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hia2nguyen\Downloads\"/>
    </mc:Choice>
  </mc:AlternateContent>
  <xr:revisionPtr revIDLastSave="0" documentId="13_ncr:1_{547BA266-0C93-4996-88B0-9C7D16142A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Sheet1!$A$1:$I$3788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" i="1"/>
  <c r="L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" i="1"/>
  <c r="P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" i="1"/>
  <c r="P3" i="1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" i="1"/>
</calcChain>
</file>

<file path=xl/sharedStrings.xml><?xml version="1.0" encoding="utf-8"?>
<sst xmlns="http://schemas.openxmlformats.org/spreadsheetml/2006/main" count="31881" uniqueCount="18748">
  <si>
    <t>ADDRESSCITY</t>
  </si>
  <si>
    <t>ADDRESSSTREET</t>
  </si>
  <si>
    <t>ORGANIZATIONNAME</t>
  </si>
  <si>
    <t>PRIMARYCONTACTEMAIL</t>
  </si>
  <si>
    <t>PRIMARYCONTACTPHONE</t>
  </si>
  <si>
    <t>St. Pölten</t>
  </si>
  <si>
    <t>AUT</t>
  </si>
  <si>
    <t>AT</t>
  </si>
  <si>
    <t>3100</t>
  </si>
  <si>
    <t>DEU</t>
  </si>
  <si>
    <t>DE</t>
  </si>
  <si>
    <t>Eisenstadt</t>
  </si>
  <si>
    <t>Industriestraße 35</t>
  </si>
  <si>
    <t>7000</t>
  </si>
  <si>
    <t>Wien</t>
  </si>
  <si>
    <t>1120</t>
  </si>
  <si>
    <t>Leesdorfer Hauptstraße 68-70</t>
  </si>
  <si>
    <t>2500</t>
  </si>
  <si>
    <t>1050</t>
  </si>
  <si>
    <t>Mattighofen</t>
  </si>
  <si>
    <t>5230</t>
  </si>
  <si>
    <t>1020</t>
  </si>
  <si>
    <t>Gramatneusiedl</t>
  </si>
  <si>
    <t>Hauptstraße 59</t>
  </si>
  <si>
    <t>2440</t>
  </si>
  <si>
    <t>Guntramsdorf</t>
  </si>
  <si>
    <t>2353</t>
  </si>
  <si>
    <t>Gloggnitz</t>
  </si>
  <si>
    <t>2640</t>
  </si>
  <si>
    <t>Wöllersdorf</t>
  </si>
  <si>
    <t>2752</t>
  </si>
  <si>
    <t>Hollabrunn</t>
  </si>
  <si>
    <t>Aspersdorferstraße 13</t>
  </si>
  <si>
    <t>2020</t>
  </si>
  <si>
    <t>Raiffeisen-Lagerhaus Weinviertel Ost eGen</t>
  </si>
  <si>
    <t>3184</t>
  </si>
  <si>
    <t>Pragerstraße 50</t>
  </si>
  <si>
    <t>3580</t>
  </si>
  <si>
    <t>Langenlois</t>
  </si>
  <si>
    <t>3550</t>
  </si>
  <si>
    <t>Bahnstraße 21</t>
  </si>
  <si>
    <t>2563</t>
  </si>
  <si>
    <t>1000</t>
  </si>
  <si>
    <t>1100</t>
  </si>
  <si>
    <t>Erdbergstraße 236</t>
  </si>
  <si>
    <t>1110</t>
  </si>
  <si>
    <t>Perchtoldsdorf</t>
  </si>
  <si>
    <t>2380</t>
  </si>
  <si>
    <t>rechnungskontrolle@klein-autoteile.at</t>
  </si>
  <si>
    <t>Stockerau</t>
  </si>
  <si>
    <t>2000</t>
  </si>
  <si>
    <t>Haugsdorf</t>
  </si>
  <si>
    <t>Bahnstraße 17</t>
  </si>
  <si>
    <t>2054</t>
  </si>
  <si>
    <t>Dobermannsdorf</t>
  </si>
  <si>
    <t>2181</t>
  </si>
  <si>
    <t>Asperhofen</t>
  </si>
  <si>
    <t>Tullner Straße 2</t>
  </si>
  <si>
    <t>3041</t>
  </si>
  <si>
    <t>1230</t>
  </si>
  <si>
    <t>Hartberg</t>
  </si>
  <si>
    <t>8230</t>
  </si>
  <si>
    <t>Ginner GmbH Kfz-Fachbetrieb</t>
  </si>
  <si>
    <t>Frauenkirchen</t>
  </si>
  <si>
    <t>7132</t>
  </si>
  <si>
    <t>Neusiedl am See</t>
  </si>
  <si>
    <t>7100</t>
  </si>
  <si>
    <t>Bundesstraße 59</t>
  </si>
  <si>
    <t>8770</t>
  </si>
  <si>
    <t>Gaweinstal</t>
  </si>
  <si>
    <t>2191</t>
  </si>
  <si>
    <t>Wiener Neustadt</t>
  </si>
  <si>
    <t>2700</t>
  </si>
  <si>
    <t>Gänserndorf</t>
  </si>
  <si>
    <t>2230</t>
  </si>
  <si>
    <t>Laa an der Thaya</t>
  </si>
  <si>
    <t>2136</t>
  </si>
  <si>
    <t>Bruck an der Leitha</t>
  </si>
  <si>
    <t>2460</t>
  </si>
  <si>
    <t>Ebreichsdorf</t>
  </si>
  <si>
    <t>2483</t>
  </si>
  <si>
    <t>Mistelbach an der Zaya</t>
  </si>
  <si>
    <t>2130</t>
  </si>
  <si>
    <t>3170</t>
  </si>
  <si>
    <t>Korneuburg</t>
  </si>
  <si>
    <t>Kwizdastraße 15</t>
  </si>
  <si>
    <t>2100</t>
  </si>
  <si>
    <t>Ernstbrunn</t>
  </si>
  <si>
    <t>2115</t>
  </si>
  <si>
    <t>St. Veit an der Gölsen</t>
  </si>
  <si>
    <t>Kropfsdorf 1</t>
  </si>
  <si>
    <t>3161</t>
  </si>
  <si>
    <t>Großkrut</t>
  </si>
  <si>
    <t>2143</t>
  </si>
  <si>
    <t>Lagerhausstraße 1</t>
  </si>
  <si>
    <t>2432</t>
  </si>
  <si>
    <t>Neulengbach</t>
  </si>
  <si>
    <t>3040</t>
  </si>
  <si>
    <t>Hainfelderstraße 18</t>
  </si>
  <si>
    <t>02672/82403</t>
  </si>
  <si>
    <t>Erdbergstraße 202</t>
  </si>
  <si>
    <t>1030</t>
  </si>
  <si>
    <t>1200</t>
  </si>
  <si>
    <t>Fürstenfeld</t>
  </si>
  <si>
    <t>8280</t>
  </si>
  <si>
    <t>4020</t>
  </si>
  <si>
    <t>Pöchlarn</t>
  </si>
  <si>
    <t>Bahnhofstraße 3</t>
  </si>
  <si>
    <t>3380</t>
  </si>
  <si>
    <t>Ansfelden</t>
  </si>
  <si>
    <t>4052</t>
  </si>
  <si>
    <t>SVN</t>
  </si>
  <si>
    <t>SI</t>
  </si>
  <si>
    <t>3311</t>
  </si>
  <si>
    <t>Perg</t>
  </si>
  <si>
    <t>Oberlebing 45</t>
  </si>
  <si>
    <t>4320</t>
  </si>
  <si>
    <t>4040</t>
  </si>
  <si>
    <t>Linzerstraße 106</t>
  </si>
  <si>
    <t>5101</t>
  </si>
  <si>
    <t>Ried im Innkreis</t>
  </si>
  <si>
    <t>4910</t>
  </si>
  <si>
    <t>Melk</t>
  </si>
  <si>
    <t>3390</t>
  </si>
  <si>
    <t>Leonding</t>
  </si>
  <si>
    <t>4060</t>
  </si>
  <si>
    <t>Pregarten</t>
  </si>
  <si>
    <t>4230</t>
  </si>
  <si>
    <t>Spittal an der Drau</t>
  </si>
  <si>
    <t>9800</t>
  </si>
  <si>
    <t>office@autoteile-wieser.at</t>
  </si>
  <si>
    <t>Markt 97</t>
  </si>
  <si>
    <t>4391</t>
  </si>
  <si>
    <t>Enns</t>
  </si>
  <si>
    <t>4470</t>
  </si>
  <si>
    <t>3300</t>
  </si>
  <si>
    <t>Ybbs an der Donau</t>
  </si>
  <si>
    <t>3370</t>
  </si>
  <si>
    <t>Waidhofen an der Ybbs</t>
  </si>
  <si>
    <t>3340</t>
  </si>
  <si>
    <t>Missindorfstraße 6</t>
  </si>
  <si>
    <t>1140</t>
  </si>
  <si>
    <t>Oberpullendorf</t>
  </si>
  <si>
    <t>7350</t>
  </si>
  <si>
    <t>Schönau im Mühlkreis</t>
  </si>
  <si>
    <t>Almstraße 8</t>
  </si>
  <si>
    <t>4274</t>
  </si>
  <si>
    <t>Zistersdorf</t>
  </si>
  <si>
    <t>2225</t>
  </si>
  <si>
    <t>1130</t>
  </si>
  <si>
    <t>Klagenfurt</t>
  </si>
  <si>
    <t>Schwendnergasse 5</t>
  </si>
  <si>
    <t>9020</t>
  </si>
  <si>
    <t>8051</t>
  </si>
  <si>
    <t>1010</t>
  </si>
  <si>
    <t>Bad Hall</t>
  </si>
  <si>
    <t>4540</t>
  </si>
  <si>
    <t>bachmayr_kfz@aon.at</t>
  </si>
  <si>
    <t>Grieskirchen</t>
  </si>
  <si>
    <t>4710</t>
  </si>
  <si>
    <t>Sattledt</t>
  </si>
  <si>
    <t>Sportplatzstraße 2</t>
  </si>
  <si>
    <t>4642</t>
  </si>
  <si>
    <t>1090</t>
  </si>
  <si>
    <t>Steyrer Straße 32</t>
  </si>
  <si>
    <t>4300</t>
  </si>
  <si>
    <t>4707</t>
  </si>
  <si>
    <t>Graz</t>
  </si>
  <si>
    <t>8020</t>
  </si>
  <si>
    <t>4616</t>
  </si>
  <si>
    <t>Markt St. Martin</t>
  </si>
  <si>
    <t>7341</t>
  </si>
  <si>
    <t>1150</t>
  </si>
  <si>
    <t>Kematen</t>
  </si>
  <si>
    <t>4633</t>
  </si>
  <si>
    <t>Hauptstraße 23</t>
  </si>
  <si>
    <t>4432</t>
  </si>
  <si>
    <t>4911</t>
  </si>
  <si>
    <t>Prambachkirchen</t>
  </si>
  <si>
    <t>4731</t>
  </si>
  <si>
    <t>St. Florian</t>
  </si>
  <si>
    <t>4490</t>
  </si>
  <si>
    <t>9710</t>
  </si>
  <si>
    <t>Münzkirchen</t>
  </si>
  <si>
    <t>4792</t>
  </si>
  <si>
    <t>Deutschstraße 6</t>
  </si>
  <si>
    <t>4150</t>
  </si>
  <si>
    <t>Triplatstraße 1</t>
  </si>
  <si>
    <t>Strass im Zillertal</t>
  </si>
  <si>
    <t>6261</t>
  </si>
  <si>
    <t>Schladming</t>
  </si>
  <si>
    <t>8970</t>
  </si>
  <si>
    <t>In Eggenstein 11</t>
  </si>
  <si>
    <t>4643</t>
  </si>
  <si>
    <t>Gunskirchen</t>
  </si>
  <si>
    <t>Kieswerkstraße 1</t>
  </si>
  <si>
    <t>4623</t>
  </si>
  <si>
    <t>07246/8866</t>
  </si>
  <si>
    <t>Gewerbestraße 8</t>
  </si>
  <si>
    <t xml:space="preserve">Franz Gady GmbH </t>
  </si>
  <si>
    <t>Kufstein</t>
  </si>
  <si>
    <t>6330</t>
  </si>
  <si>
    <t>Schwertberg</t>
  </si>
  <si>
    <t>Auto-Center Wolfgang GÜNTHER GesmbH</t>
  </si>
  <si>
    <t>Technologiepark 2</t>
  </si>
  <si>
    <t>4311</t>
  </si>
  <si>
    <t>Lieboch</t>
  </si>
  <si>
    <t>Gadystraße 1A</t>
  </si>
  <si>
    <t>8501</t>
  </si>
  <si>
    <t>invoice@gady.at</t>
  </si>
  <si>
    <t>0316/284161</t>
  </si>
  <si>
    <t>Lebring</t>
  </si>
  <si>
    <t>8403</t>
  </si>
  <si>
    <t>Bruck an der Mur</t>
  </si>
  <si>
    <t>8600</t>
  </si>
  <si>
    <t>wa@kfz-grill.at</t>
  </si>
  <si>
    <t>Traun</t>
  </si>
  <si>
    <t>4050</t>
  </si>
  <si>
    <t>Völkermarkt</t>
  </si>
  <si>
    <t>Klagenfurterstraße 49</t>
  </si>
  <si>
    <t>9100</t>
  </si>
  <si>
    <t>8053</t>
  </si>
  <si>
    <t>Bad Leonfelden</t>
  </si>
  <si>
    <t>4190</t>
  </si>
  <si>
    <t>Gramastetten</t>
  </si>
  <si>
    <t>4201</t>
  </si>
  <si>
    <t>Pettenbach</t>
  </si>
  <si>
    <t>Altenmarkt</t>
  </si>
  <si>
    <t>Straßwalchen</t>
  </si>
  <si>
    <t>Salzburger Straße 29</t>
  </si>
  <si>
    <t>5204</t>
  </si>
  <si>
    <t>3244</t>
  </si>
  <si>
    <t>Freistadt</t>
  </si>
  <si>
    <t xml:space="preserve">Autoteile Kralik GmbH </t>
  </si>
  <si>
    <t>Linzerstraße 42</t>
  </si>
  <si>
    <t>4240</t>
  </si>
  <si>
    <t>Altenfelden</t>
  </si>
  <si>
    <t>4121</t>
  </si>
  <si>
    <t>Vöcklabruck</t>
  </si>
  <si>
    <t>4840</t>
  </si>
  <si>
    <t>Köflach</t>
  </si>
  <si>
    <t>8580</t>
  </si>
  <si>
    <t>Lengau</t>
  </si>
  <si>
    <t xml:space="preserve">Klein Autoteile Vertriebs-GmbH </t>
  </si>
  <si>
    <t>5211</t>
  </si>
  <si>
    <t>Innsbruck</t>
  </si>
  <si>
    <t>6020</t>
  </si>
  <si>
    <t>Bahnhofstraße 45</t>
  </si>
  <si>
    <t>Brunnenthal</t>
  </si>
  <si>
    <t>4786</t>
  </si>
  <si>
    <t>Wels</t>
  </si>
  <si>
    <t>4600</t>
  </si>
  <si>
    <t>Gallspach</t>
  </si>
  <si>
    <t>Stifterstraße 6</t>
  </si>
  <si>
    <t>4713</t>
  </si>
  <si>
    <t>office@toyota-lang.at</t>
  </si>
  <si>
    <t>4210</t>
  </si>
  <si>
    <t>office@techno.co.at</t>
  </si>
  <si>
    <t>Niederwaldkirchen</t>
  </si>
  <si>
    <t>4174</t>
  </si>
  <si>
    <t>Neuhofen an der Krems</t>
  </si>
  <si>
    <t>4501</t>
  </si>
  <si>
    <t>Engerwitzdorf</t>
  </si>
  <si>
    <t>4209</t>
  </si>
  <si>
    <t>Wartberg an der Krems</t>
  </si>
  <si>
    <t>Bahnhofstraße 7</t>
  </si>
  <si>
    <t>4552</t>
  </si>
  <si>
    <t>Eferding</t>
  </si>
  <si>
    <t xml:space="preserve">Lagerhaus Eferding-OÖ. Mitte eGen </t>
  </si>
  <si>
    <t>Bahnhofstraße 51-55</t>
  </si>
  <si>
    <t>4070</t>
  </si>
  <si>
    <t>Grein</t>
  </si>
  <si>
    <t>4360</t>
  </si>
  <si>
    <t>Haag am Hausruck</t>
  </si>
  <si>
    <t>Reischau 6</t>
  </si>
  <si>
    <t>4680</t>
  </si>
  <si>
    <t>Pucking</t>
  </si>
  <si>
    <t xml:space="preserve">Autohaus Lamm GmbH </t>
  </si>
  <si>
    <t>Porschestraße 1</t>
  </si>
  <si>
    <t>4055</t>
  </si>
  <si>
    <t>Gröbming</t>
  </si>
  <si>
    <t>8962</t>
  </si>
  <si>
    <t>Liezen</t>
  </si>
  <si>
    <t>8940</t>
  </si>
  <si>
    <t>Ybbsitzerstraße 130</t>
  </si>
  <si>
    <t>Neumarkt in Steiermark</t>
  </si>
  <si>
    <t>8820</t>
  </si>
  <si>
    <t>Pasching</t>
  </si>
  <si>
    <t>Aistenthal 40-41</t>
  </si>
  <si>
    <t>4061</t>
  </si>
  <si>
    <t>Waidhofen an der Thaya</t>
  </si>
  <si>
    <t>3830</t>
  </si>
  <si>
    <t>Absdorf</t>
  </si>
  <si>
    <t>3462</t>
  </si>
  <si>
    <t>Aschbach Markt</t>
  </si>
  <si>
    <t>Molkereistraße 3</t>
  </si>
  <si>
    <t>3361</t>
  </si>
  <si>
    <t>Eisgarn</t>
  </si>
  <si>
    <t>3862</t>
  </si>
  <si>
    <t>Garsten</t>
  </si>
  <si>
    <t>4451</t>
  </si>
  <si>
    <t>Bahnhofstraße 30</t>
  </si>
  <si>
    <t>4560</t>
  </si>
  <si>
    <t>Sägemühle 2</t>
  </si>
  <si>
    <t>2851</t>
  </si>
  <si>
    <t>3382</t>
  </si>
  <si>
    <t>Mondsee</t>
  </si>
  <si>
    <t>5310</t>
  </si>
  <si>
    <t>4724</t>
  </si>
  <si>
    <t>St. Georgen im Attergau</t>
  </si>
  <si>
    <t>Bahnhofstraße 15</t>
  </si>
  <si>
    <t>4880</t>
  </si>
  <si>
    <t>St.Pölten</t>
  </si>
  <si>
    <t>3107</t>
  </si>
  <si>
    <t>3902</t>
  </si>
  <si>
    <t>4871</t>
  </si>
  <si>
    <t>2070</t>
  </si>
  <si>
    <t>8551</t>
  </si>
  <si>
    <t>Schwanenstadt</t>
  </si>
  <si>
    <t>4690</t>
  </si>
  <si>
    <t>Murau</t>
  </si>
  <si>
    <t>8850</t>
  </si>
  <si>
    <t>Aigen im Ennstal</t>
  </si>
  <si>
    <t>8943</t>
  </si>
  <si>
    <t>Gewerbestraße 3</t>
  </si>
  <si>
    <t>5300</t>
  </si>
  <si>
    <t>Marchtrenk</t>
  </si>
  <si>
    <t>4614</t>
  </si>
  <si>
    <t>Haslach</t>
  </si>
  <si>
    <t>4481</t>
  </si>
  <si>
    <t>Bahnhofstraße 2-4</t>
  </si>
  <si>
    <t>office@atp-monschein.at</t>
  </si>
  <si>
    <t>Ginzkeystraße 28</t>
  </si>
  <si>
    <t>Asten</t>
  </si>
  <si>
    <t>Peterbauerstraße 6</t>
  </si>
  <si>
    <t xml:space="preserve">Autohaus Ortner GmbH </t>
  </si>
  <si>
    <t>Luftenbergstraße 26</t>
  </si>
  <si>
    <t>4225</t>
  </si>
  <si>
    <t>office@pleiner.at</t>
  </si>
  <si>
    <t>Rappottenstein</t>
  </si>
  <si>
    <t>Grünbach 16</t>
  </si>
  <si>
    <t>3911</t>
  </si>
  <si>
    <t>Au 54</t>
  </si>
  <si>
    <t>4823</t>
  </si>
  <si>
    <t>Wals bei Salzburg</t>
  </si>
  <si>
    <t>5071</t>
  </si>
  <si>
    <t>Salzburg</t>
  </si>
  <si>
    <t>5020</t>
  </si>
  <si>
    <t>07472/200</t>
  </si>
  <si>
    <t>Bahnhofstraße 1</t>
  </si>
  <si>
    <t>3261</t>
  </si>
  <si>
    <t>4932</t>
  </si>
  <si>
    <t>Galgenbergstraße 22</t>
  </si>
  <si>
    <t>3910</t>
  </si>
  <si>
    <t>5760</t>
  </si>
  <si>
    <t>Syrnauerplatz 3</t>
  </si>
  <si>
    <t>3950</t>
  </si>
  <si>
    <t>3250</t>
  </si>
  <si>
    <t>Grafenschlag 89</t>
  </si>
  <si>
    <t>3912</t>
  </si>
  <si>
    <t>Groß Gerungs</t>
  </si>
  <si>
    <t>Kreuzberg 112</t>
  </si>
  <si>
    <t>3920</t>
  </si>
  <si>
    <t>Weitra</t>
  </si>
  <si>
    <t>3970</t>
  </si>
  <si>
    <t>Villach</t>
  </si>
  <si>
    <t>9500</t>
  </si>
  <si>
    <t>2120</t>
  </si>
  <si>
    <t>3900</t>
  </si>
  <si>
    <t>Waldhausen 79</t>
  </si>
  <si>
    <t>3914</t>
  </si>
  <si>
    <t>Schweiggers</t>
  </si>
  <si>
    <t>3931</t>
  </si>
  <si>
    <t>Sitzenberger Bahnstraße 15</t>
  </si>
  <si>
    <t>3454</t>
  </si>
  <si>
    <t>Gföhl</t>
  </si>
  <si>
    <t>Zwettlerstraße 16</t>
  </si>
  <si>
    <t>3542</t>
  </si>
  <si>
    <t>Arbesbach</t>
  </si>
  <si>
    <t>3925</t>
  </si>
  <si>
    <t>Prellenkirchen</t>
  </si>
  <si>
    <t>Pamaerstraße 6</t>
  </si>
  <si>
    <t>2472</t>
  </si>
  <si>
    <t>3323</t>
  </si>
  <si>
    <t>Kilb</t>
  </si>
  <si>
    <t>3233</t>
  </si>
  <si>
    <t>Kottes</t>
  </si>
  <si>
    <t>Schulstraße 20/2</t>
  </si>
  <si>
    <t>3623</t>
  </si>
  <si>
    <t>Dobersberg</t>
  </si>
  <si>
    <t>3843</t>
  </si>
  <si>
    <t>Raabs an der Thaya</t>
  </si>
  <si>
    <t>Bahnstraße 20</t>
  </si>
  <si>
    <t>3820</t>
  </si>
  <si>
    <t>Bahnhofstraße 63</t>
  </si>
  <si>
    <t>3350</t>
  </si>
  <si>
    <t>Neuhof 30</t>
  </si>
  <si>
    <t>3631</t>
  </si>
  <si>
    <t>St. Leonhard am Forst</t>
  </si>
  <si>
    <t>Steghofweg 1</t>
  </si>
  <si>
    <t>3243</t>
  </si>
  <si>
    <t>Ellershofstraße 1</t>
  </si>
  <si>
    <t>3251</t>
  </si>
  <si>
    <t>Mattersburg</t>
  </si>
  <si>
    <t>Industriestraße 2</t>
  </si>
  <si>
    <t>7210</t>
  </si>
  <si>
    <t>Eberschwang</t>
  </si>
  <si>
    <t>Wolfharting 13</t>
  </si>
  <si>
    <t>4906</t>
  </si>
  <si>
    <t>Inzing</t>
  </si>
  <si>
    <t>6401</t>
  </si>
  <si>
    <t>Oberalm</t>
  </si>
  <si>
    <t>5411</t>
  </si>
  <si>
    <t>Kirchbichl</t>
  </si>
  <si>
    <t>Bodenstraße 2</t>
  </si>
  <si>
    <t>6322</t>
  </si>
  <si>
    <t>buchhaltung@autobedarf-schmid.com</t>
  </si>
  <si>
    <t>Zell am See</t>
  </si>
  <si>
    <t>5700</t>
  </si>
  <si>
    <t>Hagerweg 7</t>
  </si>
  <si>
    <t>Rohr im Kremstal</t>
  </si>
  <si>
    <t>4532</t>
  </si>
  <si>
    <t xml:space="preserve">Auto Luger e.U. </t>
  </si>
  <si>
    <t>Obergermating 12</t>
  </si>
  <si>
    <t>Puch bei Hallein</t>
  </si>
  <si>
    <t>5412</t>
  </si>
  <si>
    <t>Pötting</t>
  </si>
  <si>
    <t>Pötting 23</t>
  </si>
  <si>
    <t>4720</t>
  </si>
  <si>
    <t>Neumarkt im Hausruckkreis</t>
  </si>
  <si>
    <t>Baden</t>
  </si>
  <si>
    <t>3430</t>
  </si>
  <si>
    <t>Kuchl</t>
  </si>
  <si>
    <t>Garnei 139</t>
  </si>
  <si>
    <t>5431</t>
  </si>
  <si>
    <t>Steyr</t>
  </si>
  <si>
    <t>4400</t>
  </si>
  <si>
    <t>Steyregg</t>
  </si>
  <si>
    <t>4221</t>
  </si>
  <si>
    <t>Mauthausen</t>
  </si>
  <si>
    <t>Gewerbestraße 1</t>
  </si>
  <si>
    <t>4310</t>
  </si>
  <si>
    <t xml:space="preserve">WM Fahrzeugteile Austria GmbH </t>
  </si>
  <si>
    <t>1220</t>
  </si>
  <si>
    <t>Bezau</t>
  </si>
  <si>
    <t>Wilbinger 218</t>
  </si>
  <si>
    <t>6870</t>
  </si>
  <si>
    <t>8093</t>
  </si>
  <si>
    <t>Deutsch Goritz</t>
  </si>
  <si>
    <t>8483</t>
  </si>
  <si>
    <t>Gewerbepark 7</t>
  </si>
  <si>
    <t>Langenrohr</t>
  </si>
  <si>
    <t>3442</t>
  </si>
  <si>
    <t>Leibnitz</t>
  </si>
  <si>
    <t>8430</t>
  </si>
  <si>
    <t>Deutschlandsberg</t>
  </si>
  <si>
    <t>8530</t>
  </si>
  <si>
    <t>Fischamend</t>
  </si>
  <si>
    <t>2401</t>
  </si>
  <si>
    <t>1210</t>
  </si>
  <si>
    <t>Lauterach</t>
  </si>
  <si>
    <t>6923</t>
  </si>
  <si>
    <t>Graz-Liebenau</t>
  </si>
  <si>
    <t>8041</t>
  </si>
  <si>
    <t>Schwechat</t>
  </si>
  <si>
    <t>2320</t>
  </si>
  <si>
    <t>Troststraße 109-111</t>
  </si>
  <si>
    <t>1104</t>
  </si>
  <si>
    <t>Bad Aussee</t>
  </si>
  <si>
    <t>8990</t>
  </si>
  <si>
    <t>Krieglach</t>
  </si>
  <si>
    <t>8670</t>
  </si>
  <si>
    <t>3572</t>
  </si>
  <si>
    <t xml:space="preserve">Wolfgang Denzel Auto AG </t>
  </si>
  <si>
    <t xml:space="preserve">Hoedlmayr Logistics GmbH </t>
  </si>
  <si>
    <t>Aisting 33</t>
  </si>
  <si>
    <t>hla.fin.fac@hoedlmayr.com</t>
  </si>
  <si>
    <t>4053</t>
  </si>
  <si>
    <t>9400</t>
  </si>
  <si>
    <t>1041</t>
  </si>
  <si>
    <t>Wiener Neudorf</t>
  </si>
  <si>
    <t>Oberwart</t>
  </si>
  <si>
    <t>7400</t>
  </si>
  <si>
    <t>1160</t>
  </si>
  <si>
    <t>Eduard-Sueß-Str. 21</t>
  </si>
  <si>
    <t>Mattersburgerstraße 31</t>
  </si>
  <si>
    <t>Nenzing</t>
  </si>
  <si>
    <t>6710</t>
  </si>
  <si>
    <t>ebilling@siems-klein.at</t>
  </si>
  <si>
    <t>Dornbirn</t>
  </si>
  <si>
    <t>6850</t>
  </si>
  <si>
    <t xml:space="preserve">EXMANCO Mitterlehner GmbH </t>
  </si>
  <si>
    <t>Wiener Straße 43</t>
  </si>
  <si>
    <t>Hörsching</t>
  </si>
  <si>
    <t>4063</t>
  </si>
  <si>
    <t>Andechsstraße 81</t>
  </si>
  <si>
    <t>Baumgasse 129</t>
  </si>
  <si>
    <t>Ketzergasse 120</t>
  </si>
  <si>
    <t xml:space="preserve">ÖBB-Postbus GmbH </t>
  </si>
  <si>
    <t>Weiler</t>
  </si>
  <si>
    <t>EXMANCO Autozubehör- und Handels-GmbH</t>
  </si>
  <si>
    <t>07262/53432</t>
  </si>
  <si>
    <t>1040</t>
  </si>
  <si>
    <t>1190</t>
  </si>
  <si>
    <t>8951</t>
  </si>
  <si>
    <t>9433</t>
  </si>
  <si>
    <t>Feldbach</t>
  </si>
  <si>
    <t>8330</t>
  </si>
  <si>
    <t>2620</t>
  </si>
  <si>
    <t>Eggenberger Allee 27-29</t>
  </si>
  <si>
    <t>St. Valentin</t>
  </si>
  <si>
    <t>EXMANCO Autozubehör- Handels-GmbH</t>
  </si>
  <si>
    <t>Handelsstraße 1</t>
  </si>
  <si>
    <t>st.valentin@exmanco.com</t>
  </si>
  <si>
    <t>Wörgl</t>
  </si>
  <si>
    <t>6300</t>
  </si>
  <si>
    <t>Weitraer Straße 113</t>
  </si>
  <si>
    <t>Krems an der Donau</t>
  </si>
  <si>
    <t>3500</t>
  </si>
  <si>
    <t>Bad Fischau</t>
  </si>
  <si>
    <t>2721</t>
  </si>
  <si>
    <t>Griesauweg 25</t>
  </si>
  <si>
    <t>Alland</t>
  </si>
  <si>
    <t>2534</t>
  </si>
  <si>
    <t>Tribuswinkel</t>
  </si>
  <si>
    <t>2512</t>
  </si>
  <si>
    <t>Kapfenberg</t>
  </si>
  <si>
    <t>Grazer Straße 56</t>
  </si>
  <si>
    <t>8605</t>
  </si>
  <si>
    <t>Mödling</t>
  </si>
  <si>
    <t>2340</t>
  </si>
  <si>
    <t>Klosterneuburg</t>
  </si>
  <si>
    <t>Inkustraße 20</t>
  </si>
  <si>
    <t>3400</t>
  </si>
  <si>
    <t>Kitzbühel</t>
  </si>
  <si>
    <t>6370</t>
  </si>
  <si>
    <t>Vösendorf</t>
  </si>
  <si>
    <t>8054</t>
  </si>
  <si>
    <t>Trientlgasse 24</t>
  </si>
  <si>
    <t>2111</t>
  </si>
  <si>
    <t>Steyr-Gleink</t>
  </si>
  <si>
    <t>4407</t>
  </si>
  <si>
    <t>Linz</t>
  </si>
  <si>
    <t>Fürnitz</t>
  </si>
  <si>
    <t>9586</t>
  </si>
  <si>
    <t>Telfs</t>
  </si>
  <si>
    <t>6410</t>
  </si>
  <si>
    <t>Neidling</t>
  </si>
  <si>
    <t>3110</t>
  </si>
  <si>
    <t>RO</t>
  </si>
  <si>
    <t>Graz-Wetzelsdorf</t>
  </si>
  <si>
    <t xml:space="preserve">Räder Nais GMBH </t>
  </si>
  <si>
    <t>8052</t>
  </si>
  <si>
    <t>Himberg</t>
  </si>
  <si>
    <t>2325</t>
  </si>
  <si>
    <t>Leobersdorf</t>
  </si>
  <si>
    <t>2544</t>
  </si>
  <si>
    <t>Feldkirchen in Kärnten</t>
  </si>
  <si>
    <t>9560</t>
  </si>
  <si>
    <t>Unterlamm</t>
  </si>
  <si>
    <t>8352</t>
  </si>
  <si>
    <t>4030</t>
  </si>
  <si>
    <t>4523</t>
  </si>
  <si>
    <t>4664</t>
  </si>
  <si>
    <t>8055</t>
  </si>
  <si>
    <t xml:space="preserve">Rosenbauer International AG </t>
  </si>
  <si>
    <t>creditors.rbi@rosenbauer.com</t>
  </si>
  <si>
    <t>Hagenbrunn</t>
  </si>
  <si>
    <t>2201</t>
  </si>
  <si>
    <t>Brunn am Gebirge</t>
  </si>
  <si>
    <t>2345</t>
  </si>
  <si>
    <t>Puntigamer Straße 149</t>
  </si>
  <si>
    <t>Voitsberg</t>
  </si>
  <si>
    <t>8570</t>
  </si>
  <si>
    <t xml:space="preserve">ÖAMTC </t>
  </si>
  <si>
    <t>Am Römerstein 17</t>
  </si>
  <si>
    <t>rechnung@stahlgruber.at</t>
  </si>
  <si>
    <t>Bürs</t>
  </si>
  <si>
    <t>Quadrella 10</t>
  </si>
  <si>
    <t>6706</t>
  </si>
  <si>
    <t>Mühlgasse 91</t>
  </si>
  <si>
    <t>0186639</t>
  </si>
  <si>
    <t xml:space="preserve">Dlouhy GmbH </t>
  </si>
  <si>
    <t>6500</t>
  </si>
  <si>
    <t>Leopoldsdorf</t>
  </si>
  <si>
    <t>2333</t>
  </si>
  <si>
    <t>Eugendorf</t>
  </si>
  <si>
    <t>5301</t>
  </si>
  <si>
    <t>Bärnbach</t>
  </si>
  <si>
    <t>8572</t>
  </si>
  <si>
    <t>Feldkirch</t>
  </si>
  <si>
    <t>6800</t>
  </si>
  <si>
    <t>6700</t>
  </si>
  <si>
    <t>Regau</t>
  </si>
  <si>
    <t>4844</t>
  </si>
  <si>
    <t>6135</t>
  </si>
  <si>
    <t>Südring 325</t>
  </si>
  <si>
    <t>Leoben</t>
  </si>
  <si>
    <t>Kärntnerstraße 154</t>
  </si>
  <si>
    <t>8700</t>
  </si>
  <si>
    <t>Jägerweg 2</t>
  </si>
  <si>
    <t>Fehring</t>
  </si>
  <si>
    <t>8350</t>
  </si>
  <si>
    <t>Steinabrückl</t>
  </si>
  <si>
    <t>2751</t>
  </si>
  <si>
    <t>Kramsach</t>
  </si>
  <si>
    <t>6233</t>
  </si>
  <si>
    <t>Hall in Tirol</t>
  </si>
  <si>
    <t>6060</t>
  </si>
  <si>
    <t>Knittelfeld</t>
  </si>
  <si>
    <t>8720</t>
  </si>
  <si>
    <t>Kalsdorf</t>
  </si>
  <si>
    <t>8401</t>
  </si>
  <si>
    <t>Vogelweiderstraße 69</t>
  </si>
  <si>
    <t>2351</t>
  </si>
  <si>
    <t>6380</t>
  </si>
  <si>
    <t>Litschau</t>
  </si>
  <si>
    <t>3874</t>
  </si>
  <si>
    <t>Treibach-Althofen</t>
  </si>
  <si>
    <t>9330</t>
  </si>
  <si>
    <t>Bischofshofen</t>
  </si>
  <si>
    <t>5500</t>
  </si>
  <si>
    <t>1080</t>
  </si>
  <si>
    <t>Gewerbestraße 2</t>
  </si>
  <si>
    <t>6150</t>
  </si>
  <si>
    <t>Weiz</t>
  </si>
  <si>
    <t>8160</t>
  </si>
  <si>
    <t>1170</t>
  </si>
  <si>
    <t>Scheibbs</t>
  </si>
  <si>
    <t>Schmelzergasse 2</t>
  </si>
  <si>
    <t>3270</t>
  </si>
  <si>
    <t>St. Veit an der Glan</t>
  </si>
  <si>
    <t>9300</t>
  </si>
  <si>
    <t>8010</t>
  </si>
  <si>
    <t>Tulln</t>
  </si>
  <si>
    <t>Poststraße 2</t>
  </si>
  <si>
    <t>Pressbaum</t>
  </si>
  <si>
    <t>Hauptstraße 117</t>
  </si>
  <si>
    <t>3021</t>
  </si>
  <si>
    <t>Bad Ischl</t>
  </si>
  <si>
    <t>Salzburgerstraße 81</t>
  </si>
  <si>
    <t>4820</t>
  </si>
  <si>
    <t>Reutte</t>
  </si>
  <si>
    <t>Haiden Lukas Autozubehör</t>
  </si>
  <si>
    <t>Innsbruckerstraße 18</t>
  </si>
  <si>
    <t>6600</t>
  </si>
  <si>
    <t>haiden.keg@aon.at</t>
  </si>
  <si>
    <t>05672/72444</t>
  </si>
  <si>
    <t>Alois-Schader-Straße 11</t>
  </si>
  <si>
    <t>Paschinger Straße 90</t>
  </si>
  <si>
    <t>Bahnhofstraße 9</t>
  </si>
  <si>
    <t>Steyr / Gleink</t>
  </si>
  <si>
    <t>8271</t>
  </si>
  <si>
    <t>Litzelsdorf</t>
  </si>
  <si>
    <t>7532</t>
  </si>
  <si>
    <t>Niederwölz</t>
  </si>
  <si>
    <t>Niederwölz 130</t>
  </si>
  <si>
    <t>8831</t>
  </si>
  <si>
    <t>Stetten</t>
  </si>
  <si>
    <t>2331</t>
  </si>
  <si>
    <t>Wien-Flughafen</t>
  </si>
  <si>
    <t>1300</t>
  </si>
  <si>
    <t>SVK</t>
  </si>
  <si>
    <t>SK</t>
  </si>
  <si>
    <t>Passau</t>
  </si>
  <si>
    <t>Feldkirchen bei Graz</t>
  </si>
  <si>
    <t>8073</t>
  </si>
  <si>
    <t>Gewerbestraße 12</t>
  </si>
  <si>
    <t>3494</t>
  </si>
  <si>
    <t>Kremserstraße 59</t>
  </si>
  <si>
    <t>abz1@wvnet.at</t>
  </si>
  <si>
    <t>8911</t>
  </si>
  <si>
    <t>ROU</t>
  </si>
  <si>
    <t>Sub Dura 4-5</t>
  </si>
  <si>
    <t>437229</t>
  </si>
  <si>
    <t>Horitschon</t>
  </si>
  <si>
    <t>Hauptstraße 99</t>
  </si>
  <si>
    <t>7312</t>
  </si>
  <si>
    <t>Wolkersdorf</t>
  </si>
  <si>
    <t>Mäder</t>
  </si>
  <si>
    <t>6841</t>
  </si>
  <si>
    <t>2326</t>
  </si>
  <si>
    <t>Frohnleiten</t>
  </si>
  <si>
    <t>8130</t>
  </si>
  <si>
    <t>Weng im Innkreis</t>
  </si>
  <si>
    <t>Hauptstraße 17</t>
  </si>
  <si>
    <t>4952</t>
  </si>
  <si>
    <t>Neumarkt am Wallersee</t>
  </si>
  <si>
    <t>5202</t>
  </si>
  <si>
    <t>Bad Goisern</t>
  </si>
  <si>
    <t>4822</t>
  </si>
  <si>
    <t>Rankweil</t>
  </si>
  <si>
    <t>6830</t>
  </si>
  <si>
    <t>Murska Sobota</t>
  </si>
  <si>
    <t>9000</t>
  </si>
  <si>
    <t>8472</t>
  </si>
  <si>
    <t xml:space="preserve">ASFINAG Service GmbH </t>
  </si>
  <si>
    <t>Wals</t>
  </si>
  <si>
    <t>Himmelreich 3a</t>
  </si>
  <si>
    <t>Ljubljana</t>
  </si>
  <si>
    <t>Lamprechtshausen</t>
  </si>
  <si>
    <t>Bahnhofstraße 12</t>
  </si>
  <si>
    <t>5112</t>
  </si>
  <si>
    <t>Brixlegg</t>
  </si>
  <si>
    <t>6230</t>
  </si>
  <si>
    <t>Wiener Straße 151</t>
  </si>
  <si>
    <t>kreditoren@linzag.at</t>
  </si>
  <si>
    <t>2840</t>
  </si>
  <si>
    <t>Brennaustraße 6</t>
  </si>
  <si>
    <t>5723</t>
  </si>
  <si>
    <t>Villach-Landskron</t>
  </si>
  <si>
    <t>9523</t>
  </si>
  <si>
    <t>Steinberg-Dörfl</t>
  </si>
  <si>
    <t>Rosengasse 36</t>
  </si>
  <si>
    <t>7453</t>
  </si>
  <si>
    <t>Eggenburg</t>
  </si>
  <si>
    <t>3730</t>
  </si>
  <si>
    <t>Bad Blumau</t>
  </si>
  <si>
    <t>8283</t>
  </si>
  <si>
    <t>Arlbergstraße 7</t>
  </si>
  <si>
    <t>Puntigamerstraße 127</t>
  </si>
  <si>
    <t>2291</t>
  </si>
  <si>
    <t>6971</t>
  </si>
  <si>
    <t>Bad Mitterndorf</t>
  </si>
  <si>
    <t>8983</t>
  </si>
  <si>
    <t>Frauenhofen</t>
  </si>
  <si>
    <t xml:space="preserve">Kaufmann GmbH </t>
  </si>
  <si>
    <t>Wiener Straße 2</t>
  </si>
  <si>
    <t>horn@autoteile-kaufmann.at</t>
  </si>
  <si>
    <t>Landstraße 139</t>
  </si>
  <si>
    <t>2410</t>
  </si>
  <si>
    <t>Neunkirchen</t>
  </si>
  <si>
    <t>Gewerbepark 1</t>
  </si>
  <si>
    <t>Großebersdorf</t>
  </si>
  <si>
    <t>2203</t>
  </si>
  <si>
    <t>Thannhausen</t>
  </si>
  <si>
    <t>Freiheitsstraße 14-16A</t>
  </si>
  <si>
    <t>Krems</t>
  </si>
  <si>
    <t>Traisen</t>
  </si>
  <si>
    <t>3160</t>
  </si>
  <si>
    <t xml:space="preserve">RWA Raiffeisen Ware Austria AG </t>
  </si>
  <si>
    <t>Raiffeisenstraße 1</t>
  </si>
  <si>
    <t>Grafenstein</t>
  </si>
  <si>
    <t>9131</t>
  </si>
  <si>
    <t>Pinsdorf</t>
  </si>
  <si>
    <t>4812</t>
  </si>
  <si>
    <t>4563</t>
  </si>
  <si>
    <t>6114</t>
  </si>
  <si>
    <t>Amstetten</t>
  </si>
  <si>
    <t xml:space="preserve">Carlom GmbH </t>
  </si>
  <si>
    <t>5023</t>
  </si>
  <si>
    <t>Tumeltsham</t>
  </si>
  <si>
    <t>Götzis</t>
  </si>
  <si>
    <t>6840</t>
  </si>
  <si>
    <t>Buch in Tirol</t>
  </si>
  <si>
    <t>6220</t>
  </si>
  <si>
    <t>8083</t>
  </si>
  <si>
    <t>Deutsch Wagram</t>
  </si>
  <si>
    <t>Bahnhofstraße 23</t>
  </si>
  <si>
    <t>2232</t>
  </si>
  <si>
    <t>Maribor</t>
  </si>
  <si>
    <t>3000</t>
  </si>
  <si>
    <t>Kottingbrunn</t>
  </si>
  <si>
    <t>2542</t>
  </si>
  <si>
    <t>Gerasdorf bei Wien</t>
  </si>
  <si>
    <t>München</t>
  </si>
  <si>
    <t>80976</t>
  </si>
  <si>
    <t>Aspang</t>
  </si>
  <si>
    <t>2870</t>
  </si>
  <si>
    <t>Kalsdorf bei Graz</t>
  </si>
  <si>
    <t>Hauptstraße 32</t>
  </si>
  <si>
    <t xml:space="preserve">Denzel Krems GmbH </t>
  </si>
  <si>
    <t>Gewerbeparkstraße 37</t>
  </si>
  <si>
    <t>walter.fichtinger@denzel.at</t>
  </si>
  <si>
    <t>9360</t>
  </si>
  <si>
    <t>Judenburg</t>
  </si>
  <si>
    <t>8750</t>
  </si>
  <si>
    <t>Thalgau</t>
  </si>
  <si>
    <t>5303</t>
  </si>
  <si>
    <t>Frastanz</t>
  </si>
  <si>
    <t>6820</t>
  </si>
  <si>
    <t>Groß-Enzersdorf</t>
  </si>
  <si>
    <t>2301</t>
  </si>
  <si>
    <t xml:space="preserve">Öllinger GmbH &amp; Co KG </t>
  </si>
  <si>
    <t>Nordlandstraße 2</t>
  </si>
  <si>
    <t>Delta Autoglas &amp; Service GmbH Karl Meingasser</t>
  </si>
  <si>
    <t>Fuchsleiten 10</t>
  </si>
  <si>
    <t>07752/84433</t>
  </si>
  <si>
    <t>Samuel-Morse-Straße 3</t>
  </si>
  <si>
    <t>Fohnsdorf</t>
  </si>
  <si>
    <t>8753</t>
  </si>
  <si>
    <t>Ruster Straße 110</t>
  </si>
  <si>
    <t>Niklasdorf</t>
  </si>
  <si>
    <t>8712</t>
  </si>
  <si>
    <t>Güssing</t>
  </si>
  <si>
    <t>Raiffeisenstraße 20</t>
  </si>
  <si>
    <t>7540</t>
  </si>
  <si>
    <t>03322/42343</t>
  </si>
  <si>
    <t>Gratkorn</t>
  </si>
  <si>
    <t>Sportplatzgasse 4</t>
  </si>
  <si>
    <t>8101</t>
  </si>
  <si>
    <t>Bleiburg</t>
  </si>
  <si>
    <t>9150</t>
  </si>
  <si>
    <t>6833</t>
  </si>
  <si>
    <t>Wilhering</t>
  </si>
  <si>
    <t>4073</t>
  </si>
  <si>
    <t xml:space="preserve">Falch Car Service GmbH </t>
  </si>
  <si>
    <t>Etrichgasse 40</t>
  </si>
  <si>
    <t>Böheimkirchen</t>
  </si>
  <si>
    <t>3071</t>
  </si>
  <si>
    <t>3943</t>
  </si>
  <si>
    <t>Waldneukirchen</t>
  </si>
  <si>
    <t>Bad Haller Strasse 13</t>
  </si>
  <si>
    <t>4595</t>
  </si>
  <si>
    <t>Lustenau</t>
  </si>
  <si>
    <t>6890</t>
  </si>
  <si>
    <t>Pöggstall</t>
  </si>
  <si>
    <t>3650</t>
  </si>
  <si>
    <t>3633</t>
  </si>
  <si>
    <t>3202</t>
  </si>
  <si>
    <t xml:space="preserve">Auto Schröcker GmbH </t>
  </si>
  <si>
    <t>Gewerbehofstraße 24</t>
  </si>
  <si>
    <t>Tragwein</t>
  </si>
  <si>
    <t>4284</t>
  </si>
  <si>
    <t>Forchackerweg 7B</t>
  </si>
  <si>
    <t>6425</t>
  </si>
  <si>
    <t>1180</t>
  </si>
  <si>
    <t>Baumgasse 60b</t>
  </si>
  <si>
    <t>4021</t>
  </si>
  <si>
    <t>Mauer</t>
  </si>
  <si>
    <t>Lienz</t>
  </si>
  <si>
    <t>9900</t>
  </si>
  <si>
    <t>Einödmayergasse 13</t>
  </si>
  <si>
    <t>Wolfsberg</t>
  </si>
  <si>
    <t xml:space="preserve">ATH Hinterhölzl GmbH </t>
  </si>
  <si>
    <t>Maria Enzersdorf</t>
  </si>
  <si>
    <t>Albersdorf</t>
  </si>
  <si>
    <t>8200</t>
  </si>
  <si>
    <t>Badstubenweg 72</t>
  </si>
  <si>
    <t>office@autoteile-west.at</t>
  </si>
  <si>
    <t>Vomp</t>
  </si>
  <si>
    <t>6134</t>
  </si>
  <si>
    <t>Hallwang-Mayrwies</t>
  </si>
  <si>
    <t>Wiener Bundesstraße 17</t>
  </si>
  <si>
    <t xml:space="preserve">Autohaus Ambros GmbH </t>
  </si>
  <si>
    <t>Hofkirchen</t>
  </si>
  <si>
    <t xml:space="preserve">Auto Engleder Hofkirchen GmbH </t>
  </si>
  <si>
    <t>4142</t>
  </si>
  <si>
    <t>Reith im Alpbachtal</t>
  </si>
  <si>
    <t>St. Gertraudi 74</t>
  </si>
  <si>
    <t>6235</t>
  </si>
  <si>
    <t xml:space="preserve">Auto Engleder Eferding GmbH </t>
  </si>
  <si>
    <t>Hornstein</t>
  </si>
  <si>
    <t>7053</t>
  </si>
  <si>
    <t xml:space="preserve">Berufsschule Mattighofen </t>
  </si>
  <si>
    <t>4654</t>
  </si>
  <si>
    <t>MAN Truck &amp; Bus SE Geschäftseinheit L</t>
  </si>
  <si>
    <t>Postfach 500620</t>
  </si>
  <si>
    <t>Eggendorf</t>
  </si>
  <si>
    <t>Rohrbach</t>
  </si>
  <si>
    <t>0660/4603559</t>
  </si>
  <si>
    <t>Kranj</t>
  </si>
  <si>
    <t>4000</t>
  </si>
  <si>
    <t>Invoice accounting@ktm.com</t>
  </si>
  <si>
    <t>Regau-Rutzenmoos</t>
  </si>
  <si>
    <t>4845</t>
  </si>
  <si>
    <t>Mistelbach</t>
  </si>
  <si>
    <t>Gewerbepark 2</t>
  </si>
  <si>
    <t>Liebenauer Hauptstraße 317</t>
  </si>
  <si>
    <t xml:space="preserve">ContiTrade Austria GmbH </t>
  </si>
  <si>
    <t>Berndorf</t>
  </si>
  <si>
    <t>Traiskirchen</t>
  </si>
  <si>
    <t>2514</t>
  </si>
  <si>
    <t>Wr.Neustadt</t>
  </si>
  <si>
    <t>Zehetnergasse 25</t>
  </si>
  <si>
    <t>Wiener Straße 50</t>
  </si>
  <si>
    <t>Gmünd</t>
  </si>
  <si>
    <t>Gmunden</t>
  </si>
  <si>
    <t>4810</t>
  </si>
  <si>
    <t>Hauptstraße 536</t>
  </si>
  <si>
    <t>0368522369</t>
  </si>
  <si>
    <t>Schlitters</t>
  </si>
  <si>
    <t>6262</t>
  </si>
  <si>
    <t>8435</t>
  </si>
  <si>
    <t>Bruck/Mur</t>
  </si>
  <si>
    <t>Zeltweg</t>
  </si>
  <si>
    <t>8740</t>
  </si>
  <si>
    <t>Bludenz</t>
  </si>
  <si>
    <t>Hard</t>
  </si>
  <si>
    <t>Imst</t>
  </si>
  <si>
    <t>6460</t>
  </si>
  <si>
    <t xml:space="preserve">Theo Förch GmbH </t>
  </si>
  <si>
    <t>kreditoren-buchhaltung@foerch.at</t>
  </si>
  <si>
    <t xml:space="preserve">ARBÖ Bundesorganisation </t>
  </si>
  <si>
    <t>info@arboe.at</t>
  </si>
  <si>
    <t>Kundl</t>
  </si>
  <si>
    <t>6250</t>
  </si>
  <si>
    <t>info@renes-autoteile.com</t>
  </si>
  <si>
    <t>Etrichgasse 19</t>
  </si>
  <si>
    <t>0512394263-586</t>
  </si>
  <si>
    <t>Wagramer Straße 171</t>
  </si>
  <si>
    <t>Austria.Rechnung@wm.de</t>
  </si>
  <si>
    <t>25033-0</t>
  </si>
  <si>
    <t>Handelsring 5a</t>
  </si>
  <si>
    <t>0316711112</t>
  </si>
  <si>
    <t>office@kirchhoff-mobility.com</t>
  </si>
  <si>
    <t>Glantschach 21</t>
  </si>
  <si>
    <t>9556</t>
  </si>
  <si>
    <t>office@wriessnegger.at</t>
  </si>
  <si>
    <t>04215/2366</t>
  </si>
  <si>
    <t>9990</t>
  </si>
  <si>
    <t>Eggelsberg</t>
  </si>
  <si>
    <t>Gundertshausen 5</t>
  </si>
  <si>
    <t>5142</t>
  </si>
  <si>
    <t>Gosau</t>
  </si>
  <si>
    <t>Schnitzhofer Technik GmbH KFZ-Land &amp; Metalltechnik</t>
  </si>
  <si>
    <t>Vordertalstraße 72</t>
  </si>
  <si>
    <t>4824</t>
  </si>
  <si>
    <t>office@kfz-schnitzhofer.at</t>
  </si>
  <si>
    <t>06136/8619</t>
  </si>
  <si>
    <t>Hohenems</t>
  </si>
  <si>
    <t>6845</t>
  </si>
  <si>
    <t>Gleisdorf</t>
  </si>
  <si>
    <t>Retz</t>
  </si>
  <si>
    <t>Sierndorf</t>
  </si>
  <si>
    <t>2011</t>
  </si>
  <si>
    <t>3451</t>
  </si>
  <si>
    <t>Bruck/Leitha</t>
  </si>
  <si>
    <t>3470</t>
  </si>
  <si>
    <t>Gutenstein</t>
  </si>
  <si>
    <t>2770</t>
  </si>
  <si>
    <t>Pottenstein</t>
  </si>
  <si>
    <t>Hainfelderstraße 49</t>
  </si>
  <si>
    <t>3204</t>
  </si>
  <si>
    <t>3240</t>
  </si>
  <si>
    <t>Pottenbrunn</t>
  </si>
  <si>
    <t>3140</t>
  </si>
  <si>
    <t>Haag</t>
  </si>
  <si>
    <t>3352</t>
  </si>
  <si>
    <t>Waidhofen/Ybbs</t>
  </si>
  <si>
    <t>Aschbach</t>
  </si>
  <si>
    <t>Ottenschlag</t>
  </si>
  <si>
    <t>Persenbeug</t>
  </si>
  <si>
    <t>3680</t>
  </si>
  <si>
    <t>3804</t>
  </si>
  <si>
    <t>Horn</t>
  </si>
  <si>
    <t>Schrems</t>
  </si>
  <si>
    <t>Waidhofen/Thaya</t>
  </si>
  <si>
    <t>Zwettl</t>
  </si>
  <si>
    <t>Wiener Straße 2b</t>
  </si>
  <si>
    <t>office@safetycar-kfz.at</t>
  </si>
  <si>
    <t>Niederfeldstraße 11</t>
  </si>
  <si>
    <t xml:space="preserve">Birner Gesellschaft m.b.H. </t>
  </si>
  <si>
    <t>Ettendorf</t>
  </si>
  <si>
    <t>Schwarzenbach 30</t>
  </si>
  <si>
    <t>9472</t>
  </si>
  <si>
    <t>rechnung@wuw-automotivestore.com</t>
  </si>
  <si>
    <t>8000</t>
  </si>
  <si>
    <t>2250</t>
  </si>
  <si>
    <t>3252</t>
  </si>
  <si>
    <t>Celje</t>
  </si>
  <si>
    <t>6000</t>
  </si>
  <si>
    <t>Oeynhausen</t>
  </si>
  <si>
    <t>Industriestraße 8</t>
  </si>
  <si>
    <t>Hallein</t>
  </si>
  <si>
    <t>5400</t>
  </si>
  <si>
    <t>Schönbrunner Allee 41</t>
  </si>
  <si>
    <t xml:space="preserve">Elektronik Hochwarter Erwin </t>
  </si>
  <si>
    <t>Flurgasse 22</t>
  </si>
  <si>
    <t>office@werkstatt-hochwarter.at</t>
  </si>
  <si>
    <t>4655</t>
  </si>
  <si>
    <t>Eisenerz</t>
  </si>
  <si>
    <t>8790</t>
  </si>
  <si>
    <t>Business Center 806</t>
  </si>
  <si>
    <t xml:space="preserve">Stahlgruber Ges.m.b.H. </t>
  </si>
  <si>
    <t>Auenweg 12</t>
  </si>
  <si>
    <t>St. Georgen bei Grieskirchen</t>
  </si>
  <si>
    <t>Mühlgasse 93</t>
  </si>
  <si>
    <t>6272</t>
  </si>
  <si>
    <t>Enzenkirchen</t>
  </si>
  <si>
    <t>Jagern 53/1</t>
  </si>
  <si>
    <t>4761</t>
  </si>
  <si>
    <t>office@kfz-achleitner.at</t>
  </si>
  <si>
    <t>Kuffnergasse 3-5</t>
  </si>
  <si>
    <t>Triester Bundesstraße 79</t>
  </si>
  <si>
    <t>office@kfz-atik.at</t>
  </si>
  <si>
    <t>ITA</t>
  </si>
  <si>
    <t>IT</t>
  </si>
  <si>
    <t>St. Florian am Inn</t>
  </si>
  <si>
    <t>4782</t>
  </si>
  <si>
    <t xml:space="preserve">Autobedarf Kreuzberger KG </t>
  </si>
  <si>
    <t>Bundesstraße 4</t>
  </si>
  <si>
    <t>5600</t>
  </si>
  <si>
    <t>office@autobedarf-kreuzberger.at</t>
  </si>
  <si>
    <t>Bruck</t>
  </si>
  <si>
    <t>5671</t>
  </si>
  <si>
    <t>Saalfelden</t>
  </si>
  <si>
    <t>Bramberg</t>
  </si>
  <si>
    <t>5733</t>
  </si>
  <si>
    <t>Flachau</t>
  </si>
  <si>
    <t>5542</t>
  </si>
  <si>
    <t>St.Johann</t>
  </si>
  <si>
    <t>Tamsweg</t>
  </si>
  <si>
    <t>5580</t>
  </si>
  <si>
    <t>3362</t>
  </si>
  <si>
    <t xml:space="preserve">Autobedarf Deibel GmbH </t>
  </si>
  <si>
    <t>Eggendorferstraße 3</t>
  </si>
  <si>
    <t>office@autobedarf-deibel.at</t>
  </si>
  <si>
    <t xml:space="preserve">Gady Franz GmbH </t>
  </si>
  <si>
    <t>Schildbach 58</t>
  </si>
  <si>
    <t>Attnang-Puchheim</t>
  </si>
  <si>
    <t>Wiener Straße 28</t>
  </si>
  <si>
    <t>4800</t>
  </si>
  <si>
    <t>5111</t>
  </si>
  <si>
    <t>office@warchat.at</t>
  </si>
  <si>
    <t>St.Veit/Glan</t>
  </si>
  <si>
    <t>Friesacher Straße 19</t>
  </si>
  <si>
    <t>rechnungseingang@fastbox.at</t>
  </si>
  <si>
    <t>6580</t>
  </si>
  <si>
    <t xml:space="preserve">Kneidinger Auto GmbH </t>
  </si>
  <si>
    <t>Bahnhofstraße 70</t>
  </si>
  <si>
    <t>Seewalchen</t>
  </si>
  <si>
    <t>4863</t>
  </si>
  <si>
    <t>Ardagger</t>
  </si>
  <si>
    <t>3321</t>
  </si>
  <si>
    <t>Ebergassing</t>
  </si>
  <si>
    <t xml:space="preserve">Auto Tatar GmbH </t>
  </si>
  <si>
    <t>Franzensthalstraße 1</t>
  </si>
  <si>
    <t>2435</t>
  </si>
  <si>
    <t>office@autohandel-tatar.at</t>
  </si>
  <si>
    <t>Arnoldstein</t>
  </si>
  <si>
    <t>9601</t>
  </si>
  <si>
    <t>Bad Vöslau</t>
  </si>
  <si>
    <t>2540</t>
  </si>
  <si>
    <t>wlv@wlv-voeslau.at</t>
  </si>
  <si>
    <t>Herzogenburg</t>
  </si>
  <si>
    <t>3130</t>
  </si>
  <si>
    <t>Höchst</t>
  </si>
  <si>
    <t xml:space="preserve">Auto Predi Freie Werkstatt GmbH </t>
  </si>
  <si>
    <t>Bruggerstraße 40</t>
  </si>
  <si>
    <t>6973</t>
  </si>
  <si>
    <t>05578/7719-90</t>
  </si>
  <si>
    <t>Volders</t>
  </si>
  <si>
    <t>6111</t>
  </si>
  <si>
    <t>Hauptstraße 27</t>
  </si>
  <si>
    <t>Aurolzmünster</t>
  </si>
  <si>
    <t>Altenried 7</t>
  </si>
  <si>
    <t>4971</t>
  </si>
  <si>
    <t>Großweikersdorf</t>
  </si>
  <si>
    <t>3701</t>
  </si>
  <si>
    <t>Lemböckgasse 16</t>
  </si>
  <si>
    <t>Ternitz</t>
  </si>
  <si>
    <t>2630</t>
  </si>
  <si>
    <t xml:space="preserve">AMP auer &amp; marth OG </t>
  </si>
  <si>
    <t>Olympstraße 29</t>
  </si>
  <si>
    <t>6430</t>
  </si>
  <si>
    <t>office@am-power.at</t>
  </si>
  <si>
    <t xml:space="preserve">Servoking GmbH </t>
  </si>
  <si>
    <t>Lamezanstraße 11</t>
  </si>
  <si>
    <t>Breitenfurterstraße 99</t>
  </si>
  <si>
    <t>Breitenfurterstraße 28</t>
  </si>
  <si>
    <t>Gablitz</t>
  </si>
  <si>
    <t>3003</t>
  </si>
  <si>
    <t>Bergheim</t>
  </si>
  <si>
    <t xml:space="preserve">AVZ Autoteile GmbH </t>
  </si>
  <si>
    <t>2273</t>
  </si>
  <si>
    <t>Wallagasse 6b</t>
  </si>
  <si>
    <t>Dobl</t>
  </si>
  <si>
    <t>8143</t>
  </si>
  <si>
    <t>Siegfried Marcus-Straße 4</t>
  </si>
  <si>
    <t xml:space="preserve">Sinhuber GmbH </t>
  </si>
  <si>
    <t>Seefeldstraße 11</t>
  </si>
  <si>
    <t>Wörth</t>
  </si>
  <si>
    <t>Wörtherstraße 104</t>
  </si>
  <si>
    <t>02662/43268</t>
  </si>
  <si>
    <t>Krumbach</t>
  </si>
  <si>
    <t>Parndorf</t>
  </si>
  <si>
    <t>7111</t>
  </si>
  <si>
    <t>2095</t>
  </si>
  <si>
    <t>Möllersdorf</t>
  </si>
  <si>
    <t>Gössendorf</t>
  </si>
  <si>
    <t>8077</t>
  </si>
  <si>
    <t>Felixdorf</t>
  </si>
  <si>
    <t>2603</t>
  </si>
  <si>
    <t>Steinfeldgasse 1</t>
  </si>
  <si>
    <t>Willendorfer Gasse 3</t>
  </si>
  <si>
    <t>Radfeld</t>
  </si>
  <si>
    <t>6241</t>
  </si>
  <si>
    <t>Tenschertstraße 8</t>
  </si>
  <si>
    <t>06641032392</t>
  </si>
  <si>
    <t>Leebgasse 62</t>
  </si>
  <si>
    <t>8966</t>
  </si>
  <si>
    <t>Kapellenstraße 47</t>
  </si>
  <si>
    <t>Weyer</t>
  </si>
  <si>
    <t>Platzergasse 8</t>
  </si>
  <si>
    <t>3335</t>
  </si>
  <si>
    <t>Gresten</t>
  </si>
  <si>
    <t>3264</t>
  </si>
  <si>
    <t>9431</t>
  </si>
  <si>
    <t>Johann-Böhm-Platz 1</t>
  </si>
  <si>
    <t>Wampersdorf</t>
  </si>
  <si>
    <t>2485</t>
  </si>
  <si>
    <t>Stuttgart</t>
  </si>
  <si>
    <t>Sollenau</t>
  </si>
  <si>
    <t>2601</t>
  </si>
  <si>
    <t xml:space="preserve">ARBÖ Landesorganisation Wien </t>
  </si>
  <si>
    <t>Franz-Broschek-Platz 8</t>
  </si>
  <si>
    <t>Radstadt</t>
  </si>
  <si>
    <t>5550</t>
  </si>
  <si>
    <t xml:space="preserve">Autohaus Miro GmbH </t>
  </si>
  <si>
    <t>Brunner Straße 69</t>
  </si>
  <si>
    <t>Thomasberg</t>
  </si>
  <si>
    <t>2842</t>
  </si>
  <si>
    <t>02644/37137</t>
  </si>
  <si>
    <t>Seebenstein</t>
  </si>
  <si>
    <t>2824</t>
  </si>
  <si>
    <t>Mürzzuschlag</t>
  </si>
  <si>
    <t>Grazer Straße 60a</t>
  </si>
  <si>
    <t>8680</t>
  </si>
  <si>
    <t>6215</t>
  </si>
  <si>
    <t>Wiesing</t>
  </si>
  <si>
    <t>Mühlböck Markus Kfz-Technik</t>
  </si>
  <si>
    <t>6210</t>
  </si>
  <si>
    <t>Hirnsdorf</t>
  </si>
  <si>
    <t>8221</t>
  </si>
  <si>
    <t>Prüschenkweg 10</t>
  </si>
  <si>
    <t>Sechshauser Straße 114/1</t>
  </si>
  <si>
    <t>Seeboden</t>
  </si>
  <si>
    <t>9871</t>
  </si>
  <si>
    <t>Mühlboden</t>
  </si>
  <si>
    <t xml:space="preserve">Bauer GmbH </t>
  </si>
  <si>
    <t>Birkfeld</t>
  </si>
  <si>
    <t>8190</t>
  </si>
  <si>
    <t>Loosdorf</t>
  </si>
  <si>
    <t>Tullnerbach</t>
  </si>
  <si>
    <t xml:space="preserve">Autoland Tirol GmbH </t>
  </si>
  <si>
    <t>Ober-Grafendorf</t>
  </si>
  <si>
    <t>3200</t>
  </si>
  <si>
    <t xml:space="preserve">MVC Motors GmbH </t>
  </si>
  <si>
    <t>Brünner Straße 66</t>
  </si>
  <si>
    <t>Neumarkt</t>
  </si>
  <si>
    <t>Pernitz</t>
  </si>
  <si>
    <t>Mandlinggasse 4</t>
  </si>
  <si>
    <t>2763</t>
  </si>
  <si>
    <t>Braunau</t>
  </si>
  <si>
    <t>5280</t>
  </si>
  <si>
    <t>8163</t>
  </si>
  <si>
    <t>Putzleinsdorf</t>
  </si>
  <si>
    <t>4134</t>
  </si>
  <si>
    <t>Empersdorf</t>
  </si>
  <si>
    <t>Liebensdorf 33</t>
  </si>
  <si>
    <t>8081</t>
  </si>
  <si>
    <t>06641362775</t>
  </si>
  <si>
    <t>St.Johann in Tirol</t>
  </si>
  <si>
    <t>Salzburgerstraße 15</t>
  </si>
  <si>
    <t>Mosetiggasse 1A</t>
  </si>
  <si>
    <t>Hintere Ortsstraße 76</t>
  </si>
  <si>
    <t>8934</t>
  </si>
  <si>
    <t>Herndlgasse 15</t>
  </si>
  <si>
    <t>office@bretschneiderreifen.at</t>
  </si>
  <si>
    <t>Roßleithen</t>
  </si>
  <si>
    <t xml:space="preserve">Hans Rußner e.U. </t>
  </si>
  <si>
    <t>Pichl 24</t>
  </si>
  <si>
    <t>4575</t>
  </si>
  <si>
    <t>Mehrnbach</t>
  </si>
  <si>
    <t>Zimetsberg 11</t>
  </si>
  <si>
    <t>4941</t>
  </si>
  <si>
    <t>Micheldorf</t>
  </si>
  <si>
    <t>Koblach</t>
  </si>
  <si>
    <t>6842</t>
  </si>
  <si>
    <t>Göllersdorf</t>
  </si>
  <si>
    <t>2013</t>
  </si>
  <si>
    <t>Bizäntweg 3</t>
  </si>
  <si>
    <t>Spielberg</t>
  </si>
  <si>
    <t>8724</t>
  </si>
  <si>
    <t>Zehnergürtel 100-106</t>
  </si>
  <si>
    <t>Grafenschachen</t>
  </si>
  <si>
    <t>7423</t>
  </si>
  <si>
    <t xml:space="preserve">Autohaus Ebner GmbH &amp; Co KG </t>
  </si>
  <si>
    <t>Stadionstraße 17</t>
  </si>
  <si>
    <t>Eichkögl</t>
  </si>
  <si>
    <t>Mitterfladnitz 176</t>
  </si>
  <si>
    <t>8322</t>
  </si>
  <si>
    <t>office@kfz-kien.at</t>
  </si>
  <si>
    <t xml:space="preserve">Exmanco Platzer GmbH </t>
  </si>
  <si>
    <t>Mattsee</t>
  </si>
  <si>
    <t xml:space="preserve">Auto Strasser Rupert </t>
  </si>
  <si>
    <t>Salzburger Str. 46</t>
  </si>
  <si>
    <t>5163</t>
  </si>
  <si>
    <t>Holzmeister Auto+Motorrad GmbH &amp; Co KG</t>
  </si>
  <si>
    <t>Almerstraße 36</t>
  </si>
  <si>
    <t>info@autobike.eu</t>
  </si>
  <si>
    <t>0658273891-0</t>
  </si>
  <si>
    <t>Leopoldschlag</t>
  </si>
  <si>
    <t xml:space="preserve">Werner Hoffelner </t>
  </si>
  <si>
    <t>Wassergasse 4</t>
  </si>
  <si>
    <t>4262</t>
  </si>
  <si>
    <t>Mühldorf am Inn</t>
  </si>
  <si>
    <t xml:space="preserve">Neimcke GmbH &amp; Co. KG </t>
  </si>
  <si>
    <t>Am Industriepark 21</t>
  </si>
  <si>
    <t>84453</t>
  </si>
  <si>
    <t>+49 8631 618 ...</t>
  </si>
  <si>
    <t>Siems &amp; Klein Autowerkstatt-Technik</t>
  </si>
  <si>
    <t>Grossmarktstr. 10-12</t>
  </si>
  <si>
    <t>Ihringen</t>
  </si>
  <si>
    <t xml:space="preserve">Hella Gutmann Solutions GmbH </t>
  </si>
  <si>
    <t>Am Krebsbach 2</t>
  </si>
  <si>
    <t>79241</t>
  </si>
  <si>
    <t>invoice@hella-gutmann.com</t>
  </si>
  <si>
    <t>+4976689900-0</t>
  </si>
  <si>
    <t>Weiden</t>
  </si>
  <si>
    <t>A.T.U. Auto-Teile-Unger GmbH &amp; CoKG Bergerbräuhofstr. 45, A-5020 Salzbu</t>
  </si>
  <si>
    <t>Dr.-Kilian-Straße 11</t>
  </si>
  <si>
    <t>92637</t>
  </si>
  <si>
    <t>rechnungseingang@at.atu.eu</t>
  </si>
  <si>
    <t>Költringer &amp; Buchwinkler GmbH Kfz-Meisterbetrieb</t>
  </si>
  <si>
    <t>Niederarnsdorf 3a</t>
  </si>
  <si>
    <t>office@koeltringer-buchwinkler.at</t>
  </si>
  <si>
    <t>+43627420208</t>
  </si>
  <si>
    <t>St. Georgen</t>
  </si>
  <si>
    <t xml:space="preserve">Gerhard Eder jun. </t>
  </si>
  <si>
    <t>Fillmannsbach 18</t>
  </si>
  <si>
    <t>5144</t>
  </si>
  <si>
    <t>eder.fill@dialog-online.at</t>
  </si>
  <si>
    <t xml:space="preserve">Auto Mangelberger GmbH </t>
  </si>
  <si>
    <t>Alte Landesstraße 6</t>
  </si>
  <si>
    <t>5165</t>
  </si>
  <si>
    <t>WM SE Zentrale Rechnungsprüfung</t>
  </si>
  <si>
    <t>Kesselstraße 23</t>
  </si>
  <si>
    <t>70327</t>
  </si>
  <si>
    <t xml:space="preserve">ÖAMTC - Wien </t>
  </si>
  <si>
    <t>Schanzstraße 44</t>
  </si>
  <si>
    <t>poststelle@oeamtc.at</t>
  </si>
  <si>
    <t xml:space="preserve">ÖAMTC - Oberösterreich </t>
  </si>
  <si>
    <t>Leitenstraße 24</t>
  </si>
  <si>
    <t>A.T.U. Filiale Nr. 237</t>
  </si>
  <si>
    <t>Simmeringer Hauptstraße 178</t>
  </si>
  <si>
    <t>A.T.U. Filiale Nr. 235</t>
  </si>
  <si>
    <t>Kärntner Straße 87</t>
  </si>
  <si>
    <t>A.T.U. Filiale Nr. 236</t>
  </si>
  <si>
    <t>Franz Jonas Straße 4</t>
  </si>
  <si>
    <t>A.T.U. Filiale Nr. 234</t>
  </si>
  <si>
    <t>Gewerbezeile / Maria-Gailer 2b</t>
  </si>
  <si>
    <t>A.T.U. Filiale Nr. 233</t>
  </si>
  <si>
    <t>Linzer Straße 228</t>
  </si>
  <si>
    <t>A.T.U. Filiale Nr. 231</t>
  </si>
  <si>
    <t>Völkermarkter Straße 148</t>
  </si>
  <si>
    <t>A.T.U. Filiale Nr. 232</t>
  </si>
  <si>
    <t>Puntigamer Straße 123</t>
  </si>
  <si>
    <t>Steiermärkischer Automobil- und Motorsportclub (STAMK)</t>
  </si>
  <si>
    <t>Alte Poststraße 161</t>
  </si>
  <si>
    <t>Ranggen</t>
  </si>
  <si>
    <t xml:space="preserve">Matthias Mair </t>
  </si>
  <si>
    <t>Wartfeldgasse 6 u. 10</t>
  </si>
  <si>
    <t>6179</t>
  </si>
  <si>
    <t>office@kfz-mair.tech</t>
  </si>
  <si>
    <t>Aurach bei Kitzbühel</t>
  </si>
  <si>
    <t xml:space="preserve">Hermann Teufel </t>
  </si>
  <si>
    <t>Paß-Thurn-Bundesstraße 66</t>
  </si>
  <si>
    <t>Prottes</t>
  </si>
  <si>
    <t xml:space="preserve">Witex Handelsgesellschaft mbH </t>
  </si>
  <si>
    <t>Matznerstraße 28</t>
  </si>
  <si>
    <t>2242</t>
  </si>
  <si>
    <t>Großhofen</t>
  </si>
  <si>
    <t>TW Manak Inh. Martin Manak</t>
  </si>
  <si>
    <t>Großhofen 25</t>
  </si>
  <si>
    <t>2282</t>
  </si>
  <si>
    <t>0676/5307446</t>
  </si>
  <si>
    <t xml:space="preserve">Friedrich Nigl </t>
  </si>
  <si>
    <t>Kremstalstraße 105</t>
  </si>
  <si>
    <t>Ing. Markus Weidenauer Kfz-Werkstätte e.U.</t>
  </si>
  <si>
    <t>Gneixendorfer Hauptstraße 65</t>
  </si>
  <si>
    <t>Nöchling</t>
  </si>
  <si>
    <t>Steinmetz GmbH Kfz-Werkstätte</t>
  </si>
  <si>
    <t>Mitterndorf 3</t>
  </si>
  <si>
    <t>3691</t>
  </si>
  <si>
    <t>office@kfz-steinmetz.at</t>
  </si>
  <si>
    <t>07414 / 73100</t>
  </si>
  <si>
    <t xml:space="preserve">Auto Crew Grünstäudl </t>
  </si>
  <si>
    <t>Wurmbrand 48</t>
  </si>
  <si>
    <t xml:space="preserve">Christian Erlach </t>
  </si>
  <si>
    <t>Westbahnstraße 26</t>
  </si>
  <si>
    <t>office@kfz-erlach.at</t>
  </si>
  <si>
    <t>07243/51579</t>
  </si>
  <si>
    <t>Ebbs</t>
  </si>
  <si>
    <t xml:space="preserve">Pichler.ebbs GmbH </t>
  </si>
  <si>
    <t>Wildbichler Straße 49</t>
  </si>
  <si>
    <t>6341</t>
  </si>
  <si>
    <t>Lambrechten</t>
  </si>
  <si>
    <t>Hansbauer Maximilian Kfz-Handel u. Reparatur</t>
  </si>
  <si>
    <t>Lambrechten 130</t>
  </si>
  <si>
    <t>4772</t>
  </si>
  <si>
    <t>ÖAMTC Sachmittelverwaltung</t>
  </si>
  <si>
    <t>Feldkirchen bei Mattighofen</t>
  </si>
  <si>
    <t>Andreas Wimmer Kfz-Landmaschinen Wimmer</t>
  </si>
  <si>
    <t>Ottenhausen 18</t>
  </si>
  <si>
    <t>5143</t>
  </si>
  <si>
    <t>office@wimmer-kfz.at</t>
  </si>
  <si>
    <t>077482289</t>
  </si>
  <si>
    <t>Hirschegg</t>
  </si>
  <si>
    <t>Walserwerkstatt Düringer GmbH</t>
  </si>
  <si>
    <t>Mühleweg 8</t>
  </si>
  <si>
    <t>87568</t>
  </si>
  <si>
    <t xml:space="preserve">Walserwerkstatt Düringer GmbH </t>
  </si>
  <si>
    <t>Penzing</t>
  </si>
  <si>
    <t xml:space="preserve">Waldmann Werkstatt Technik </t>
  </si>
  <si>
    <t>Richolfusstr. 6</t>
  </si>
  <si>
    <t>86929</t>
  </si>
  <si>
    <t>m.waldmann@waldmann-werkstattechnik.de</t>
  </si>
  <si>
    <t>004908191 - 8739</t>
  </si>
  <si>
    <t>Vransko</t>
  </si>
  <si>
    <t xml:space="preserve">Avtosteklo d.o.o. </t>
  </si>
  <si>
    <t>Ceplje 50</t>
  </si>
  <si>
    <t>3305</t>
  </si>
  <si>
    <t>Gottfried Koch GmbH &amp; Co KG Kfz - Werkstätte</t>
  </si>
  <si>
    <t>Reichsstraße 62</t>
  </si>
  <si>
    <t>6804</t>
  </si>
  <si>
    <t>Rapottenstein</t>
  </si>
  <si>
    <t xml:space="preserve">Ing. Manfred Preiser </t>
  </si>
  <si>
    <t>m.preiser@preiser.co.at</t>
  </si>
  <si>
    <t>02828 8214</t>
  </si>
  <si>
    <t>Raab</t>
  </si>
  <si>
    <t xml:space="preserve">Schlosser GmbH </t>
  </si>
  <si>
    <t>Hauptstrasse 138a</t>
  </si>
  <si>
    <t>4760</t>
  </si>
  <si>
    <t>office@autoschlosser.at</t>
  </si>
  <si>
    <t>07762/3480</t>
  </si>
  <si>
    <t xml:space="preserve">Fastbox Autoservice GmbH &amp; Co KG </t>
  </si>
  <si>
    <t>Erl</t>
  </si>
  <si>
    <t>Ing. Andreas Kronthaler KFZ-Techniker Meister</t>
  </si>
  <si>
    <t>Dorf 26a</t>
  </si>
  <si>
    <t>6343</t>
  </si>
  <si>
    <t>kfz-kronthaler@a1.net</t>
  </si>
  <si>
    <t>05373 76061</t>
  </si>
  <si>
    <t>Lannach</t>
  </si>
  <si>
    <t xml:space="preserve">Magna Powertrain GmbH &amp; Co. KG </t>
  </si>
  <si>
    <t>8502</t>
  </si>
  <si>
    <t>martin.postl@magna.com</t>
  </si>
  <si>
    <t>050444-3008</t>
  </si>
  <si>
    <t>Herzogenrath</t>
  </si>
  <si>
    <t>Spilker KFZ Betrieb</t>
  </si>
  <si>
    <t>Rubensstraße 4</t>
  </si>
  <si>
    <t>52134</t>
  </si>
  <si>
    <t xml:space="preserve">Alfred Löschenbrand GmbH </t>
  </si>
  <si>
    <t>Hallergasse 8-12</t>
  </si>
  <si>
    <t>office@loeschenbrand.at</t>
  </si>
  <si>
    <t>01749 62 63</t>
  </si>
  <si>
    <t>TGA für KFZ / &amp; Maschinenbau BFI Wien</t>
  </si>
  <si>
    <t>Plösslgasse 13</t>
  </si>
  <si>
    <t>office@tga-wien.at</t>
  </si>
  <si>
    <t>01505 3550-13002</t>
  </si>
  <si>
    <t xml:space="preserve">Peter Schöffauer </t>
  </si>
  <si>
    <t>Salurner Strasse 32</t>
  </si>
  <si>
    <t>peter@schoeffauer.info</t>
  </si>
  <si>
    <t xml:space="preserve">INOWA GmbH &amp; Co. KG </t>
  </si>
  <si>
    <t>Tonstraße 5</t>
  </si>
  <si>
    <t>office@inowa.at</t>
  </si>
  <si>
    <t>07243 / 514 1...</t>
  </si>
  <si>
    <t xml:space="preserve">LEGAT Automobil GmbH </t>
  </si>
  <si>
    <t>Gewerbegebiet Ager 1</t>
  </si>
  <si>
    <t>werkstatt@auto-legat.at</t>
  </si>
  <si>
    <t>076626200</t>
  </si>
  <si>
    <t>Raiffeisen-Lagerhaus St. Pölten reg. Genossenschaft m.b.H.</t>
  </si>
  <si>
    <t>Linzer Straße 76-78</t>
  </si>
  <si>
    <t xml:space="preserve">Resch &amp; Frisch Service GmbH </t>
  </si>
  <si>
    <t>Schloßstraße 15</t>
  </si>
  <si>
    <t>Flöha</t>
  </si>
  <si>
    <t>Altran Deutschland S.A.S. &amp; Co. KG Kreditorenabteilung</t>
  </si>
  <si>
    <t>Heinrich-Heine-Straße 5</t>
  </si>
  <si>
    <t>09557</t>
  </si>
  <si>
    <t xml:space="preserve">Autolackier GmbH </t>
  </si>
  <si>
    <t>Keisslergasse 30</t>
  </si>
  <si>
    <t>Auto Engleder GmbH Kfz-Werkstätte</t>
  </si>
  <si>
    <t>Winkelweg 2</t>
  </si>
  <si>
    <t>lager@auto-engleder.at</t>
  </si>
  <si>
    <t>07286 71 74</t>
  </si>
  <si>
    <t>Auto Reiter GmbH KFZ Handel mit Werkstatt</t>
  </si>
  <si>
    <t>Ankerweg 7</t>
  </si>
  <si>
    <t>office@auto-reiter.at</t>
  </si>
  <si>
    <t>0357334035-0</t>
  </si>
  <si>
    <t>Landau</t>
  </si>
  <si>
    <t xml:space="preserve">Trost Auto Service Technik SE </t>
  </si>
  <si>
    <t>Albert Einstein Straße 2</t>
  </si>
  <si>
    <t>76829</t>
  </si>
  <si>
    <t>info@trost.com</t>
  </si>
  <si>
    <t>00490541 9989-0</t>
  </si>
  <si>
    <t>Mühlweg 8</t>
  </si>
  <si>
    <t>6992</t>
  </si>
  <si>
    <t>inbox1a8c0536@mg.meinbusiness.biz</t>
  </si>
  <si>
    <t xml:space="preserve">Karl Wintersperger </t>
  </si>
  <si>
    <t>Wr. Neustädterstraße 45</t>
  </si>
  <si>
    <t>2486</t>
  </si>
  <si>
    <t>office@kfzwintersperger.at</t>
  </si>
  <si>
    <t>02254 72 568</t>
  </si>
  <si>
    <t>CTC Car Technology Center Lackner Stark OG</t>
  </si>
  <si>
    <t>Ziehrerstraße 68a</t>
  </si>
  <si>
    <t>A.T.U. Filiale Nr. 243</t>
  </si>
  <si>
    <t>Zwerchäckerweg 10</t>
  </si>
  <si>
    <t xml:space="preserve">Helmut Straberger </t>
  </si>
  <si>
    <t>Ligusterstrasse 12</t>
  </si>
  <si>
    <t>austria@hella-gutmann.com</t>
  </si>
  <si>
    <t>0724620268</t>
  </si>
  <si>
    <t>Aspersdorfer Straße 17</t>
  </si>
  <si>
    <t>Industrieparkstraße 11</t>
  </si>
  <si>
    <t>Haidlisse 8</t>
  </si>
  <si>
    <t>Eco - Plus - Park 1</t>
  </si>
  <si>
    <t>Tribuswinkel - Baden</t>
  </si>
  <si>
    <t>Zubringerstraße 99</t>
  </si>
  <si>
    <t>Hainfelder Bundesstraße 50</t>
  </si>
  <si>
    <t>2560</t>
  </si>
  <si>
    <t>Obere Weißenbachstraße 15</t>
  </si>
  <si>
    <t>Prutz</t>
  </si>
  <si>
    <t xml:space="preserve">Autohaus Toni Heiß GmbH </t>
  </si>
  <si>
    <t>Gießenstraße 2</t>
  </si>
  <si>
    <t>6522</t>
  </si>
  <si>
    <t>office@autohaus-heiss.at</t>
  </si>
  <si>
    <t>05472 28000</t>
  </si>
  <si>
    <t>Pasettistraße 96-98</t>
  </si>
  <si>
    <t>Grenzackerstraße 16</t>
  </si>
  <si>
    <t>Langenzersdorf</t>
  </si>
  <si>
    <t>Wiener Straße 200-208</t>
  </si>
  <si>
    <t>2103</t>
  </si>
  <si>
    <t>Mannswörtherstraße 26</t>
  </si>
  <si>
    <t>Schüttausstraße 9</t>
  </si>
  <si>
    <t>Johann Steinböckstraße 9</t>
  </si>
  <si>
    <t>Mariazeller Straße 220</t>
  </si>
  <si>
    <t>Lilienfeld</t>
  </si>
  <si>
    <t>Mariazellerstraße 3a</t>
  </si>
  <si>
    <t>3180</t>
  </si>
  <si>
    <t>Josef-Reither Straße / Messegelände</t>
  </si>
  <si>
    <t xml:space="preserve">Lacktechnikzentrum Süd GmbH </t>
  </si>
  <si>
    <t>Südring 310</t>
  </si>
  <si>
    <t>Oiden 111</t>
  </si>
  <si>
    <t xml:space="preserve">ÖAMTC - Melk </t>
  </si>
  <si>
    <t>Umfahrungsstraße 17</t>
  </si>
  <si>
    <t>Kemmelbach</t>
  </si>
  <si>
    <t>Autobahnstation Richtung Wien</t>
  </si>
  <si>
    <t>3373</t>
  </si>
  <si>
    <t xml:space="preserve">ÖAMTC - Stützpunkt St.Valentin </t>
  </si>
  <si>
    <t>Rathausstraße 1</t>
  </si>
  <si>
    <t xml:space="preserve">ÖAMTC - Amstetten </t>
  </si>
  <si>
    <t>Gewerbestraße 6</t>
  </si>
  <si>
    <t>office@oeamtc.at</t>
  </si>
  <si>
    <t>07472 62527</t>
  </si>
  <si>
    <t>Waidhofen</t>
  </si>
  <si>
    <t>Ybbsitzer Straße 130a</t>
  </si>
  <si>
    <t>Bertschingerstraße 1</t>
  </si>
  <si>
    <t>Prager Straße 46a</t>
  </si>
  <si>
    <t>ÖAMTC - Wien Sachmittelverwaltung</t>
  </si>
  <si>
    <t>Andre Freyskorn Straße 14</t>
  </si>
  <si>
    <t>Prof. Krejci-Graf Straße 1</t>
  </si>
  <si>
    <t>ÖAMTC-Straße 1</t>
  </si>
  <si>
    <t>Wr. Neustadt</t>
  </si>
  <si>
    <t>Neunkirchner Allee 200</t>
  </si>
  <si>
    <t>Feistritz-Grottendorf 1</t>
  </si>
  <si>
    <t>Mattersburger Straße West 34</t>
  </si>
  <si>
    <t>Felixstraße 18</t>
  </si>
  <si>
    <t>Eisenstädter Straße 26</t>
  </si>
  <si>
    <t>Wiener Straße 29</t>
  </si>
  <si>
    <t>Rot Kreuz Gasse 29</t>
  </si>
  <si>
    <t>Markgrafneusiedl</t>
  </si>
  <si>
    <t xml:space="preserve">Kfz Technik Stückelberger </t>
  </si>
  <si>
    <t>Föhrenweg 10</t>
  </si>
  <si>
    <t>office@stueckelberger.at</t>
  </si>
  <si>
    <t>02287/22629</t>
  </si>
  <si>
    <t>Friedberg</t>
  </si>
  <si>
    <t xml:space="preserve">Simon-Auto-Tankstelle-GmbH </t>
  </si>
  <si>
    <t>Hochstrasse 368</t>
  </si>
  <si>
    <t>8240</t>
  </si>
  <si>
    <t>Franz Schandl KFZ - Handel - Reparatur</t>
  </si>
  <si>
    <t>Raabserstraße 113</t>
  </si>
  <si>
    <t>buero@schandl.co.at</t>
  </si>
  <si>
    <t>02863265</t>
  </si>
  <si>
    <t>Flechl &amp; Schwab GmbH Kfz Werkstätte</t>
  </si>
  <si>
    <t>Seitenberggasse 78</t>
  </si>
  <si>
    <t>Behamberg</t>
  </si>
  <si>
    <t>Kfz-Technik Steindl Inh. Mst. Dominik Steindl</t>
  </si>
  <si>
    <t>Behamberg 225</t>
  </si>
  <si>
    <t>4441</t>
  </si>
  <si>
    <t>07252 30093</t>
  </si>
  <si>
    <t xml:space="preserve">O. St. Auto-Pichler </t>
  </si>
  <si>
    <t>Josef Heißl Straße 11</t>
  </si>
  <si>
    <t>office@auto-pichler.at</t>
  </si>
  <si>
    <t>03842 23300</t>
  </si>
  <si>
    <t>Wagrein</t>
  </si>
  <si>
    <t>Mario Rathgeb GmbH &amp; Co KG Kfz - Werkstätte</t>
  </si>
  <si>
    <t>Schwaighof 64</t>
  </si>
  <si>
    <t>5602</t>
  </si>
  <si>
    <t>office@kfz-rathgeb.at</t>
  </si>
  <si>
    <t>06413 8815</t>
  </si>
  <si>
    <t xml:space="preserve">Auto Schmidtmayr GmbH </t>
  </si>
  <si>
    <t>Nr. 16</t>
  </si>
  <si>
    <t>office@peugeot-schmidtmayr.at</t>
  </si>
  <si>
    <t>07682 6443</t>
  </si>
  <si>
    <t xml:space="preserve">Hella Ersatzteilhandel GmbH </t>
  </si>
  <si>
    <t>Edtstrasse 13</t>
  </si>
  <si>
    <t>Maria Neustift</t>
  </si>
  <si>
    <t xml:space="preserve">Schwödiauer GmbH </t>
  </si>
  <si>
    <t>Sulzbach 1</t>
  </si>
  <si>
    <t>4443</t>
  </si>
  <si>
    <t>schwoediauer@kt-net.at</t>
  </si>
  <si>
    <t>07250 8002</t>
  </si>
  <si>
    <t xml:space="preserve">Autohaus Markus Figl GmbH </t>
  </si>
  <si>
    <t>Tullner Straße 71</t>
  </si>
  <si>
    <t>kontakt-ap@peugeot.com</t>
  </si>
  <si>
    <t>02772 52418</t>
  </si>
  <si>
    <t>Antiesenhofen</t>
  </si>
  <si>
    <t xml:space="preserve">Autohaus Karl Billinger </t>
  </si>
  <si>
    <t>Maasbach 40</t>
  </si>
  <si>
    <t>4980</t>
  </si>
  <si>
    <t>karl.billinger@aon.at</t>
  </si>
  <si>
    <t>07767 447-0</t>
  </si>
  <si>
    <t>Schleissheim</t>
  </si>
  <si>
    <t xml:space="preserve">Franz Pachner e.U. </t>
  </si>
  <si>
    <t>Pfeffergasse 20</t>
  </si>
  <si>
    <t>fischereder@pachner.at</t>
  </si>
  <si>
    <t>Heiligenberg</t>
  </si>
  <si>
    <t xml:space="preserve">Brunnmayr Gerhard </t>
  </si>
  <si>
    <t>Freindorf 8</t>
  </si>
  <si>
    <t>4730</t>
  </si>
  <si>
    <t>Peter Maierhofer Kfz-Technik</t>
  </si>
  <si>
    <t>Weitraer Staße 117</t>
  </si>
  <si>
    <t>Sigharting</t>
  </si>
  <si>
    <t xml:space="preserve">KFZ-Ruhland GmbH </t>
  </si>
  <si>
    <t>Schacherfeld 2</t>
  </si>
  <si>
    <t>4771</t>
  </si>
  <si>
    <t>werkstatt@kfz-ruhland.at</t>
  </si>
  <si>
    <t>Matrei am Brenner</t>
  </si>
  <si>
    <t xml:space="preserve">Auer GmbH </t>
  </si>
  <si>
    <t>Statz 92</t>
  </si>
  <si>
    <t>6143</t>
  </si>
  <si>
    <t>office@auer-gmbh.at</t>
  </si>
  <si>
    <t>05273 6240</t>
  </si>
  <si>
    <t>Paternion</t>
  </si>
  <si>
    <t>Tschernutter OG Kfz Meisterbetrieb</t>
  </si>
  <si>
    <t>Bahnhofstraße 196</t>
  </si>
  <si>
    <t>9711</t>
  </si>
  <si>
    <t>kfz-tschernutter@gmx.at</t>
  </si>
  <si>
    <t>0424564890</t>
  </si>
  <si>
    <t xml:space="preserve">Autohaus Stuhlmayer GmbH </t>
  </si>
  <si>
    <t>Austrasse 7</t>
  </si>
  <si>
    <t>stuhlmayer@aon.at</t>
  </si>
  <si>
    <t>05525 63140</t>
  </si>
  <si>
    <t>Autoinstandsetzung Bieber GmbH Mechanik + Elektronik</t>
  </si>
  <si>
    <t>Schelleingasse 10</t>
  </si>
  <si>
    <t>kfz-reparatur@auto-bieber.com</t>
  </si>
  <si>
    <t>015050607</t>
  </si>
  <si>
    <t>St. Stefan im Rosental</t>
  </si>
  <si>
    <t>Erwin Absenger Kfz-Reparaturwerkstätte</t>
  </si>
  <si>
    <t>Bergstraße 21</t>
  </si>
  <si>
    <t>office@kfz-absenger.at</t>
  </si>
  <si>
    <t>03116 81291</t>
  </si>
  <si>
    <t>Millstatt</t>
  </si>
  <si>
    <t xml:space="preserve">Franz Kraller GesmbH </t>
  </si>
  <si>
    <t>Kaiser Franz Josef-Straße 171</t>
  </si>
  <si>
    <t>9872</t>
  </si>
  <si>
    <t>info@bp-austria.at</t>
  </si>
  <si>
    <t>04766 25254</t>
  </si>
  <si>
    <t>Heimschuh</t>
  </si>
  <si>
    <t>Manfred Hütter Old and Youngtimer</t>
  </si>
  <si>
    <t>Muggenau 55</t>
  </si>
  <si>
    <t>8451</t>
  </si>
  <si>
    <t>mobilservice@aon.at</t>
  </si>
  <si>
    <t>0664 143 11 51</t>
  </si>
  <si>
    <t>Friedrichshafen</t>
  </si>
  <si>
    <t xml:space="preserve">WM SE </t>
  </si>
  <si>
    <t>Lindauer Str. 120</t>
  </si>
  <si>
    <t>88046</t>
  </si>
  <si>
    <t>info@wm-fahrzeugteile.de</t>
  </si>
  <si>
    <t>0049(0)541 99...</t>
  </si>
  <si>
    <t>Dünserberg</t>
  </si>
  <si>
    <t xml:space="preserve">Kfz Lins OG </t>
  </si>
  <si>
    <t>Montanast 40</t>
  </si>
  <si>
    <t>6822</t>
  </si>
  <si>
    <t>Feldstraße 3</t>
  </si>
  <si>
    <t>07742 / 2271</t>
  </si>
  <si>
    <t>Gisingen</t>
  </si>
  <si>
    <t xml:space="preserve">Michael Franz Plank Kfz </t>
  </si>
  <si>
    <t>Hämmerlestraße 71c</t>
  </si>
  <si>
    <t>6805</t>
  </si>
  <si>
    <t>michael.plank@aon.at</t>
  </si>
  <si>
    <t>05522 37765</t>
  </si>
  <si>
    <t xml:space="preserve">Seiler und Fischbacher OEG </t>
  </si>
  <si>
    <t>Wildbichlerstraße 3</t>
  </si>
  <si>
    <t>service@sf-tuning.com</t>
  </si>
  <si>
    <t>05373 42487</t>
  </si>
  <si>
    <t>Maria Lanzendorf</t>
  </si>
  <si>
    <t xml:space="preserve">Jürgen Loserth </t>
  </si>
  <si>
    <t>Wienerstraße 12</t>
  </si>
  <si>
    <t>kfz@loserth.at</t>
  </si>
  <si>
    <t>01 7007-32954</t>
  </si>
  <si>
    <t>Passail</t>
  </si>
  <si>
    <t>Richard Harreiter Kfz Werkstätte</t>
  </si>
  <si>
    <t>Arzberger Straße 2</t>
  </si>
  <si>
    <t>8162</t>
  </si>
  <si>
    <t>office@kfz-harreiter.at</t>
  </si>
  <si>
    <t>+436642250262</t>
  </si>
  <si>
    <t>Karl Sattler Kfz Werkstätte</t>
  </si>
  <si>
    <t>Römerweg 15</t>
  </si>
  <si>
    <t xml:space="preserve">Moosmann KFZ-Handel &amp; Zubehör </t>
  </si>
  <si>
    <t>Im Dielen 21</t>
  </si>
  <si>
    <t>office@kfz-moosmann.at</t>
  </si>
  <si>
    <t>0664 4152513</t>
  </si>
  <si>
    <t>Unterkirchbach</t>
  </si>
  <si>
    <t xml:space="preserve">Richard Hödl </t>
  </si>
  <si>
    <t>Kaltwasserstraße 19</t>
  </si>
  <si>
    <t>3413</t>
  </si>
  <si>
    <t xml:space="preserve">Zitta Betriebs GmbH </t>
  </si>
  <si>
    <t>Mühlgasse 82</t>
  </si>
  <si>
    <t xml:space="preserve">Landesberufsschule Stockerau II </t>
  </si>
  <si>
    <t>Weg zur Marienhöhe 3</t>
  </si>
  <si>
    <t>Kroat. Geresdorf</t>
  </si>
  <si>
    <t xml:space="preserve">Reinhard Horvath Kfz </t>
  </si>
  <si>
    <t>Hauptstraße 77</t>
  </si>
  <si>
    <t>7361</t>
  </si>
  <si>
    <t>auto.horvath@gmx.at</t>
  </si>
  <si>
    <t>02615 87398</t>
  </si>
  <si>
    <t>Josef Kurzmann e. U. Kfz Reparaturwerkst.+Handel</t>
  </si>
  <si>
    <t>Waltendorfer Hauptstraße 19a</t>
  </si>
  <si>
    <t xml:space="preserve">A.T.U. </t>
  </si>
  <si>
    <t>Bergerbräuhofstr. 45</t>
  </si>
  <si>
    <t>A.T.U. Filiale Nr. 240</t>
  </si>
  <si>
    <t>Fischauer Gasse 160</t>
  </si>
  <si>
    <t>A.T.U. Filiale Nr. 238</t>
  </si>
  <si>
    <t>Prager Straße 264-268</t>
  </si>
  <si>
    <t>Rum</t>
  </si>
  <si>
    <t>A.T.U. Filiale Nr. 242</t>
  </si>
  <si>
    <t>Bundesstraße 47</t>
  </si>
  <si>
    <t>6063</t>
  </si>
  <si>
    <t>Feldkirchen</t>
  </si>
  <si>
    <t>Werner Zeschko Kfz Werkstätte</t>
  </si>
  <si>
    <t>Triester Straße 162</t>
  </si>
  <si>
    <t xml:space="preserve">Johann Raus </t>
  </si>
  <si>
    <t>Petermühlweg 15b</t>
  </si>
  <si>
    <t xml:space="preserve">ÖAMTC - Vorarlberg </t>
  </si>
  <si>
    <t>Untere Roßmähder 2</t>
  </si>
  <si>
    <t>Steinerkirchen a.d. Traun</t>
  </si>
  <si>
    <t xml:space="preserve">Scherndl Bernhard </t>
  </si>
  <si>
    <t>Landstraße 34</t>
  </si>
  <si>
    <t>4652</t>
  </si>
  <si>
    <t>office@kfz-scherndl.at</t>
  </si>
  <si>
    <t>0664 200 74 86</t>
  </si>
  <si>
    <t xml:space="preserve">ÖAMTC - Salzburg </t>
  </si>
  <si>
    <t>Europastraße 2</t>
  </si>
  <si>
    <t>hallein@oeamtc.at</t>
  </si>
  <si>
    <t>06245 850 54</t>
  </si>
  <si>
    <t xml:space="preserve">Automobil- und Touringclub Tirol </t>
  </si>
  <si>
    <t>Alpenstraße 102-104</t>
  </si>
  <si>
    <t>salzburg@oeamtc.at</t>
  </si>
  <si>
    <t>0662 63 99 90</t>
  </si>
  <si>
    <t xml:space="preserve">ÖAMTC - Kärnten </t>
  </si>
  <si>
    <t>rechnungen.kaernten@oeamtc.at</t>
  </si>
  <si>
    <t>Wankmüllerhofstraße 60</t>
  </si>
  <si>
    <t>eingangsrechnungenooe@oeamtc.at</t>
  </si>
  <si>
    <t>Schubertring 1-3</t>
  </si>
  <si>
    <t>A.T.U. Filiale Nr. 244</t>
  </si>
  <si>
    <t>Porsche Inter Auto GmbH &amp; Co KG</t>
  </si>
  <si>
    <t>Rheinstraße 9</t>
  </si>
  <si>
    <t xml:space="preserve">Porsche Inter Auto GmbH &amp; Co KG </t>
  </si>
  <si>
    <t>porschebregenz@porsche.co.at</t>
  </si>
  <si>
    <t>0557474320</t>
  </si>
  <si>
    <t xml:space="preserve">Lietz GmbH </t>
  </si>
  <si>
    <t>Wolfernstraße 18a</t>
  </si>
  <si>
    <t>Natternbach</t>
  </si>
  <si>
    <t xml:space="preserve">Franz Niederleitner </t>
  </si>
  <si>
    <t>Tal 19</t>
  </si>
  <si>
    <t>4723</t>
  </si>
  <si>
    <t>office@kfz-niederleitner.com</t>
  </si>
  <si>
    <t>07278 20086</t>
  </si>
  <si>
    <t>Wienerbergstraße 27c</t>
  </si>
  <si>
    <t xml:space="preserve">ÖAMTC - Steiermark </t>
  </si>
  <si>
    <t>Märzenkeller 18</t>
  </si>
  <si>
    <t>murau@oeamtc.at</t>
  </si>
  <si>
    <t>035323332</t>
  </si>
  <si>
    <t>Pfarrkirchen</t>
  </si>
  <si>
    <t xml:space="preserve">Auto Reiter GmbH </t>
  </si>
  <si>
    <t>Berg bei Hamet 3 3</t>
  </si>
  <si>
    <t>4141</t>
  </si>
  <si>
    <t>info@autoreiter.com</t>
  </si>
  <si>
    <t>07285 24625-0</t>
  </si>
  <si>
    <t>Feldkirch/Gisingen</t>
  </si>
  <si>
    <t xml:space="preserve">Edwin Marte </t>
  </si>
  <si>
    <t>Sebastianstraße 12</t>
  </si>
  <si>
    <t>05522 36846</t>
  </si>
  <si>
    <t>St. Stefan im Rosent</t>
  </si>
  <si>
    <t xml:space="preserve">Fessl Josef </t>
  </si>
  <si>
    <t>Maiersdorf 70</t>
  </si>
  <si>
    <t>Amt der Kärntner Landesregierung Berufsschule Wolfsberg</t>
  </si>
  <si>
    <t>St. Jakober Straße 2</t>
  </si>
  <si>
    <t>post.bhwo@ktn.gv.at</t>
  </si>
  <si>
    <t>050 536 66000</t>
  </si>
  <si>
    <t xml:space="preserve">HTL Mödling </t>
  </si>
  <si>
    <t>Technikerstraße 1-5</t>
  </si>
  <si>
    <t>office@htl.moedling.at</t>
  </si>
  <si>
    <t>02236 408-0</t>
  </si>
  <si>
    <t>Mieming</t>
  </si>
  <si>
    <t xml:space="preserve">Auto Josef Soraperra KEG </t>
  </si>
  <si>
    <t>Sportplatzweg 8</t>
  </si>
  <si>
    <t>6414</t>
  </si>
  <si>
    <t>info@abs24.eu</t>
  </si>
  <si>
    <t>0664 8537501</t>
  </si>
  <si>
    <t>Hinterstoder</t>
  </si>
  <si>
    <t>Andreas Antensteiner Car Service Hofpower</t>
  </si>
  <si>
    <t>Sonnleiten 2</t>
  </si>
  <si>
    <t>4573</t>
  </si>
  <si>
    <t xml:space="preserve">Nußbaumer Martin </t>
  </si>
  <si>
    <t>Ignaz-Harrer-Strasse 94</t>
  </si>
  <si>
    <t>auto-nussi@aon.at</t>
  </si>
  <si>
    <t>0662 441947</t>
  </si>
  <si>
    <t>ÖAMTC - Vorarlberg Dienstleistungszentrum</t>
  </si>
  <si>
    <t>Langgasse 120</t>
  </si>
  <si>
    <t>Gams</t>
  </si>
  <si>
    <t xml:space="preserve">Autohaus Schuller GesmbH </t>
  </si>
  <si>
    <t>Gams 120</t>
  </si>
  <si>
    <t>8922</t>
  </si>
  <si>
    <t xml:space="preserve">Nacht + Dunkel </t>
  </si>
  <si>
    <t>Sauerbrunnstr. 90</t>
  </si>
  <si>
    <t>Göfis</t>
  </si>
  <si>
    <t>Morscher Maik e.u KFZ-Technik</t>
  </si>
  <si>
    <t>Walgaustrasse 42</t>
  </si>
  <si>
    <t>6811</t>
  </si>
  <si>
    <t>kfz-morscher@macpes.eu</t>
  </si>
  <si>
    <t>0676/9488612</t>
  </si>
  <si>
    <t>Martinsberg</t>
  </si>
  <si>
    <t>Johann Rameder Kfz Werkstätte</t>
  </si>
  <si>
    <t>Poggschlag 2</t>
  </si>
  <si>
    <t>3664</t>
  </si>
  <si>
    <t xml:space="preserve">Peter Meier e.U. </t>
  </si>
  <si>
    <t>Gewerbegasse 3a</t>
  </si>
  <si>
    <t>office@kfz-meier.at</t>
  </si>
  <si>
    <t>02252 75241</t>
  </si>
  <si>
    <t>Unterwaltersdorf</t>
  </si>
  <si>
    <t>Johann Binder Kraftfahrzeugstechnik</t>
  </si>
  <si>
    <t>Prinz Eugen Straße 5/1</t>
  </si>
  <si>
    <t>2442</t>
  </si>
  <si>
    <t>office@kfz-binder.at</t>
  </si>
  <si>
    <t>Reuthe</t>
  </si>
  <si>
    <t xml:space="preserve">Deuring Josef </t>
  </si>
  <si>
    <t>Baien 166</t>
  </si>
  <si>
    <t>Hohenweiler</t>
  </si>
  <si>
    <t xml:space="preserve">Auto Wetzel GmbH </t>
  </si>
  <si>
    <t>Bubenried 1</t>
  </si>
  <si>
    <t>6914</t>
  </si>
  <si>
    <t>office@auto-wetzel.at</t>
  </si>
  <si>
    <t>05573 83880</t>
  </si>
  <si>
    <t>Herrenau 8</t>
  </si>
  <si>
    <t>Kirchheim</t>
  </si>
  <si>
    <t xml:space="preserve">Auto Dallinger GmbH </t>
  </si>
  <si>
    <t>Schacherweg 2</t>
  </si>
  <si>
    <t>office1@auto-dallinger.at</t>
  </si>
  <si>
    <t>Wien - Inzersdorf</t>
  </si>
  <si>
    <t>A.T.U. Filiale Nr. 245</t>
  </si>
  <si>
    <t>Altmannsdorfer Straße 140/141</t>
  </si>
  <si>
    <t>Rheinstraße 11</t>
  </si>
  <si>
    <t>Maria Schmolln</t>
  </si>
  <si>
    <t>Manfred Rankl KG Avia Tankstelle/Kfz Werkstätte</t>
  </si>
  <si>
    <t>Haslau 29</t>
  </si>
  <si>
    <t>5241</t>
  </si>
  <si>
    <t>Schnalla 105</t>
  </si>
  <si>
    <t>ried@oeamtc.at</t>
  </si>
  <si>
    <t>07752 834 43</t>
  </si>
  <si>
    <t>A.T.U. Filiale Nr. 230</t>
  </si>
  <si>
    <t>Ennser Straße 18</t>
  </si>
  <si>
    <t>A.T.U. Filiale Nr. 241</t>
  </si>
  <si>
    <t>Wiener Strasse 310-312</t>
  </si>
  <si>
    <t>A.T.U. Filiale Nr. 580</t>
  </si>
  <si>
    <t>Königshofstraße 48</t>
  </si>
  <si>
    <t>Dernbach</t>
  </si>
  <si>
    <t xml:space="preserve">ECON Werkstattausrüstung GmbH </t>
  </si>
  <si>
    <t>Märkerstr. 15</t>
  </si>
  <si>
    <t>56307</t>
  </si>
  <si>
    <t>info@econ-wa.de</t>
  </si>
  <si>
    <t>+492689928747</t>
  </si>
  <si>
    <t>Shuttleworthstraße 8</t>
  </si>
  <si>
    <t>A.T.U. Filiale Nr. 581</t>
  </si>
  <si>
    <t>Villacher Straße 126</t>
  </si>
  <si>
    <t xml:space="preserve">Josef Achorner e.U. </t>
  </si>
  <si>
    <t>Kaiserbach 1a</t>
  </si>
  <si>
    <t>Bürmoos</t>
  </si>
  <si>
    <t xml:space="preserve">Auto Juhn Die Werkstatt KFZ GmbH </t>
  </si>
  <si>
    <t>Werner Baderstraße 2</t>
  </si>
  <si>
    <t>auto-juhn@sbg.at</t>
  </si>
  <si>
    <t>06274 20391</t>
  </si>
  <si>
    <t>A.T.U Auto Teile Unger GmbH &amp; Co.KG / FIL 601</t>
  </si>
  <si>
    <t>Max Planck - Straße 6</t>
  </si>
  <si>
    <t>A.T.U. Filiale Nr. 594</t>
  </si>
  <si>
    <t>Schwefel 47-49</t>
  </si>
  <si>
    <t>Conrad von Hötzendorf Straße 127</t>
  </si>
  <si>
    <t>Mittelberg</t>
  </si>
  <si>
    <t>Thomas Uth Fahrzeuge Kfz-Handel</t>
  </si>
  <si>
    <t>Walserstraße 311</t>
  </si>
  <si>
    <t>6993</t>
  </si>
  <si>
    <t>055175790</t>
  </si>
  <si>
    <t>A.T.U. Filiale Nr. 620</t>
  </si>
  <si>
    <t>Laxenburger Straße 248a</t>
  </si>
  <si>
    <t>A.T.U. Filiale Nr. 622</t>
  </si>
  <si>
    <t>Alpenstraße 137</t>
  </si>
  <si>
    <t>A.T.U. Filiale Nr. 623</t>
  </si>
  <si>
    <t>Josef - Reither - Straße 12</t>
  </si>
  <si>
    <t>Karl Schachinger Straße 6</t>
  </si>
  <si>
    <t>Kramelsbergstraße 1</t>
  </si>
  <si>
    <t>A.T.U. Filiale Nr. 621</t>
  </si>
  <si>
    <t>Wachaustraße 11</t>
  </si>
  <si>
    <t xml:space="preserve">Gottfried Reisinger e.U. </t>
  </si>
  <si>
    <t>Puchgasse 2A</t>
  </si>
  <si>
    <t>Loferer Bundesstraße 40</t>
  </si>
  <si>
    <t>A.T.U. Filiale Nr. 624</t>
  </si>
  <si>
    <t>Handelsring 5</t>
  </si>
  <si>
    <t>Hermagor</t>
  </si>
  <si>
    <t>Obervellach 94</t>
  </si>
  <si>
    <t>9620</t>
  </si>
  <si>
    <t>Helga-Perkonig-Straße 3</t>
  </si>
  <si>
    <t>Villacherstraße 115</t>
  </si>
  <si>
    <t>klagenfurt@oeamtc.at</t>
  </si>
  <si>
    <t>0463 32523</t>
  </si>
  <si>
    <t>Klagenfurter Straße 54</t>
  </si>
  <si>
    <t>Klagenfurter Straße 21</t>
  </si>
  <si>
    <t>St. Veit/Glan</t>
  </si>
  <si>
    <t>Henry Dunant Straße 3</t>
  </si>
  <si>
    <t>Gewerbezeile 1</t>
  </si>
  <si>
    <t>Auf der Haiden 105</t>
  </si>
  <si>
    <t>Johannesstraße 15</t>
  </si>
  <si>
    <t>Reiner-Burgholzer-Straße 3</t>
  </si>
  <si>
    <t>Badhöring 46</t>
  </si>
  <si>
    <t>Gleinker Hauptstraße 1c</t>
  </si>
  <si>
    <t>Linzer Straße 220</t>
  </si>
  <si>
    <t>Triester Straße 8</t>
  </si>
  <si>
    <t>Litzelsdorf 219</t>
  </si>
  <si>
    <t>St. Johann im Pongau</t>
  </si>
  <si>
    <t>Bundesstraße 2D</t>
  </si>
  <si>
    <t>Moosstraße 37</t>
  </si>
  <si>
    <t>Timalkam</t>
  </si>
  <si>
    <t>Straß 22</t>
  </si>
  <si>
    <t>4850</t>
  </si>
  <si>
    <t>Galgenau 45</t>
  </si>
  <si>
    <t>Salzburger Straße 25a</t>
  </si>
  <si>
    <t>Gewerbealle 31</t>
  </si>
  <si>
    <t>Innerschwand</t>
  </si>
  <si>
    <t>Warte am See 27</t>
  </si>
  <si>
    <t>5311</t>
  </si>
  <si>
    <t>Salzburger Straße 84</t>
  </si>
  <si>
    <t>Mannheim</t>
  </si>
  <si>
    <t xml:space="preserve">Carat Systementwicklungs- und </t>
  </si>
  <si>
    <t>Am Viktoria-Turm 2</t>
  </si>
  <si>
    <t>68163</t>
  </si>
  <si>
    <t>info@carat-gruppe.de</t>
  </si>
  <si>
    <t>0621/86080-0</t>
  </si>
  <si>
    <t>Neuburger Straße 149</t>
  </si>
  <si>
    <t>94036</t>
  </si>
  <si>
    <t>49 541 - 9989...</t>
  </si>
  <si>
    <t>Wien-Strebersdorf</t>
  </si>
  <si>
    <t>Prager Straße 245</t>
  </si>
  <si>
    <t>Harlanderstraße 7</t>
  </si>
  <si>
    <t>Feuerwehrstraße 3</t>
  </si>
  <si>
    <t>Richard-Strauß-Straße 41</t>
  </si>
  <si>
    <t>Ammerthal</t>
  </si>
  <si>
    <t xml:space="preserve">Englhard GmbH </t>
  </si>
  <si>
    <t>Ambergerstraße 31</t>
  </si>
  <si>
    <t>92260</t>
  </si>
  <si>
    <t>info@bau-e.de</t>
  </si>
  <si>
    <t>004909628 92020</t>
  </si>
  <si>
    <t>Bozen</t>
  </si>
  <si>
    <t>Autoservice Mock KG Dietmar Mock</t>
  </si>
  <si>
    <t>Rosengartenstraße 12</t>
  </si>
  <si>
    <t>39100</t>
  </si>
  <si>
    <t>info@automock.it</t>
  </si>
  <si>
    <t>0471973660</t>
  </si>
  <si>
    <t>Bruneck</t>
  </si>
  <si>
    <t>Autohaus Moser KG S.a. S d. F. Josef Moser</t>
  </si>
  <si>
    <t>Fabrikstraße 4</t>
  </si>
  <si>
    <t>39031</t>
  </si>
  <si>
    <t>Palting</t>
  </si>
  <si>
    <t xml:space="preserve">Huber Josef </t>
  </si>
  <si>
    <t>Mundenham 38</t>
  </si>
  <si>
    <t xml:space="preserve">Thomas Wallner </t>
  </si>
  <si>
    <t>Nr. 44</t>
  </si>
  <si>
    <t>02813 288</t>
  </si>
  <si>
    <t>St. Stefan ob Stainz</t>
  </si>
  <si>
    <t xml:space="preserve">KFZ Günter Knopper </t>
  </si>
  <si>
    <t>Lestein 74</t>
  </si>
  <si>
    <t>8511</t>
  </si>
  <si>
    <t>Johann PAUL Kfz-Werkstätte</t>
  </si>
  <si>
    <t>Margaretenstraße 125</t>
  </si>
  <si>
    <t>paul-kfz@aon.at</t>
  </si>
  <si>
    <t>Wagna</t>
  </si>
  <si>
    <t xml:space="preserve">August Wallner </t>
  </si>
  <si>
    <t>Marburger Straße 96</t>
  </si>
  <si>
    <t xml:space="preserve">KFZ-Technik Harald Stange e.U. </t>
  </si>
  <si>
    <t>Liebenauer Hauptstr. 127</t>
  </si>
  <si>
    <t>Schlins</t>
  </si>
  <si>
    <t xml:space="preserve">Manfred Spiss </t>
  </si>
  <si>
    <t>Tribulan 2</t>
  </si>
  <si>
    <t>6824</t>
  </si>
  <si>
    <t>Feistritz</t>
  </si>
  <si>
    <t xml:space="preserve">Fuchs Franz </t>
  </si>
  <si>
    <t>Feistritz 1</t>
  </si>
  <si>
    <t>3653</t>
  </si>
  <si>
    <t xml:space="preserve">Berufsschule Linz III </t>
  </si>
  <si>
    <t>Makartstraße 3</t>
  </si>
  <si>
    <t>bs-linz3.post@ooe.gv.at</t>
  </si>
  <si>
    <t>0732 7720 35900</t>
  </si>
  <si>
    <t xml:space="preserve">Berufsschule Wien </t>
  </si>
  <si>
    <t>Scheydgasse 40</t>
  </si>
  <si>
    <t>peter.strobl@schule.at</t>
  </si>
  <si>
    <t>015991695732</t>
  </si>
  <si>
    <t>Dellach/Gail</t>
  </si>
  <si>
    <t>Auto Piber e.U. Inhaber Manuel Oberortner</t>
  </si>
  <si>
    <t>Leifling 25</t>
  </si>
  <si>
    <t>9635</t>
  </si>
  <si>
    <t>buchhaltung@auto-piber.co.at</t>
  </si>
  <si>
    <t>04718 /215</t>
  </si>
  <si>
    <t>St. Anna am Aigen</t>
  </si>
  <si>
    <t xml:space="preserve">KFZ - Fortmüller e. U. </t>
  </si>
  <si>
    <t>Jamm 22</t>
  </si>
  <si>
    <t>8345</t>
  </si>
  <si>
    <t>office@fortmueller.com</t>
  </si>
  <si>
    <t>03158/2305</t>
  </si>
  <si>
    <t>Mureck</t>
  </si>
  <si>
    <t>Auto Eberhaut GmbH Kfz-Meisterwerkstätte</t>
  </si>
  <si>
    <t>Eichfeld 127</t>
  </si>
  <si>
    <t>8480</t>
  </si>
  <si>
    <t>ersatzteile@eberhaut.at</t>
  </si>
  <si>
    <t>03472/30480</t>
  </si>
  <si>
    <t>Hainburg</t>
  </si>
  <si>
    <t xml:space="preserve">Sascha Kellner </t>
  </si>
  <si>
    <t>Hummelstraße 1</t>
  </si>
  <si>
    <t>kfz.2rad.kellner@weboutlook.at</t>
  </si>
  <si>
    <t>02165 63 536</t>
  </si>
  <si>
    <t>Langenwang</t>
  </si>
  <si>
    <t xml:space="preserve">KFZ - Elektrik Sommer </t>
  </si>
  <si>
    <t>Mühlgasse 6</t>
  </si>
  <si>
    <t>8665</t>
  </si>
  <si>
    <t>gerhard.sommer@gmx.at</t>
  </si>
  <si>
    <t>03854/2442</t>
  </si>
  <si>
    <t xml:space="preserve">Werner Neunteufel </t>
  </si>
  <si>
    <t>Ketten 15</t>
  </si>
  <si>
    <t>Görtschach</t>
  </si>
  <si>
    <t xml:space="preserve">Autohaus Walter Piber </t>
  </si>
  <si>
    <t>Förolach 46</t>
  </si>
  <si>
    <t>9615</t>
  </si>
  <si>
    <t>Peggau</t>
  </si>
  <si>
    <t>Johann Greiner GmbH Kfz-Reparaturwerkstätte</t>
  </si>
  <si>
    <t>Grazer Straße 25</t>
  </si>
  <si>
    <t>8120</t>
  </si>
  <si>
    <t>office-greiner@speed.at</t>
  </si>
  <si>
    <t>ZBK Ges.m.b.H Verkauf-Werkstätte-Lager</t>
  </si>
  <si>
    <t>Kärntnerstrasse 115</t>
  </si>
  <si>
    <t>Moosburg</t>
  </si>
  <si>
    <t xml:space="preserve">Auto Rau GmbH </t>
  </si>
  <si>
    <t>Schmiedgasse 3</t>
  </si>
  <si>
    <t>9062</t>
  </si>
  <si>
    <t>office@auto-rau.at</t>
  </si>
  <si>
    <t xml:space="preserve">Auto Feeberger GesmbH </t>
  </si>
  <si>
    <t>Hauptstraße 111</t>
  </si>
  <si>
    <t xml:space="preserve">Schützenhofer Fahrzeuge GmbH </t>
  </si>
  <si>
    <t>Erbersdorf 188</t>
  </si>
  <si>
    <t>Vasoldsberg</t>
  </si>
  <si>
    <t xml:space="preserve">Rieberer KFZ Technik GmbH </t>
  </si>
  <si>
    <t>Nr. 56a</t>
  </si>
  <si>
    <t>8071</t>
  </si>
  <si>
    <t xml:space="preserve">Nemeth Ernst </t>
  </si>
  <si>
    <t>Wienerstr. 26</t>
  </si>
  <si>
    <t>office@hyundai-nemeth.at</t>
  </si>
  <si>
    <t>02254 72277</t>
  </si>
  <si>
    <t>Zelezniki</t>
  </si>
  <si>
    <t>Marjan Kosem s.p. Avtoservice</t>
  </si>
  <si>
    <t>Jesenovec 9</t>
  </si>
  <si>
    <t>4228</t>
  </si>
  <si>
    <t>Boxenstop Autoservice GmbH Mutschlechner Elisabeth</t>
  </si>
  <si>
    <t>Liebenauer Hauptstraße 79</t>
  </si>
  <si>
    <t>office@boxenstop.at</t>
  </si>
  <si>
    <t>Andreas Gussenbauer KFZ Gussenbauer</t>
  </si>
  <si>
    <t>Dr. Reinhard-Kamitzstraße 6</t>
  </si>
  <si>
    <t>0676/4530041</t>
  </si>
  <si>
    <t>Taufkirchen / Pram</t>
  </si>
  <si>
    <t xml:space="preserve">Auto Memo GmbH </t>
  </si>
  <si>
    <t>Haberedt 25</t>
  </si>
  <si>
    <t>4775</t>
  </si>
  <si>
    <t>office@auto-memo.at</t>
  </si>
  <si>
    <t>0664 3552171</t>
  </si>
  <si>
    <t>Graz - Seiersberg</t>
  </si>
  <si>
    <t>KFZ Rothwangl Petra Kfz - Werkstätte</t>
  </si>
  <si>
    <t>Mitterstraße 104A</t>
  </si>
  <si>
    <t>Vöran</t>
  </si>
  <si>
    <t>Innerhofer Hubert Autowerkstatt</t>
  </si>
  <si>
    <t>Seilbahnstraße 9</t>
  </si>
  <si>
    <t>39010</t>
  </si>
  <si>
    <t>+390473278242</t>
  </si>
  <si>
    <t>Mario Klug Kfz-Werkstätte</t>
  </si>
  <si>
    <t>Lagerstraße 10</t>
  </si>
  <si>
    <t>kfz.klug@gmx.at</t>
  </si>
  <si>
    <t xml:space="preserve">Peter Kobald </t>
  </si>
  <si>
    <t>Rosenaler Straße 106</t>
  </si>
  <si>
    <t>kfzkobaldpeter@aon.at</t>
  </si>
  <si>
    <t>0664 5012701</t>
  </si>
  <si>
    <t>Gratwein</t>
  </si>
  <si>
    <t>Autohaus Kumpusch Josef Kumpusch</t>
  </si>
  <si>
    <t>Austraße 12</t>
  </si>
  <si>
    <t>8112</t>
  </si>
  <si>
    <t>info@autohaus-kumpusch.at</t>
  </si>
  <si>
    <t>Gossendorf</t>
  </si>
  <si>
    <t xml:space="preserve">Johann Zelenka </t>
  </si>
  <si>
    <t>Höflach 14</t>
  </si>
  <si>
    <t>kfz.zelenka@aon.at</t>
  </si>
  <si>
    <t>03159 2124</t>
  </si>
  <si>
    <t>Hart bei Graz</t>
  </si>
  <si>
    <t>Autohaus Pachern GmbH Kfz-Werkstätte</t>
  </si>
  <si>
    <t>Harter Süd Str. 6</t>
  </si>
  <si>
    <t>8075</t>
  </si>
  <si>
    <t xml:space="preserve">Autohaus Fahrnberger Herbert </t>
  </si>
  <si>
    <t>Am Spitz 12</t>
  </si>
  <si>
    <t>Bromberg</t>
  </si>
  <si>
    <t xml:space="preserve">Auto Kornfehl e. U. </t>
  </si>
  <si>
    <t>Thernbergerstr. 8</t>
  </si>
  <si>
    <t>2833</t>
  </si>
  <si>
    <t>02629 5100</t>
  </si>
  <si>
    <t>Wallern an der Trattnach</t>
  </si>
  <si>
    <t xml:space="preserve">Hofmair Autohandel GesmbH </t>
  </si>
  <si>
    <t>Hungerberg 3</t>
  </si>
  <si>
    <t>4702</t>
  </si>
  <si>
    <t>office@kfz-hofmair.at</t>
  </si>
  <si>
    <t>07249 46322</t>
  </si>
  <si>
    <t>Lichtenwörth</t>
  </si>
  <si>
    <t>Gerhard Zöger KFZ-Meisterbetrieb GmbH</t>
  </si>
  <si>
    <t>Pottendorferstraße 162</t>
  </si>
  <si>
    <t>02622/26449</t>
  </si>
  <si>
    <t>Donnersbach</t>
  </si>
  <si>
    <t xml:space="preserve">KFZ Weisl GmbH </t>
  </si>
  <si>
    <t>Nr. 32</t>
  </si>
  <si>
    <t>8953</t>
  </si>
  <si>
    <t>Allhaming</t>
  </si>
  <si>
    <t xml:space="preserve">Josef Rohrauer </t>
  </si>
  <si>
    <t>Alhaming 100</t>
  </si>
  <si>
    <t>4511</t>
  </si>
  <si>
    <t xml:space="preserve">Zade Autoersatzteil-Handels GmbH </t>
  </si>
  <si>
    <t>Mitterfeldstraße 9</t>
  </si>
  <si>
    <t xml:space="preserve">Auto Ritzinger </t>
  </si>
  <si>
    <t>Vordernberger Straße 74</t>
  </si>
  <si>
    <t>auto.ritzinger@aon.at</t>
  </si>
  <si>
    <t>0384860002</t>
  </si>
  <si>
    <t>Trofaiach</t>
  </si>
  <si>
    <t xml:space="preserve">Stückelschwaiger OEG </t>
  </si>
  <si>
    <t>Hauptstraße 9A</t>
  </si>
  <si>
    <t>8793</t>
  </si>
  <si>
    <t>Reith</t>
  </si>
  <si>
    <t xml:space="preserve">Othmar Haberl </t>
  </si>
  <si>
    <t>Am Schneidergraben 3</t>
  </si>
  <si>
    <t>5120</t>
  </si>
  <si>
    <t>office@autohaus-haberl.at</t>
  </si>
  <si>
    <t>06277 6208</t>
  </si>
  <si>
    <t xml:space="preserve">Lietz Linz GmbH </t>
  </si>
  <si>
    <t>St.-Peter-Straße 21</t>
  </si>
  <si>
    <t>linz@lietz.at</t>
  </si>
  <si>
    <t>0732 307665</t>
  </si>
  <si>
    <t>Ulmerfeld-Hausmening</t>
  </si>
  <si>
    <t>Schlüsselstraße 3</t>
  </si>
  <si>
    <t>3363</t>
  </si>
  <si>
    <t>j.schoelnhammger@lietz.at</t>
  </si>
  <si>
    <t>07475 53151</t>
  </si>
  <si>
    <t>Ybbsitzer Str. 107</t>
  </si>
  <si>
    <t>waidhofen@lietz.at</t>
  </si>
  <si>
    <t>07442 556 55-0</t>
  </si>
  <si>
    <t>Wieselburg</t>
  </si>
  <si>
    <t>Zur Autobahn 5</t>
  </si>
  <si>
    <t>wieselburg@lietz.at</t>
  </si>
  <si>
    <t>0741653737</t>
  </si>
  <si>
    <t xml:space="preserve">Autohaus Kalcher Ges.m.b.H. </t>
  </si>
  <si>
    <t>Grazer Straße 24</t>
  </si>
  <si>
    <t>Althofen</t>
  </si>
  <si>
    <t>Autohaus Leitgeb KFZ-Reparatur u. Handel</t>
  </si>
  <si>
    <t>Krappfelder Straße 38</t>
  </si>
  <si>
    <t>Kirchberg</t>
  </si>
  <si>
    <t xml:space="preserve">Autotechnik Stöckl </t>
  </si>
  <si>
    <t>Stöcklfeld 72</t>
  </si>
  <si>
    <t>6365</t>
  </si>
  <si>
    <t>Zirl</t>
  </si>
  <si>
    <t xml:space="preserve">Pannenhilfe-Service Auto KG </t>
  </si>
  <si>
    <t>Meilstraße 48</t>
  </si>
  <si>
    <t>6170</t>
  </si>
  <si>
    <t>Thiersee</t>
  </si>
  <si>
    <t xml:space="preserve">KTV Juffinger &amp; Gruber OEG </t>
  </si>
  <si>
    <t>Vorderer Trojer 12</t>
  </si>
  <si>
    <t>6335</t>
  </si>
  <si>
    <t xml:space="preserve">Gustav Schossig </t>
  </si>
  <si>
    <t>Fischerstraße 10</t>
  </si>
  <si>
    <t>kfz.schossig@aon.at</t>
  </si>
  <si>
    <t xml:space="preserve">Ivica Curak </t>
  </si>
  <si>
    <t>Mitterstraße 200</t>
  </si>
  <si>
    <t xml:space="preserve">Auto Panny </t>
  </si>
  <si>
    <t>Hauptstraße 57</t>
  </si>
  <si>
    <t>office@autopanny.at</t>
  </si>
  <si>
    <t>02282 2546-0</t>
  </si>
  <si>
    <t>Smarje pri Jelsah</t>
  </si>
  <si>
    <t>Avto Knez Ing. Ciril Knez s.p.</t>
  </si>
  <si>
    <t>Gallusova ulica 1</t>
  </si>
  <si>
    <t xml:space="preserve">Autohaus Lang GmbH </t>
  </si>
  <si>
    <t>Hauptstraße 62</t>
  </si>
  <si>
    <t>8354</t>
  </si>
  <si>
    <t>office@auto-lang.at</t>
  </si>
  <si>
    <t>03158 2872-0</t>
  </si>
  <si>
    <t xml:space="preserve">Meisel Manfred </t>
  </si>
  <si>
    <t>Bahnhofstr. 61</t>
  </si>
  <si>
    <t>meiselkfz@kabeltvgmunden.at</t>
  </si>
  <si>
    <t>07612 63010</t>
  </si>
  <si>
    <t>Ruden</t>
  </si>
  <si>
    <t xml:space="preserve">Christian Druck </t>
  </si>
  <si>
    <t>Lind 22</t>
  </si>
  <si>
    <t>9113</t>
  </si>
  <si>
    <t>San Felice</t>
  </si>
  <si>
    <t xml:space="preserve">Auto Thomas Egger </t>
  </si>
  <si>
    <t>Zona Artigianlae 5L2</t>
  </si>
  <si>
    <t>info@autothomas.it</t>
  </si>
  <si>
    <t xml:space="preserve">Vater Kfz - Reparatur GmbH </t>
  </si>
  <si>
    <t>Staudgasse 57</t>
  </si>
  <si>
    <t>Zwaring-Pöls</t>
  </si>
  <si>
    <t xml:space="preserve">KFZ Technik Kaier </t>
  </si>
  <si>
    <t>Dietersdorf 47</t>
  </si>
  <si>
    <t>8142</t>
  </si>
  <si>
    <t>Timelkam</t>
  </si>
  <si>
    <t xml:space="preserve">Josef Huber </t>
  </si>
  <si>
    <t>Salzburger Straße 26</t>
  </si>
  <si>
    <t>kfzhuber@outlook.com</t>
  </si>
  <si>
    <t>0676 3009725</t>
  </si>
  <si>
    <t>Arnfels</t>
  </si>
  <si>
    <t xml:space="preserve">Landesberufsschule Arnfels </t>
  </si>
  <si>
    <t>Hardegger Straße 160</t>
  </si>
  <si>
    <t>8454</t>
  </si>
  <si>
    <t xml:space="preserve">Erwin Garmuth </t>
  </si>
  <si>
    <t>Reichsstraße 36</t>
  </si>
  <si>
    <t>office@garmuth.at</t>
  </si>
  <si>
    <t>Wildon</t>
  </si>
  <si>
    <t xml:space="preserve">Franz Trummer </t>
  </si>
  <si>
    <t>Grazerstraße 21</t>
  </si>
  <si>
    <t>8410</t>
  </si>
  <si>
    <t>Reifen Ritz GmbH Kfz-Werkstätte</t>
  </si>
  <si>
    <t>Wienerstrasse 119</t>
  </si>
  <si>
    <t>Gleinstätten</t>
  </si>
  <si>
    <t xml:space="preserve">Auto Technik Pölzl GmbH </t>
  </si>
  <si>
    <t>Haslach 80</t>
  </si>
  <si>
    <t>8443</t>
  </si>
  <si>
    <t>Auto-Götz Inh. Bernt Vasulke</t>
  </si>
  <si>
    <t>Leschetitzkygasse 2</t>
  </si>
  <si>
    <t>office@autogoetz.at</t>
  </si>
  <si>
    <t>01 4792226</t>
  </si>
  <si>
    <t xml:space="preserve">Werner Koman GmbH </t>
  </si>
  <si>
    <t>Schirmitzbühelstr. 12</t>
  </si>
  <si>
    <t>office@koman.at</t>
  </si>
  <si>
    <t>03862 33420</t>
  </si>
  <si>
    <t xml:space="preserve">KFZ - Technik </t>
  </si>
  <si>
    <t>Industriestraße 1-3</t>
  </si>
  <si>
    <t>8045</t>
  </si>
  <si>
    <t>St. Konrad</t>
  </si>
  <si>
    <t xml:space="preserve">Müller Kraftfahrzeug Ges.m.b.H. </t>
  </si>
  <si>
    <t>Bundesstraße 14</t>
  </si>
  <si>
    <t>4817</t>
  </si>
  <si>
    <t>st.konrad@kfz-mueller.at</t>
  </si>
  <si>
    <t>07615 83 15</t>
  </si>
  <si>
    <t>Bad Wimsbach</t>
  </si>
  <si>
    <t>office@kfz-mueller.at</t>
  </si>
  <si>
    <t>07245 25310</t>
  </si>
  <si>
    <t>Steeg</t>
  </si>
  <si>
    <t xml:space="preserve">Autohaus Aigner GesmbH </t>
  </si>
  <si>
    <t>Edt 28</t>
  </si>
  <si>
    <t>office@autohaus-aigner.at</t>
  </si>
  <si>
    <t>06135 8232</t>
  </si>
  <si>
    <t>Bad Hofgastein</t>
  </si>
  <si>
    <t>Hans Georg Salzmann Kraftfahrzeugtechniker</t>
  </si>
  <si>
    <t>Gewerbepark 8</t>
  </si>
  <si>
    <t>5630</t>
  </si>
  <si>
    <t>Längenfeld</t>
  </si>
  <si>
    <t xml:space="preserve">KFZ Holzknecht GmbH </t>
  </si>
  <si>
    <t>Unterlängenfeld 117a</t>
  </si>
  <si>
    <t>6444</t>
  </si>
  <si>
    <t xml:space="preserve">KFZ Fachwerkstätte Nesler GmbH </t>
  </si>
  <si>
    <t>Sankt-Peter-Straße 43</t>
  </si>
  <si>
    <t xml:space="preserve">Paul Sattler </t>
  </si>
  <si>
    <t>Waltendorfer Hauptstr. 30</t>
  </si>
  <si>
    <t xml:space="preserve">KFZ Filla KG </t>
  </si>
  <si>
    <t>Lastenstraße 31</t>
  </si>
  <si>
    <t>filla@kfzfilla.at</t>
  </si>
  <si>
    <t>0316/773905</t>
  </si>
  <si>
    <t xml:space="preserve">Justizanstalt Graz-Karlau </t>
  </si>
  <si>
    <t>Herrgottwiesgasse 50</t>
  </si>
  <si>
    <t>Kirchbach</t>
  </si>
  <si>
    <t>Auto - Fruhmann Kfz - Fachwerkstätte</t>
  </si>
  <si>
    <t>Kirchbach Nr. 22</t>
  </si>
  <si>
    <t>8082</t>
  </si>
  <si>
    <t xml:space="preserve">Autotechnik König H. GmbH &amp; Co KG </t>
  </si>
  <si>
    <t>honda@auto-koenig.at</t>
  </si>
  <si>
    <t>0333262811</t>
  </si>
  <si>
    <t>Petersdorf</t>
  </si>
  <si>
    <t xml:space="preserve">Peter Wahlhütter </t>
  </si>
  <si>
    <t>Petersdorf 57b</t>
  </si>
  <si>
    <t>8323</t>
  </si>
  <si>
    <t>Riegersburg, Steierm</t>
  </si>
  <si>
    <t xml:space="preserve">Schwab Günter </t>
  </si>
  <si>
    <t>Schützing 21</t>
  </si>
  <si>
    <t>8333</t>
  </si>
  <si>
    <t>office@webcar.at</t>
  </si>
  <si>
    <t>03152 3032</t>
  </si>
  <si>
    <t>Bach</t>
  </si>
  <si>
    <t xml:space="preserve">KFZ Technik Rainer Wolf </t>
  </si>
  <si>
    <t>Stockach 29a</t>
  </si>
  <si>
    <t>6653</t>
  </si>
  <si>
    <t>rainer@agip-wolf.at</t>
  </si>
  <si>
    <t>05634 6156</t>
  </si>
  <si>
    <t>Heinz Spannring Kfz Werkstätte</t>
  </si>
  <si>
    <t>Weisskirchnerstraße 14</t>
  </si>
  <si>
    <t>Raning</t>
  </si>
  <si>
    <t>Alois Scheucher Kfz Werkstätte</t>
  </si>
  <si>
    <t>Raning 137</t>
  </si>
  <si>
    <t>8342</t>
  </si>
  <si>
    <t>Gnas</t>
  </si>
  <si>
    <t xml:space="preserve">Herbert Niegel </t>
  </si>
  <si>
    <t>Pernreith 18</t>
  </si>
  <si>
    <t>Feistritz/Gail</t>
  </si>
  <si>
    <t>Nissan - Pipp Kfz-Meisterbetrieb</t>
  </si>
  <si>
    <t>Nr. 159</t>
  </si>
  <si>
    <t>9613</t>
  </si>
  <si>
    <t>Steinfeld</t>
  </si>
  <si>
    <t>Karl Heinz Filzmaier Kfz Werkstätte</t>
  </si>
  <si>
    <t>Bahnhofstraße 8</t>
  </si>
  <si>
    <t>9754</t>
  </si>
  <si>
    <t>Münchendorf</t>
  </si>
  <si>
    <t>Johann Hermann Kfz Werkstätte</t>
  </si>
  <si>
    <t>Siedlerstraße 20</t>
  </si>
  <si>
    <t>2482</t>
  </si>
  <si>
    <t xml:space="preserve">Andreas Ligg </t>
  </si>
  <si>
    <t>Gurk</t>
  </si>
  <si>
    <t xml:space="preserve">Autohaus Elsenbaumer GmbH </t>
  </si>
  <si>
    <t>Lobisserweg 2</t>
  </si>
  <si>
    <t>9342</t>
  </si>
  <si>
    <t>04266/3132</t>
  </si>
  <si>
    <t xml:space="preserve">Gramsel Autohaus GmbH </t>
  </si>
  <si>
    <t>christian.bezgovsek@gramsel.co.at</t>
  </si>
  <si>
    <t>02252 52254-0</t>
  </si>
  <si>
    <t>Ligist</t>
  </si>
  <si>
    <t xml:space="preserve">KFZ - Premm </t>
  </si>
  <si>
    <t>Unterwald 118</t>
  </si>
  <si>
    <t>8563</t>
  </si>
  <si>
    <t>Umhausen</t>
  </si>
  <si>
    <t>Auto B. Frischmann GmbH Inh. Bernhard Frischmann</t>
  </si>
  <si>
    <t>Farchat 2</t>
  </si>
  <si>
    <t>6441</t>
  </si>
  <si>
    <t>Klapfer GmbH Kfz-Handel</t>
  </si>
  <si>
    <t>Hieflauerstraße 82</t>
  </si>
  <si>
    <t xml:space="preserve">Autohaus Schlitters e. U. </t>
  </si>
  <si>
    <t>Gewerbegebiet 26f</t>
  </si>
  <si>
    <t xml:space="preserve">Walter Joszt e. U. </t>
  </si>
  <si>
    <t>werkstatt@joszt.at</t>
  </si>
  <si>
    <t>02612/200520</t>
  </si>
  <si>
    <t>Schönbach</t>
  </si>
  <si>
    <t>Ewald Gaiswinkler Kfz-Werkstätte</t>
  </si>
  <si>
    <t>Saggraben 156</t>
  </si>
  <si>
    <t>Lavamünd</t>
  </si>
  <si>
    <t xml:space="preserve">Autohaus Töfferl </t>
  </si>
  <si>
    <t>Nr. 23</t>
  </si>
  <si>
    <t>9473</t>
  </si>
  <si>
    <t>Mühlbach</t>
  </si>
  <si>
    <t xml:space="preserve">Schneider Julian </t>
  </si>
  <si>
    <t>Nr. 27</t>
  </si>
  <si>
    <t>5732</t>
  </si>
  <si>
    <t xml:space="preserve">Wolfgang Gietl </t>
  </si>
  <si>
    <t>Schloßstr. 26</t>
  </si>
  <si>
    <t>8076</t>
  </si>
  <si>
    <t>Bruck / Mur</t>
  </si>
  <si>
    <t xml:space="preserve">Rudolf Reichel GmbH </t>
  </si>
  <si>
    <t>Grazer Str. 17</t>
  </si>
  <si>
    <t>verwaltung1@reichel.co.at</t>
  </si>
  <si>
    <t xml:space="preserve">KFZ DMS Peranovic KG </t>
  </si>
  <si>
    <t>Gewerbestrasse 7</t>
  </si>
  <si>
    <t>Kappl</t>
  </si>
  <si>
    <t>ABJ Jörg Abschlepp &amp; KFZ-Service e.U.</t>
  </si>
  <si>
    <t>Lochau 378</t>
  </si>
  <si>
    <t>6555</t>
  </si>
  <si>
    <t>info@abj-kappl.at</t>
  </si>
  <si>
    <t>05445 / 6541</t>
  </si>
  <si>
    <t xml:space="preserve">Bretterklieber Max </t>
  </si>
  <si>
    <t>Lestein 46</t>
  </si>
  <si>
    <t>Lichtenau im Waldviertel</t>
  </si>
  <si>
    <t xml:space="preserve">Ing. Karl Starkl </t>
  </si>
  <si>
    <t>3522</t>
  </si>
  <si>
    <t xml:space="preserve">Karl Heinz Skledar </t>
  </si>
  <si>
    <t>Korngasse 14</t>
  </si>
  <si>
    <t>Hadersdorf - Kammern</t>
  </si>
  <si>
    <t xml:space="preserve">Autohaus Gruber GmbH </t>
  </si>
  <si>
    <t>Hauptstraße 1</t>
  </si>
  <si>
    <t>3493</t>
  </si>
  <si>
    <t xml:space="preserve">CARS Kfz Reparatur u. Handels GmbH </t>
  </si>
  <si>
    <t>Schröttergasse 44</t>
  </si>
  <si>
    <t>service@kfz-cars.at</t>
  </si>
  <si>
    <t>016023538</t>
  </si>
  <si>
    <t>Ilztal</t>
  </si>
  <si>
    <t xml:space="preserve">KFZ Strempfl </t>
  </si>
  <si>
    <t>Schattauberg 89</t>
  </si>
  <si>
    <t>8211</t>
  </si>
  <si>
    <t>Friesach</t>
  </si>
  <si>
    <t>Ing. Walter Kositschek Kfz - Werkstätte</t>
  </si>
  <si>
    <t>Grafendorfer Straße 12</t>
  </si>
  <si>
    <t>Möderbrugg</t>
  </si>
  <si>
    <t>Gerhard Horn Kfz - Fachwerkstätte</t>
  </si>
  <si>
    <t>Im Dorf 11</t>
  </si>
  <si>
    <t>8763</t>
  </si>
  <si>
    <t xml:space="preserve">Autohaus Franz Bednar </t>
  </si>
  <si>
    <t>Rautenweg 41</t>
  </si>
  <si>
    <t>Schwoich</t>
  </si>
  <si>
    <t>Aksu Tamer service-Station-Unterland</t>
  </si>
  <si>
    <t>Egerbach 76a</t>
  </si>
  <si>
    <t>6334</t>
  </si>
  <si>
    <t xml:space="preserve">Florian Oberhofer </t>
  </si>
  <si>
    <t>Wolfau</t>
  </si>
  <si>
    <t xml:space="preserve">Erwin Hofstädter </t>
  </si>
  <si>
    <t>Sandgasse 8</t>
  </si>
  <si>
    <t>7412</t>
  </si>
  <si>
    <t xml:space="preserve">Johann Lembacher </t>
  </si>
  <si>
    <t>Obergasse 24</t>
  </si>
  <si>
    <t>A. Gugerell GmbH Kfz-Werkstätte</t>
  </si>
  <si>
    <t>Staudgasse 45</t>
  </si>
  <si>
    <t>Heiligenkreuz</t>
  </si>
  <si>
    <t>Auto Zechner KFZ-Technik</t>
  </si>
  <si>
    <t>Liebensdorf 313</t>
  </si>
  <si>
    <t xml:space="preserve">Zemsauer Christian </t>
  </si>
  <si>
    <t>Mühlwangstraße 22</t>
  </si>
  <si>
    <t>Söchau</t>
  </si>
  <si>
    <t xml:space="preserve">Anika Grundmann </t>
  </si>
  <si>
    <t>Hartl 43</t>
  </si>
  <si>
    <t>8362</t>
  </si>
  <si>
    <t>office@firma-grundmann.at</t>
  </si>
  <si>
    <t>03387/2311</t>
  </si>
  <si>
    <t>St. Johann</t>
  </si>
  <si>
    <t xml:space="preserve">Jauk Peter </t>
  </si>
  <si>
    <t>Nr. 2</t>
  </si>
  <si>
    <t>8453</t>
  </si>
  <si>
    <t>Eggersdorf</t>
  </si>
  <si>
    <t xml:space="preserve">Autohaus Franz Seidl  GesmbH </t>
  </si>
  <si>
    <t>Hauptstraße 75</t>
  </si>
  <si>
    <t>8063</t>
  </si>
  <si>
    <t>Hengsberg</t>
  </si>
  <si>
    <t xml:space="preserve">Marchel </t>
  </si>
  <si>
    <t>Schrötten 4</t>
  </si>
  <si>
    <t>8411</t>
  </si>
  <si>
    <t>Kulm/Weiz</t>
  </si>
  <si>
    <t xml:space="preserve">Karl Darnhofer </t>
  </si>
  <si>
    <t>Kulming 37</t>
  </si>
  <si>
    <t>8212</t>
  </si>
  <si>
    <t xml:space="preserve">Auto Pfingstl </t>
  </si>
  <si>
    <t>Thien 81</t>
  </si>
  <si>
    <t>info@auto-pfingstl.at</t>
  </si>
  <si>
    <t>0315130557</t>
  </si>
  <si>
    <t>Pirka</t>
  </si>
  <si>
    <t xml:space="preserve">Anton Wurm GmbH </t>
  </si>
  <si>
    <t>Gewerbering 1</t>
  </si>
  <si>
    <t>Minihof-Liebau</t>
  </si>
  <si>
    <t>Auto Schwarzl Inh. Denise Schwarzl</t>
  </si>
  <si>
    <t>Minihof-Liebau 118</t>
  </si>
  <si>
    <t>8384</t>
  </si>
  <si>
    <t>0664/3453651</t>
  </si>
  <si>
    <t>Galtür</t>
  </si>
  <si>
    <t xml:space="preserve">Zangerl Markus </t>
  </si>
  <si>
    <t>Nr. 83b</t>
  </si>
  <si>
    <t>6563</t>
  </si>
  <si>
    <t xml:space="preserve">Kramer &amp; Schnablegger GmbH </t>
  </si>
  <si>
    <t>Schlechtastrasse 3</t>
  </si>
  <si>
    <t>Autozentrum Simmering Mehmet Emin Celik</t>
  </si>
  <si>
    <t>Simmeringer Hauptstraße 107</t>
  </si>
  <si>
    <t>autozentrumsimmering@gmail.com</t>
  </si>
  <si>
    <t>01/7495194</t>
  </si>
  <si>
    <t xml:space="preserve">Alois Luger </t>
  </si>
  <si>
    <t>KTM AG Betriebsgebiet Süd</t>
  </si>
  <si>
    <t>Stallhofner Straße 3</t>
  </si>
  <si>
    <t>Unterlimbach</t>
  </si>
  <si>
    <t>Kurt Gotthardt KFZ - Handel und Reparatur</t>
  </si>
  <si>
    <t>Unterlimbach 81</t>
  </si>
  <si>
    <t>8292</t>
  </si>
  <si>
    <t>03383/30512</t>
  </si>
  <si>
    <t xml:space="preserve">Boerhaavegarage </t>
  </si>
  <si>
    <t>Boerhaavegasse 23</t>
  </si>
  <si>
    <t>Oberkreuzstetten</t>
  </si>
  <si>
    <t>Wolfgang Schertler Kfz - Meisterbetrieb</t>
  </si>
  <si>
    <t>Hippleserweg 7</t>
  </si>
  <si>
    <t>2124</t>
  </si>
  <si>
    <t>office@werkstatt-schertler.at</t>
  </si>
  <si>
    <t>02263/8743</t>
  </si>
  <si>
    <t>Kematen an der Krems</t>
  </si>
  <si>
    <t>Herbert Limberger Kfz - Werkstätte</t>
  </si>
  <si>
    <t>Burgweg 10</t>
  </si>
  <si>
    <t>4531</t>
  </si>
  <si>
    <t>Zöhrer Christian KFZ-Meisterbetrieb Zöhrer</t>
  </si>
  <si>
    <t>Weberegg 25/1</t>
  </si>
  <si>
    <t>Greifenburg</t>
  </si>
  <si>
    <t>Pirker Markus Kfz-Werkstätte</t>
  </si>
  <si>
    <t>Bahnhofstraße 329</t>
  </si>
  <si>
    <t>9761</t>
  </si>
  <si>
    <t>werkstattgreifenburg@gmx.at</t>
  </si>
  <si>
    <t>04712547</t>
  </si>
  <si>
    <t>Graz-Straßgang</t>
  </si>
  <si>
    <t>KFZ Tech Hofbauer Kfz - Werkstätte</t>
  </si>
  <si>
    <t>Feldkirchnerstraße 4</t>
  </si>
  <si>
    <t>Vorau</t>
  </si>
  <si>
    <t xml:space="preserve">KFZ Holzer Roland KG </t>
  </si>
  <si>
    <t>Kringstraße 129</t>
  </si>
  <si>
    <t>8250</t>
  </si>
  <si>
    <t>033372258</t>
  </si>
  <si>
    <t xml:space="preserve">Autohaus Schneider GmbH </t>
  </si>
  <si>
    <t>Unterrohr Straße 5</t>
  </si>
  <si>
    <t>info@autohaus-schneider.at</t>
  </si>
  <si>
    <t>07258 74 24</t>
  </si>
  <si>
    <t xml:space="preserve">Zweiradtechnik Primus GmbH </t>
  </si>
  <si>
    <t>Rheinstraße 99d</t>
  </si>
  <si>
    <t>info@zweirad-primus.at</t>
  </si>
  <si>
    <t>0676/7442577</t>
  </si>
  <si>
    <t>Klinger OG Kfz- und Motorradtechnik</t>
  </si>
  <si>
    <t>Ortsried 13</t>
  </si>
  <si>
    <t>office@klinger-racing.at</t>
  </si>
  <si>
    <t>03135 56060</t>
  </si>
  <si>
    <t>Preding</t>
  </si>
  <si>
    <t xml:space="preserve">Herbert Schlacher </t>
  </si>
  <si>
    <t>Dorfstraße 3</t>
  </si>
  <si>
    <t>auto.schlacher@utanet.at</t>
  </si>
  <si>
    <t>03172 2305</t>
  </si>
  <si>
    <t>Nußdorf/ Debant</t>
  </si>
  <si>
    <t xml:space="preserve">Autohaus Lackner Ges.m.b.H. &amp; Co KG </t>
  </si>
  <si>
    <t>Glocknerstraße 6</t>
  </si>
  <si>
    <t>office@autohaus-lackner.at</t>
  </si>
  <si>
    <t>04852 62644</t>
  </si>
  <si>
    <t>St. Georgen ob Juden</t>
  </si>
  <si>
    <t xml:space="preserve">Auto Winkler GmbH </t>
  </si>
  <si>
    <t>Pichlhofen 36</t>
  </si>
  <si>
    <t>8756</t>
  </si>
  <si>
    <t>office@autowinkler.at</t>
  </si>
  <si>
    <t>0664-1457028</t>
  </si>
  <si>
    <t>Treffen bei Villach</t>
  </si>
  <si>
    <t xml:space="preserve">Peter Themessl </t>
  </si>
  <si>
    <t>Niederndorfer Str. 44</t>
  </si>
  <si>
    <t>9521</t>
  </si>
  <si>
    <t xml:space="preserve">Balcojvic Zavisa </t>
  </si>
  <si>
    <t>Äußere Jochenstr. 89a</t>
  </si>
  <si>
    <t xml:space="preserve">Robert Moser </t>
  </si>
  <si>
    <t>Wiener Straße Werkstr. 105</t>
  </si>
  <si>
    <t>Götzendorf an der Leitha</t>
  </si>
  <si>
    <t xml:space="preserve">Toklu e.U. </t>
  </si>
  <si>
    <t>Neustiftgasse 2</t>
  </si>
  <si>
    <t>2434</t>
  </si>
  <si>
    <t>toklu@aon.at</t>
  </si>
  <si>
    <t>02169 20 113</t>
  </si>
  <si>
    <t>Josef Trummer AutohandelsgesmbH</t>
  </si>
  <si>
    <t>Seibuttendorf 4</t>
  </si>
  <si>
    <t>8421</t>
  </si>
  <si>
    <t>autotrummer@aon.at</t>
  </si>
  <si>
    <t>03184 2344-0</t>
  </si>
  <si>
    <t xml:space="preserve">Lerch Fahrzeugtechnik GmbH &amp; Co.KG </t>
  </si>
  <si>
    <t>Heimatstrasse 2</t>
  </si>
  <si>
    <t>petra.maikisch@lerch-kfz.com</t>
  </si>
  <si>
    <t>05522 54000</t>
  </si>
  <si>
    <t xml:space="preserve">Markus Michael Almer </t>
  </si>
  <si>
    <t>Etzersdorf 70</t>
  </si>
  <si>
    <t>markus.almer@gmx.at</t>
  </si>
  <si>
    <t>03177 2766</t>
  </si>
  <si>
    <t>SECAR KFZ - Technik Yavuz Yasar</t>
  </si>
  <si>
    <t>Eichenstraße 3</t>
  </si>
  <si>
    <t>office@secar-kfz.at</t>
  </si>
  <si>
    <t>018136336</t>
  </si>
  <si>
    <t>Podersdorf am See</t>
  </si>
  <si>
    <t xml:space="preserve">Gelbmann Stefan </t>
  </si>
  <si>
    <t>Steinbruch 1/6</t>
  </si>
  <si>
    <t>7141</t>
  </si>
  <si>
    <t>0260003214</t>
  </si>
  <si>
    <t>Theresienfeld</t>
  </si>
  <si>
    <t xml:space="preserve">Maximilian Rupp e. U. </t>
  </si>
  <si>
    <t>Gewerbeparkstraße 9</t>
  </si>
  <si>
    <t>2604</t>
  </si>
  <si>
    <t>kfz-rupp@a1.net</t>
  </si>
  <si>
    <t xml:space="preserve">Gebe GesmbH </t>
  </si>
  <si>
    <t>Linzerstraße 139</t>
  </si>
  <si>
    <t>017865126</t>
  </si>
  <si>
    <t>Leitzersdorf</t>
  </si>
  <si>
    <t>Reijnders GmbH KFZ- Werkstätte</t>
  </si>
  <si>
    <t>Ernstbrunner Straße 102</t>
  </si>
  <si>
    <t>2003</t>
  </si>
  <si>
    <t>info@reijnders.cc</t>
  </si>
  <si>
    <t>02266 61685</t>
  </si>
  <si>
    <t>Strau</t>
  </si>
  <si>
    <t xml:space="preserve">Wilhelm Arrich </t>
  </si>
  <si>
    <t>Kappel an der Drau 45</t>
  </si>
  <si>
    <t>9162</t>
  </si>
  <si>
    <t xml:space="preserve">Wolfgang Derigo </t>
  </si>
  <si>
    <t>Hauptstrasse 280</t>
  </si>
  <si>
    <t>w.derigo@gmx.at</t>
  </si>
  <si>
    <t>06642324252</t>
  </si>
  <si>
    <t>Spielfeld</t>
  </si>
  <si>
    <t xml:space="preserve">Autohaus Klingler </t>
  </si>
  <si>
    <t>Nr. 227</t>
  </si>
  <si>
    <t>8471</t>
  </si>
  <si>
    <t>office@autohausklingler.at</t>
  </si>
  <si>
    <t>03453 4105</t>
  </si>
  <si>
    <t xml:space="preserve">Alex Guillaume Ellinger GmbH &amp;Co KG </t>
  </si>
  <si>
    <t>Rennbahnweg 80</t>
  </si>
  <si>
    <t>info@autopark-wien.at</t>
  </si>
  <si>
    <t>01 2593636</t>
  </si>
  <si>
    <t xml:space="preserve">Raiffeisen-Lager Zwettl eGen </t>
  </si>
  <si>
    <t xml:space="preserve">IMOTA </t>
  </si>
  <si>
    <t>office@motomat.at</t>
  </si>
  <si>
    <t>01 8040606</t>
  </si>
  <si>
    <t>Linz-Urfahr</t>
  </si>
  <si>
    <t xml:space="preserve">LIETZ Ges.m.b.H. </t>
  </si>
  <si>
    <t>Mostnystrasse 8</t>
  </si>
  <si>
    <t>Wies</t>
  </si>
  <si>
    <t>TGS-Motorrad Team Grinning Skull</t>
  </si>
  <si>
    <t>Altenmarkter Straße 1/3</t>
  </si>
  <si>
    <t>0664/2406416</t>
  </si>
  <si>
    <t>Auto Urbanek e. U. Kfz-Werkstätte</t>
  </si>
  <si>
    <t>Rembrandtstr. 32-34</t>
  </si>
  <si>
    <t>urbanek@autourbanek.at</t>
  </si>
  <si>
    <t>01 3304443</t>
  </si>
  <si>
    <t xml:space="preserve">Thomas Riedl </t>
  </si>
  <si>
    <t>Thayagasse 4</t>
  </si>
  <si>
    <t>0252284626</t>
  </si>
  <si>
    <t>Keusch GmbH Kfz-Werkstätte</t>
  </si>
  <si>
    <t>Lorenz-Müller-Gasse 7-11</t>
  </si>
  <si>
    <t>Kirchberg an der Raab</t>
  </si>
  <si>
    <t xml:space="preserve">Auto-Dienst Windisch e.U. </t>
  </si>
  <si>
    <t>Berndorf Nr. 142</t>
  </si>
  <si>
    <t>8324</t>
  </si>
  <si>
    <t>ad-windisch@aon.at</t>
  </si>
  <si>
    <t>03115 2633-0</t>
  </si>
  <si>
    <t>J. Schörg Ges..m.b.H. KFZ-Reparatur</t>
  </si>
  <si>
    <t>Gersthoferstraße 101</t>
  </si>
  <si>
    <t>r.sonnleitner@ford-schoerg.at</t>
  </si>
  <si>
    <t>014794461-0</t>
  </si>
  <si>
    <t>Rutzendorf</t>
  </si>
  <si>
    <t xml:space="preserve">KFZ Technik Zohar GmbH </t>
  </si>
  <si>
    <t>Ortsstraße 24</t>
  </si>
  <si>
    <t>Gols</t>
  </si>
  <si>
    <t xml:space="preserve">Allacher GmbH </t>
  </si>
  <si>
    <t>Marktgasse 23</t>
  </si>
  <si>
    <t>7122</t>
  </si>
  <si>
    <t xml:space="preserve">Keusch GmbH </t>
  </si>
  <si>
    <t>office@keusch.com</t>
  </si>
  <si>
    <t>01 3303447-0</t>
  </si>
  <si>
    <t>Raiffeisen Lagerhaus Zwettl eGen. Werkstätte Kottes</t>
  </si>
  <si>
    <t xml:space="preserve">Raiffeisen-Lagerhaus Zwettl eGen </t>
  </si>
  <si>
    <t>sekretariat@zwettl.rlh.at</t>
  </si>
  <si>
    <t>02716 6321</t>
  </si>
  <si>
    <t>Pichl bei Wels</t>
  </si>
  <si>
    <t xml:space="preserve">Autohaus Felbermair OG </t>
  </si>
  <si>
    <t>Schnittering 41</t>
  </si>
  <si>
    <t>4632</t>
  </si>
  <si>
    <t>kfz@autohaus-felbermair.at</t>
  </si>
  <si>
    <t>07247 6745</t>
  </si>
  <si>
    <t>Thomas Steinmayer Kfz-Service</t>
  </si>
  <si>
    <t>Aumühlweg 17-19/6a</t>
  </si>
  <si>
    <t xml:space="preserve">Old Skool Garage </t>
  </si>
  <si>
    <t>Zerlach 73</t>
  </si>
  <si>
    <t>office@oldskool-garage.at</t>
  </si>
  <si>
    <t>03116 20 395</t>
  </si>
  <si>
    <t>Lang Günther GmbH Kfz - Werkstätte</t>
  </si>
  <si>
    <t>lang.haag@autohaus.at</t>
  </si>
  <si>
    <t>07732 2276-0</t>
  </si>
  <si>
    <t xml:space="preserve">Autoteile Wieser GesmbH &amp; Co KG </t>
  </si>
  <si>
    <t>04762 61 100</t>
  </si>
  <si>
    <t>Grünau</t>
  </si>
  <si>
    <t xml:space="preserve">Johann Auinger </t>
  </si>
  <si>
    <t>Kefergasse 34</t>
  </si>
  <si>
    <t>4645</t>
  </si>
  <si>
    <t>Neudau</t>
  </si>
  <si>
    <t xml:space="preserve">Kurt Gotthardt </t>
  </si>
  <si>
    <t>kfz-gotthardt@aon.at</t>
  </si>
  <si>
    <t>03383 30512</t>
  </si>
  <si>
    <t xml:space="preserve">Oscar Stern GmbH </t>
  </si>
  <si>
    <t>Rauholzstraße 27e</t>
  </si>
  <si>
    <t>office@oscarstern.at</t>
  </si>
  <si>
    <t>05574 64640</t>
  </si>
  <si>
    <t>Auto Grabner GmbH KFZ-Meisterbetreib</t>
  </si>
  <si>
    <t>Freßnitzstraße 7</t>
  </si>
  <si>
    <t>office@auto-grabner.at</t>
  </si>
  <si>
    <t>03855 / 2605</t>
  </si>
  <si>
    <t>Nikitsch</t>
  </si>
  <si>
    <t>Autohaus Varga, Roland Varga Kfz - Werkstätte</t>
  </si>
  <si>
    <t>Hauptstraße 190</t>
  </si>
  <si>
    <t>7302</t>
  </si>
  <si>
    <t>autohaus.varga@utranet.at</t>
  </si>
  <si>
    <t>026148287</t>
  </si>
  <si>
    <t xml:space="preserve">Auto-Vorraber GmbH </t>
  </si>
  <si>
    <t>Feldstraße 2a</t>
  </si>
  <si>
    <t>office@auto-vorraber.at</t>
  </si>
  <si>
    <t>03135/47919</t>
  </si>
  <si>
    <t>Langeck</t>
  </si>
  <si>
    <t>Josef Kalkbrenner Kfz-Werkstätte</t>
  </si>
  <si>
    <t>Bundesstraße West 5</t>
  </si>
  <si>
    <t>7442</t>
  </si>
  <si>
    <t>kalkbrenner.josef@aon.at</t>
  </si>
  <si>
    <t>02616 2034</t>
  </si>
  <si>
    <t xml:space="preserve">KFZ Technik Grabner </t>
  </si>
  <si>
    <t>Semmeringstraße 5</t>
  </si>
  <si>
    <t>office@kfz-technik-grabner.at</t>
  </si>
  <si>
    <t>02635 62365</t>
  </si>
  <si>
    <t xml:space="preserve">Raiffeisen-Lagerhaus Zwettl e.Gen </t>
  </si>
  <si>
    <t>Linzer Straße 99</t>
  </si>
  <si>
    <t>02822 506</t>
  </si>
  <si>
    <t>Oberlaaerstr./ Murbangasse 3</t>
  </si>
  <si>
    <t>office20@zitta.at</t>
  </si>
  <si>
    <t>01-869-02-75</t>
  </si>
  <si>
    <t>Anger</t>
  </si>
  <si>
    <t xml:space="preserve">Ertl KFZ Technik </t>
  </si>
  <si>
    <t>Viertelfeistritz 109</t>
  </si>
  <si>
    <t>8184</t>
  </si>
  <si>
    <t>Tattendorf</t>
  </si>
  <si>
    <t xml:space="preserve">Herbert Lugmayr </t>
  </si>
  <si>
    <t>Teesdorf 9</t>
  </si>
  <si>
    <t>2523</t>
  </si>
  <si>
    <t>Plesnicar Automobile GmbH</t>
  </si>
  <si>
    <t>Grindelstraße 4</t>
  </si>
  <si>
    <t xml:space="preserve">Plesnicar Automobile GmbH </t>
  </si>
  <si>
    <t>plesnicar-automobile@aon.at</t>
  </si>
  <si>
    <t>05577 85500</t>
  </si>
  <si>
    <t>Aichkirchen</t>
  </si>
  <si>
    <t>Herbert Wimmer KFZ Technik &amp; Karosserie</t>
  </si>
  <si>
    <t>4671</t>
  </si>
  <si>
    <t>herbertwimmer@aon.at</t>
  </si>
  <si>
    <t>0664 1532525</t>
  </si>
  <si>
    <t>Wallsee</t>
  </si>
  <si>
    <t xml:space="preserve">Johann Alfred Glaninger </t>
  </si>
  <si>
    <t>St. Severinstraße 6</t>
  </si>
  <si>
    <t>3313</t>
  </si>
  <si>
    <t>glaningerj@aon.at</t>
  </si>
  <si>
    <t>07433 2213-0</t>
  </si>
  <si>
    <t>Heidenreichstein</t>
  </si>
  <si>
    <t xml:space="preserve">Autohaus Hörmann GmbH </t>
  </si>
  <si>
    <t>Schremser Strasse 69</t>
  </si>
  <si>
    <t>3860</t>
  </si>
  <si>
    <t>office@auto-hoermann.at</t>
  </si>
  <si>
    <t>02862 52382</t>
  </si>
  <si>
    <t>Wolfshoferamt</t>
  </si>
  <si>
    <t>Wolfhoferamt 148</t>
  </si>
  <si>
    <t>Kfz-Bachmayr Brigitte Kfz-LKW-Landmaschinen,</t>
  </si>
  <si>
    <t>Großmengersdorf 17</t>
  </si>
  <si>
    <t>07258-7200-0</t>
  </si>
  <si>
    <t xml:space="preserve">Neumahr Peter </t>
  </si>
  <si>
    <t>Blumengasse 31</t>
  </si>
  <si>
    <t xml:space="preserve">Autoservice TOMICIC </t>
  </si>
  <si>
    <t>Lazarettgürtel 75</t>
  </si>
  <si>
    <t xml:space="preserve">Autohaus Oberhauser GmbH </t>
  </si>
  <si>
    <t>Untere Marktstraße 75</t>
  </si>
  <si>
    <t>info@oberhauser.bmw.at</t>
  </si>
  <si>
    <t>06135 20532</t>
  </si>
  <si>
    <t xml:space="preserve">ÖZKUL KG </t>
  </si>
  <si>
    <t>Bäckerfeldstraße 19</t>
  </si>
  <si>
    <t>kfztechnikoezkul@aon.at</t>
  </si>
  <si>
    <t>07229 62992</t>
  </si>
  <si>
    <t>Vorchdorf</t>
  </si>
  <si>
    <t>Autohaus Pichelsberger GmbH Kfz-Werkstätte</t>
  </si>
  <si>
    <t>Feldhamerstrasse 25</t>
  </si>
  <si>
    <t>office@pichelsberger.at</t>
  </si>
  <si>
    <t>07614 8726-0</t>
  </si>
  <si>
    <t xml:space="preserve">Autohaus De Bettin GmbH &amp; Co KG </t>
  </si>
  <si>
    <t>Grazer Straße 93</t>
  </si>
  <si>
    <t>office@autohaus-de-bettin.at</t>
  </si>
  <si>
    <t>06132 269 48</t>
  </si>
  <si>
    <t>Edelschrott</t>
  </si>
  <si>
    <t xml:space="preserve">Anton Hohl </t>
  </si>
  <si>
    <t>Packer Straße 51 / 1 u.</t>
  </si>
  <si>
    <t>8583</t>
  </si>
  <si>
    <t>03145 593</t>
  </si>
  <si>
    <t xml:space="preserve">MR KFZ Technik Thomas Hasenöhrl </t>
  </si>
  <si>
    <t>Betriebsstraße 24</t>
  </si>
  <si>
    <t>fa.thasenoehrl@gmail.com</t>
  </si>
  <si>
    <t>02254 72166</t>
  </si>
  <si>
    <t xml:space="preserve">DIT Mitterbauer GmbH </t>
  </si>
  <si>
    <t>Gewerbepark-Wagram 1</t>
  </si>
  <si>
    <t>M. Gattringer Kfz-Handel &amp; Service</t>
  </si>
  <si>
    <t>Mairhof 7</t>
  </si>
  <si>
    <t>info@kfz-gattringer.at</t>
  </si>
  <si>
    <t>07282 5329</t>
  </si>
  <si>
    <t>Strasshof</t>
  </si>
  <si>
    <t xml:space="preserve">Autohaus Hold GmbH </t>
  </si>
  <si>
    <t>Hauptstraße 168</t>
  </si>
  <si>
    <t>2231</t>
  </si>
  <si>
    <t>office@autohaus-hold.at</t>
  </si>
  <si>
    <t>02287 2247</t>
  </si>
  <si>
    <t>Bisamberg</t>
  </si>
  <si>
    <t xml:space="preserve">Andreas Fojtik </t>
  </si>
  <si>
    <t>Klein-Engersdorferstr. 62</t>
  </si>
  <si>
    <t>2102</t>
  </si>
  <si>
    <t>office@fojtik-motors.com</t>
  </si>
  <si>
    <t>02262 62958</t>
  </si>
  <si>
    <t xml:space="preserve">Annerer KFZ GmbH </t>
  </si>
  <si>
    <t>Raiffeisenstraße 48</t>
  </si>
  <si>
    <t>kfz@annerer.at</t>
  </si>
  <si>
    <t>0316472117</t>
  </si>
  <si>
    <t xml:space="preserve">ÖZ - Auto Werkstatt </t>
  </si>
  <si>
    <t>Puchstraße 157</t>
  </si>
  <si>
    <t>Deutschkreutz</t>
  </si>
  <si>
    <t>Markus Wieder Kfz - Werkstätte</t>
  </si>
  <si>
    <t>Gewerbestraße 3/1</t>
  </si>
  <si>
    <t>7301</t>
  </si>
  <si>
    <t>office@kfzwieder.at</t>
  </si>
  <si>
    <t>02613 20280</t>
  </si>
  <si>
    <t>Thaur</t>
  </si>
  <si>
    <t>Franz Jenewein Kraftfahrzeugtechnik</t>
  </si>
  <si>
    <t>Römerstraße 10</t>
  </si>
  <si>
    <t>6065</t>
  </si>
  <si>
    <t>kfz-jenewein@tmo.at</t>
  </si>
  <si>
    <t>05223 42016</t>
  </si>
  <si>
    <t xml:space="preserve">Hofbauer </t>
  </si>
  <si>
    <t>Gschwandtnergasse 31</t>
  </si>
  <si>
    <t xml:space="preserve">Ingrid Pramreiter e.U. </t>
  </si>
  <si>
    <t>Betriebsgebiet Nord 2</t>
  </si>
  <si>
    <t>kfz.prami@aon.at</t>
  </si>
  <si>
    <t>07479 - 20777</t>
  </si>
  <si>
    <t xml:space="preserve">Reinwald OEG </t>
  </si>
  <si>
    <t>Sofienalpenstr. 1</t>
  </si>
  <si>
    <t>Traiskirchen/Oeynhausen</t>
  </si>
  <si>
    <t xml:space="preserve">Katzenschlager Ges.m.b.H. </t>
  </si>
  <si>
    <t>Sochorgasse 4</t>
  </si>
  <si>
    <t>office@kfz-katzenschlager.at</t>
  </si>
  <si>
    <t>02252 86 250</t>
  </si>
  <si>
    <t>bruennerstrasse@mvcmotors.at</t>
  </si>
  <si>
    <t>01 27780-0</t>
  </si>
  <si>
    <t>Rasen/Antholz</t>
  </si>
  <si>
    <t xml:space="preserve">Autoservice Veider OHG </t>
  </si>
  <si>
    <t>Antholzer Talstrasse 15/A</t>
  </si>
  <si>
    <t>39030</t>
  </si>
  <si>
    <t xml:space="preserve">Auto Hartleb </t>
  </si>
  <si>
    <t>Bundesstraße 64a</t>
  </si>
  <si>
    <t>office@auto-hartleb.at</t>
  </si>
  <si>
    <t>03577 24138</t>
  </si>
  <si>
    <t xml:space="preserve">KFZ-Servicestation Zeljko Mitar </t>
  </si>
  <si>
    <t>Haberlgasse 34</t>
  </si>
  <si>
    <t>kfz-servicestation@chello.at</t>
  </si>
  <si>
    <t>01 924136601 ...</t>
  </si>
  <si>
    <t>Pillichsdorf</t>
  </si>
  <si>
    <t xml:space="preserve">Hirschvogl Alois </t>
  </si>
  <si>
    <t>Feldgasse 1</t>
  </si>
  <si>
    <t>2211</t>
  </si>
  <si>
    <t xml:space="preserve">Pakchehr GmbH </t>
  </si>
  <si>
    <t>Breitenfurter Str. 70-74</t>
  </si>
  <si>
    <t xml:space="preserve">Tiroler Fachberufsschule </t>
  </si>
  <si>
    <t>Mandelsbergerstr. 12</t>
  </si>
  <si>
    <t>Anthering</t>
  </si>
  <si>
    <t>Permetinger GmbH KFZ - Fachwerkstätte</t>
  </si>
  <si>
    <t>Großlehen 7</t>
  </si>
  <si>
    <t>5102</t>
  </si>
  <si>
    <t>kfz@permetinger.at</t>
  </si>
  <si>
    <t>06223 20060</t>
  </si>
  <si>
    <t>Markus Pamperl KFZ-Reparaturwerkstätte</t>
  </si>
  <si>
    <t>Attemsgasse 6</t>
  </si>
  <si>
    <t>m.pamperl@gmx.net</t>
  </si>
  <si>
    <t>01 2034350</t>
  </si>
  <si>
    <t xml:space="preserve">Schirk Willibald </t>
  </si>
  <si>
    <t>Oleandergasse 11</t>
  </si>
  <si>
    <t>Kumberg</t>
  </si>
  <si>
    <t xml:space="preserve">Erich Pecovnik </t>
  </si>
  <si>
    <t>Albersdorfstraße 29</t>
  </si>
  <si>
    <t>8062</t>
  </si>
  <si>
    <t>Weißenbach bei Liezen</t>
  </si>
  <si>
    <t>Moosbrugger Martin Kfz-Betrieb</t>
  </si>
  <si>
    <t>Knaufstraße 12</t>
  </si>
  <si>
    <t>m_moosbrugger@aon.at</t>
  </si>
  <si>
    <t>03612 24568</t>
  </si>
  <si>
    <t>Strohmayer Johann Service-Ersatzteile-Zubehör</t>
  </si>
  <si>
    <t>Prarath 7</t>
  </si>
  <si>
    <t>auto.strohmayer@aon.at</t>
  </si>
  <si>
    <t>069910156428</t>
  </si>
  <si>
    <t xml:space="preserve">Strobl Auto GmbH </t>
  </si>
  <si>
    <t>Mühldorf 435</t>
  </si>
  <si>
    <t>ronald.grabner@strobl.skoda.co.at</t>
  </si>
  <si>
    <t>03152 3565</t>
  </si>
  <si>
    <t>Hitzendorf</t>
  </si>
  <si>
    <t xml:space="preserve">Schnitzer und Hanawegg KFZ GmbH </t>
  </si>
  <si>
    <t>Hitzendorf 38</t>
  </si>
  <si>
    <t>8151</t>
  </si>
  <si>
    <t>kfz@gmx.at</t>
  </si>
  <si>
    <t>031372147</t>
  </si>
  <si>
    <t xml:space="preserve">Motodrom Zweirad GmbH </t>
  </si>
  <si>
    <t>Lodengasse 23 / Ecke Südring 223</t>
  </si>
  <si>
    <t>office@motodrom.com</t>
  </si>
  <si>
    <t>0463 33115</t>
  </si>
  <si>
    <t xml:space="preserve">Technische Universität Graz </t>
  </si>
  <si>
    <t>Inffeldgasse 11/l</t>
  </si>
  <si>
    <t>portier.inffeld@tugraz.at</t>
  </si>
  <si>
    <t>0316 873 6580</t>
  </si>
  <si>
    <t xml:space="preserve">Auto Achatz OG </t>
  </si>
  <si>
    <t>Josef-Pock-Strasse 3</t>
  </si>
  <si>
    <t xml:space="preserve">Ing. F. Reiter GmbH </t>
  </si>
  <si>
    <t>Albrechtsbergergasse 22</t>
  </si>
  <si>
    <t>office@autoreiter.at</t>
  </si>
  <si>
    <t>01 8131224</t>
  </si>
  <si>
    <t xml:space="preserve">Autohaus Niko </t>
  </si>
  <si>
    <t>Ganglbauergasse 24</t>
  </si>
  <si>
    <t>Johannes Wagner Kfz - Werkstätte</t>
  </si>
  <si>
    <t>Enzersdorferstr. 43-45</t>
  </si>
  <si>
    <t>bpwagner@a1.net</t>
  </si>
  <si>
    <t>02236 244701</t>
  </si>
  <si>
    <t xml:space="preserve">PIT - Shop </t>
  </si>
  <si>
    <t>Silberergasse 2</t>
  </si>
  <si>
    <t xml:space="preserve">Autohaus Luger GesmbH </t>
  </si>
  <si>
    <t>Moosmahdstraße 10a</t>
  </si>
  <si>
    <t>office@autoluger.at</t>
  </si>
  <si>
    <t>05572 20300-0</t>
  </si>
  <si>
    <t xml:space="preserve">Blitz KFZ-Werkstatt GmbH </t>
  </si>
  <si>
    <t>Leopold-Ernst-Gasse 26</t>
  </si>
  <si>
    <t xml:space="preserve">Werner Weiss </t>
  </si>
  <si>
    <t>Oberwiedenstraße 71</t>
  </si>
  <si>
    <t>Auto Paier GmbH Kfz-Werkstätte</t>
  </si>
  <si>
    <t>Dr. Viktor Verdroß-Straße 5</t>
  </si>
  <si>
    <t>Schwarzenberg</t>
  </si>
  <si>
    <t xml:space="preserve">Mathis Kurt Kfz e.U. </t>
  </si>
  <si>
    <t>Dorn 909</t>
  </si>
  <si>
    <t>6867</t>
  </si>
  <si>
    <t>kfz-mathis@aon.at</t>
  </si>
  <si>
    <t>05512 3759</t>
  </si>
  <si>
    <t xml:space="preserve">Auto Scheikl GmbH </t>
  </si>
  <si>
    <t>Leobner Straße 48</t>
  </si>
  <si>
    <t>03862 52052</t>
  </si>
  <si>
    <t>Lödersdorf</t>
  </si>
  <si>
    <t xml:space="preserve">Auto Friedl </t>
  </si>
  <si>
    <t>Lödersdorf Nr. 81</t>
  </si>
  <si>
    <t>8334</t>
  </si>
  <si>
    <t>friedl.willibald@aon.at</t>
  </si>
  <si>
    <t>03155 4447</t>
  </si>
  <si>
    <t xml:space="preserve">Autohaus Ford Wien </t>
  </si>
  <si>
    <t>Triesterstraße 40</t>
  </si>
  <si>
    <t xml:space="preserve">Schuler Hermann KG </t>
  </si>
  <si>
    <t>Am Bach 27</t>
  </si>
  <si>
    <t>ford@schuler.at</t>
  </si>
  <si>
    <t>05372 58119</t>
  </si>
  <si>
    <t>Ebermayer &amp; Egger GmbH Kfz - Werkstätte</t>
  </si>
  <si>
    <t>Kaiserstrasse 23a</t>
  </si>
  <si>
    <t>info@ebermayer-egger.com</t>
  </si>
  <si>
    <t>05352 632 63</t>
  </si>
  <si>
    <t xml:space="preserve">Nesa IT-Service </t>
  </si>
  <si>
    <t>Franz-Guggenbergerstraße 18</t>
  </si>
  <si>
    <t xml:space="preserve">Gottfried Hauser </t>
  </si>
  <si>
    <t>Kobl 8</t>
  </si>
  <si>
    <t>gottfried.hauser@gmx.at</t>
  </si>
  <si>
    <t>06223 2560</t>
  </si>
  <si>
    <t>Großklein</t>
  </si>
  <si>
    <t xml:space="preserve">Gerhard Flucher </t>
  </si>
  <si>
    <t>Gündorf Narrath 13</t>
  </si>
  <si>
    <t>8452</t>
  </si>
  <si>
    <t>office@kfz-flucher.at</t>
  </si>
  <si>
    <t>0664 2221129</t>
  </si>
  <si>
    <t>Sinabelkirchen</t>
  </si>
  <si>
    <t>Karl's mobile KFZ-Technik Karl de Crinis</t>
  </si>
  <si>
    <t>Gnies 13</t>
  </si>
  <si>
    <t>8261</t>
  </si>
  <si>
    <t>Mettmach</t>
  </si>
  <si>
    <t>Mühlbacher Sascha Kfz-Handel</t>
  </si>
  <si>
    <t>Neundling 2</t>
  </si>
  <si>
    <t>4931</t>
  </si>
  <si>
    <t>sascha.muehlbacher@aon.at</t>
  </si>
  <si>
    <t>06642560414</t>
  </si>
  <si>
    <t>Rudolf Franz Sklenar Ges.m.b.H Kfz-Werkstätte</t>
  </si>
  <si>
    <t>Tetmajergasse 5</t>
  </si>
  <si>
    <t>Straßburg</t>
  </si>
  <si>
    <t xml:space="preserve">Kfz Fachbetrieb Robinig &amp; Partner O </t>
  </si>
  <si>
    <t>Liedinger Straße 2</t>
  </si>
  <si>
    <t>9341</t>
  </si>
  <si>
    <t>robinig.partner@speed.at</t>
  </si>
  <si>
    <t>+43 4266 27370</t>
  </si>
  <si>
    <t>Steinbrunn</t>
  </si>
  <si>
    <t xml:space="preserve">Frolik </t>
  </si>
  <si>
    <t>Untere Hauptstr. 45</t>
  </si>
  <si>
    <t>7035</t>
  </si>
  <si>
    <t>Fladnitz</t>
  </si>
  <si>
    <t xml:space="preserve">Johann Wieser </t>
  </si>
  <si>
    <t>Hintertober 12</t>
  </si>
  <si>
    <t>03179 27654</t>
  </si>
  <si>
    <t>Mayrhofen</t>
  </si>
  <si>
    <t xml:space="preserve">Luxner Michael Autorep. GmbH </t>
  </si>
  <si>
    <t>Umfahrungsstr. 635c</t>
  </si>
  <si>
    <t>6290</t>
  </si>
  <si>
    <t>a.eberharter@luxner.skoda.co.at</t>
  </si>
  <si>
    <t>05285 63334</t>
  </si>
  <si>
    <t xml:space="preserve">Roller Kfz - Meisterbetrieb </t>
  </si>
  <si>
    <t>Hungberg 6</t>
  </si>
  <si>
    <t>gerhard@kfz-roller.at</t>
  </si>
  <si>
    <t>0676 / 62 41 332</t>
  </si>
  <si>
    <t xml:space="preserve">Bikes &amp; Cars Gerald Prazna </t>
  </si>
  <si>
    <t>Anton-Maller-Str. 19</t>
  </si>
  <si>
    <t>3011</t>
  </si>
  <si>
    <t>gerald@prazna.at</t>
  </si>
  <si>
    <t>02223 / 52412</t>
  </si>
  <si>
    <t xml:space="preserve">Werner Feindt </t>
  </si>
  <si>
    <t>Moserrautweg 12</t>
  </si>
  <si>
    <t>Going</t>
  </si>
  <si>
    <t xml:space="preserve">Autohaus Ing. Werner Pletzer </t>
  </si>
  <si>
    <t>Innsbrucker Straße 10</t>
  </si>
  <si>
    <t>6353</t>
  </si>
  <si>
    <t>info@autopletzer.at</t>
  </si>
  <si>
    <t>05358 / 360020</t>
  </si>
  <si>
    <t>Taxenbach</t>
  </si>
  <si>
    <t xml:space="preserve">Markus Wallinger </t>
  </si>
  <si>
    <t>Lacken / Gries 7</t>
  </si>
  <si>
    <t>5662</t>
  </si>
  <si>
    <t>06543 8397</t>
  </si>
  <si>
    <t>Rabenstein an der Pi</t>
  </si>
  <si>
    <t xml:space="preserve">Klaus Reitbauer </t>
  </si>
  <si>
    <t>Röhrenbachstrasse 1</t>
  </si>
  <si>
    <t>3203</t>
  </si>
  <si>
    <t>reitbauer@live.at</t>
  </si>
  <si>
    <t>02723 72511</t>
  </si>
  <si>
    <t>Bregenz</t>
  </si>
  <si>
    <t xml:space="preserve">Landesberufsschule Bregenz 2 </t>
  </si>
  <si>
    <t>Feldweg 25</t>
  </si>
  <si>
    <t>6900</t>
  </si>
  <si>
    <t>sekretariat@lbsbr1.snv.at</t>
  </si>
  <si>
    <t>05574 71165</t>
  </si>
  <si>
    <t xml:space="preserve">PAUK Abschleppdienst GmbH </t>
  </si>
  <si>
    <t>Ostbahnweg 15</t>
  </si>
  <si>
    <t>info@pauk.at</t>
  </si>
  <si>
    <t>01 93900</t>
  </si>
  <si>
    <t xml:space="preserve">Hausleitner Stefan </t>
  </si>
  <si>
    <t>kfz-hausleitner@aon.at</t>
  </si>
  <si>
    <t>03175 22400</t>
  </si>
  <si>
    <t xml:space="preserve">Autocenter Kirchheim GmbH </t>
  </si>
  <si>
    <t>Alleenweg 1</t>
  </si>
  <si>
    <t>geraldreich@gmx.at</t>
  </si>
  <si>
    <t>07755 6997</t>
  </si>
  <si>
    <t xml:space="preserve">Manuel Jahn </t>
  </si>
  <si>
    <t>Schirnitz 23</t>
  </si>
  <si>
    <t xml:space="preserve">Autohaus Ing. Gredinger Ges.m.b.H. </t>
  </si>
  <si>
    <t>Obere Hauptstrasse 112</t>
  </si>
  <si>
    <t>info@auto-gredinger.at</t>
  </si>
  <si>
    <t>02173 2364</t>
  </si>
  <si>
    <t xml:space="preserve">Robert Pabel </t>
  </si>
  <si>
    <t>Aspernstraße 129</t>
  </si>
  <si>
    <t>office@kfz-pabel.at</t>
  </si>
  <si>
    <t>012837785</t>
  </si>
  <si>
    <t>Lendorf</t>
  </si>
  <si>
    <t xml:space="preserve">Baumgartner Herbert </t>
  </si>
  <si>
    <t>St. Peter im Holz 13</t>
  </si>
  <si>
    <t>9811</t>
  </si>
  <si>
    <t>Naas</t>
  </si>
  <si>
    <t xml:space="preserve">Kfz Glaser </t>
  </si>
  <si>
    <t>Sturmberg 200</t>
  </si>
  <si>
    <t>kfz-glaser@a1.net</t>
  </si>
  <si>
    <t>06641804677</t>
  </si>
  <si>
    <t>Karrösten</t>
  </si>
  <si>
    <t xml:space="preserve">RUELAND GmbH </t>
  </si>
  <si>
    <t>Brennbichl 39</t>
  </si>
  <si>
    <t>6463</t>
  </si>
  <si>
    <t>info@rueland.at</t>
  </si>
  <si>
    <t>05412 61865</t>
  </si>
  <si>
    <t>Josef Schallgruber GmbH Kfz - Werkstätte</t>
  </si>
  <si>
    <t>Josef Jessernigg-Str. 10</t>
  </si>
  <si>
    <t>office@schallgruber.at</t>
  </si>
  <si>
    <t>0226662221-0</t>
  </si>
  <si>
    <t>Leßnig</t>
  </si>
  <si>
    <t xml:space="preserve">Weichsler Hermann </t>
  </si>
  <si>
    <t>Nr. 3</t>
  </si>
  <si>
    <t>9753</t>
  </si>
  <si>
    <t xml:space="preserve">ATG KFZ-Zubehör &amp; Ersatzteile GmbH </t>
  </si>
  <si>
    <t>Am Spitz 9 / Top 3</t>
  </si>
  <si>
    <t>office@at-g.at</t>
  </si>
  <si>
    <t>02635 71 77 4</t>
  </si>
  <si>
    <t>Silz</t>
  </si>
  <si>
    <t xml:space="preserve">Richi's Checkpoint </t>
  </si>
  <si>
    <t>Marbergerstr. 35</t>
  </si>
  <si>
    <t>6424</t>
  </si>
  <si>
    <t>Alpbach</t>
  </si>
  <si>
    <t xml:space="preserve">Zellner Gottfried </t>
  </si>
  <si>
    <t>Nr. 516</t>
  </si>
  <si>
    <t>6236</t>
  </si>
  <si>
    <t>info@appartements-zellner.at</t>
  </si>
  <si>
    <t>053365723</t>
  </si>
  <si>
    <t xml:space="preserve">David Hlavinka </t>
  </si>
  <si>
    <t>Fröbelgasse 33-35</t>
  </si>
  <si>
    <t xml:space="preserve">Car Care GmbH </t>
  </si>
  <si>
    <t>Weinberg 30</t>
  </si>
  <si>
    <t>info@cc-center.at</t>
  </si>
  <si>
    <t>0664 2820545</t>
  </si>
  <si>
    <t>Krenglbach</t>
  </si>
  <si>
    <t xml:space="preserve">KFZ - Huemer GmbH </t>
  </si>
  <si>
    <t>Krenglbacher Straße 66</t>
  </si>
  <si>
    <t>4631</t>
  </si>
  <si>
    <t>Mittersill</t>
  </si>
  <si>
    <t xml:space="preserve">Prostis Autoboutique </t>
  </si>
  <si>
    <t>Zellerstrasse 83</t>
  </si>
  <si>
    <t>5730</t>
  </si>
  <si>
    <t>info@prosti.at</t>
  </si>
  <si>
    <t>06562 5085-0</t>
  </si>
  <si>
    <t>Grafenbach-St.Valent</t>
  </si>
  <si>
    <t xml:space="preserve">Happy-Car Haider </t>
  </si>
  <si>
    <t>Bundesstrasse 212</t>
  </si>
  <si>
    <t>2632</t>
  </si>
  <si>
    <t>Rietz</t>
  </si>
  <si>
    <t>Auto Brückl GmbH Kfz-Werkstätte</t>
  </si>
  <si>
    <t>Greithweg 6</t>
  </si>
  <si>
    <t>6421</t>
  </si>
  <si>
    <t>office@brueckl.info</t>
  </si>
  <si>
    <t>05262 62298</t>
  </si>
  <si>
    <t>Seefeld</t>
  </si>
  <si>
    <t xml:space="preserve">KFZ Peter Isser </t>
  </si>
  <si>
    <t>Bundesstrasse 26</t>
  </si>
  <si>
    <t>6100</t>
  </si>
  <si>
    <t>peter.isser@aon.at</t>
  </si>
  <si>
    <t>05212 3301</t>
  </si>
  <si>
    <t xml:space="preserve">Othmar Kager </t>
  </si>
  <si>
    <t>Kärtnerstrasse 354</t>
  </si>
  <si>
    <t>0316 281053</t>
  </si>
  <si>
    <t xml:space="preserve">ACD </t>
  </si>
  <si>
    <t>Liebochstrasse 18</t>
  </si>
  <si>
    <t>info@acd-dobl.at</t>
  </si>
  <si>
    <t>03136 / 55 3 80</t>
  </si>
  <si>
    <t>Wang</t>
  </si>
  <si>
    <t xml:space="preserve">Franz Sonnleitner </t>
  </si>
  <si>
    <t>Unterer Markt 21</t>
  </si>
  <si>
    <t>3262</t>
  </si>
  <si>
    <t xml:space="preserve">Auto Lasser GmbH </t>
  </si>
  <si>
    <t>Seizerstraße 1</t>
  </si>
  <si>
    <t>alina.saischek@auto-lasser.at</t>
  </si>
  <si>
    <t>03847 2514</t>
  </si>
  <si>
    <t>Mönchhof</t>
  </si>
  <si>
    <t>Kiss Autolack GmbH Karosserie &amp; Technik</t>
  </si>
  <si>
    <t>Betriebsgebiet-Nord 1</t>
  </si>
  <si>
    <t>7123</t>
  </si>
  <si>
    <t>anfrage@kiss-autolack.at</t>
  </si>
  <si>
    <t>02173 / 803 25</t>
  </si>
  <si>
    <t xml:space="preserve">Rene Reichenbäck </t>
  </si>
  <si>
    <t>Bahnhofstraße 122</t>
  </si>
  <si>
    <t>Oberndorf</t>
  </si>
  <si>
    <t xml:space="preserve">Höck Technik </t>
  </si>
  <si>
    <t>Pass-Thurn-Straße 27</t>
  </si>
  <si>
    <t>6372</t>
  </si>
  <si>
    <t>info@hoeck-technik.at</t>
  </si>
  <si>
    <t>0676/6712400</t>
  </si>
  <si>
    <t xml:space="preserve">Rene Aberer </t>
  </si>
  <si>
    <t>Wallenmahd 2</t>
  </si>
  <si>
    <t>05572 202706</t>
  </si>
  <si>
    <t xml:space="preserve">Hyundai Import Gesellschaft m.b.H. </t>
  </si>
  <si>
    <t>Richard Strauss Straße 14</t>
  </si>
  <si>
    <t>01 610 40-7474</t>
  </si>
  <si>
    <t>KFZ - Technik HGC Gerald Hierzer</t>
  </si>
  <si>
    <t>Regerstätten 7</t>
  </si>
  <si>
    <t>service@kfztechnik-hgc.at</t>
  </si>
  <si>
    <t>0664 4015512</t>
  </si>
  <si>
    <t>Badgasse 19</t>
  </si>
  <si>
    <t>027582376</t>
  </si>
  <si>
    <t>Daniel Pfeiffer Kfz-Pfeiffer Handel</t>
  </si>
  <si>
    <t>Farcha 25</t>
  </si>
  <si>
    <t>office.kfz.pfeiffer@gmail.com</t>
  </si>
  <si>
    <t>031725905</t>
  </si>
  <si>
    <t xml:space="preserve">Fuchs Kfz Technik GmbH </t>
  </si>
  <si>
    <t>Josef-Ortis Strasse 30</t>
  </si>
  <si>
    <t>office@kfz-technik-fuchs.at</t>
  </si>
  <si>
    <t>03126/59230</t>
  </si>
  <si>
    <t>Amstetten/ Mauer</t>
  </si>
  <si>
    <t xml:space="preserve">MB Cars Michael Baltic </t>
  </si>
  <si>
    <t>Dieselstrasse 7</t>
  </si>
  <si>
    <t>Neuhofen an der Ybbs</t>
  </si>
  <si>
    <t xml:space="preserve">KFZ - Technik Holzer Stephan </t>
  </si>
  <si>
    <t>Haagbergstrasse 35/1</t>
  </si>
  <si>
    <t>3364</t>
  </si>
  <si>
    <t>Hürm</t>
  </si>
  <si>
    <t xml:space="preserve">Autohaus Swed GmbH </t>
  </si>
  <si>
    <t>Inning 64</t>
  </si>
  <si>
    <t>3383</t>
  </si>
  <si>
    <t>Oberaich</t>
  </si>
  <si>
    <t xml:space="preserve">Fürstaller &amp; Partner GmbH </t>
  </si>
  <si>
    <t>Tulpenweg 2</t>
  </si>
  <si>
    <t>office@autohaus-oberaich.at</t>
  </si>
  <si>
    <t>03862 52504</t>
  </si>
  <si>
    <t xml:space="preserve">KHA Autoreparaturen GesmbH </t>
  </si>
  <si>
    <t>Breitenfurterstrasse 34</t>
  </si>
  <si>
    <t>khan867@yahoo.com</t>
  </si>
  <si>
    <t>01 8040034</t>
  </si>
  <si>
    <t>Birgitz</t>
  </si>
  <si>
    <t xml:space="preserve">Auto Falbesoner GmbH </t>
  </si>
  <si>
    <t>Ruifach 4</t>
  </si>
  <si>
    <t>6092</t>
  </si>
  <si>
    <t>office@falbesoner.com</t>
  </si>
  <si>
    <t>05234 33371</t>
  </si>
  <si>
    <t xml:space="preserve">Autohaus Saria </t>
  </si>
  <si>
    <t>Nr. 69</t>
  </si>
  <si>
    <t>office@ford-saria.at</t>
  </si>
  <si>
    <t>03151 2031</t>
  </si>
  <si>
    <t xml:space="preserve">Reinhard Ohnewas GmbH </t>
  </si>
  <si>
    <t>Obkirchergasse 29</t>
  </si>
  <si>
    <t>reinhard.ohnewas@ohnewas.seat.co.at</t>
  </si>
  <si>
    <t>01 3203423</t>
  </si>
  <si>
    <t xml:space="preserve">Autohaus Hager GmbH </t>
  </si>
  <si>
    <t>Gewerbering 3</t>
  </si>
  <si>
    <t>m.hager@mazda-hager.at</t>
  </si>
  <si>
    <t>02952 2372-0</t>
  </si>
  <si>
    <t>Kainbach b. Graz</t>
  </si>
  <si>
    <t xml:space="preserve">KFZ Technik Puchas - Greimel </t>
  </si>
  <si>
    <t>Höhenstrasse 35</t>
  </si>
  <si>
    <t>8047</t>
  </si>
  <si>
    <t>kfz-technik.greimel@aon.at</t>
  </si>
  <si>
    <t>0316 30 11 73</t>
  </si>
  <si>
    <t>De Maestro Kfz-Werkstätte Polat Esat</t>
  </si>
  <si>
    <t>Hans Liebherr Str. 25</t>
  </si>
  <si>
    <t>office@de-maestro.at</t>
  </si>
  <si>
    <t>0664/73624564</t>
  </si>
  <si>
    <t>Texing</t>
  </si>
  <si>
    <t>Greul e.U. Roland Greul</t>
  </si>
  <si>
    <t>Texing 20</t>
  </si>
  <si>
    <t>3242</t>
  </si>
  <si>
    <t>info@kfz-greul.at</t>
  </si>
  <si>
    <t>02755/7272</t>
  </si>
  <si>
    <t xml:space="preserve">Ahmed Nurkic </t>
  </si>
  <si>
    <t>Salzburgerstraße 42</t>
  </si>
  <si>
    <t>0676 7440965</t>
  </si>
  <si>
    <t xml:space="preserve">Gazda Rudolf GmbH </t>
  </si>
  <si>
    <t>Schönburgstrasse 7</t>
  </si>
  <si>
    <t>cit.gazda@citroen-gazda.at</t>
  </si>
  <si>
    <t>02161999</t>
  </si>
  <si>
    <t xml:space="preserve">Christian Jansky </t>
  </si>
  <si>
    <t>Nobilegasse 21</t>
  </si>
  <si>
    <t>jansky@daihatsu.at</t>
  </si>
  <si>
    <t>01 9852058</t>
  </si>
  <si>
    <t xml:space="preserve">A. Steiner &amp; Co. GmbH </t>
  </si>
  <si>
    <t>Zöppelgasse 16</t>
  </si>
  <si>
    <t>office@kfz-bilek.at</t>
  </si>
  <si>
    <t>01 8028882</t>
  </si>
  <si>
    <t>Matrei</t>
  </si>
  <si>
    <t xml:space="preserve">Stadler Motors </t>
  </si>
  <si>
    <t>Virgener Straße 16</t>
  </si>
  <si>
    <t>9971</t>
  </si>
  <si>
    <t>stadler-motors@gmx.at</t>
  </si>
  <si>
    <t>04875 42009</t>
  </si>
  <si>
    <t>Schärding</t>
  </si>
  <si>
    <t xml:space="preserve">Taxi Kapshammer GmbH </t>
  </si>
  <si>
    <t>Bahnhofstraße 48/2</t>
  </si>
  <si>
    <t>4780</t>
  </si>
  <si>
    <t>taxi5050@gmx.at</t>
  </si>
  <si>
    <t>07712 5050</t>
  </si>
  <si>
    <t xml:space="preserve">DEDIC Amir </t>
  </si>
  <si>
    <t>Hafnerstraße 37</t>
  </si>
  <si>
    <t xml:space="preserve">Kalcher Andreas </t>
  </si>
  <si>
    <t>Käferheim Str. 53</t>
  </si>
  <si>
    <t>info@rent-a-ferrari.at</t>
  </si>
  <si>
    <t>0662 850097</t>
  </si>
  <si>
    <t xml:space="preserve">Raiffeisen - Lagerhaus Zwettl eGen </t>
  </si>
  <si>
    <t>02812 8661</t>
  </si>
  <si>
    <t>Gerhard Wintersperger Karosserietechnik</t>
  </si>
  <si>
    <t>Wiener Neustädter Straße 45</t>
  </si>
  <si>
    <t>karosserie@aon.at</t>
  </si>
  <si>
    <t>02254 73518</t>
  </si>
  <si>
    <t>Berndorf II</t>
  </si>
  <si>
    <t xml:space="preserve">Land &amp; KFZ Technik Hackner </t>
  </si>
  <si>
    <t>Leobersdorfer Straße 84b</t>
  </si>
  <si>
    <t>Münichreith am Ostrong</t>
  </si>
  <si>
    <t>Mayer &amp; Reuthner OEG Kfz-Meisterbetrieb u. Handel</t>
  </si>
  <si>
    <t>Münichreith 2</t>
  </si>
  <si>
    <t>3662</t>
  </si>
  <si>
    <t>Weissenbach bei Liezen</t>
  </si>
  <si>
    <t xml:space="preserve">Autohaus Danis GesmbH </t>
  </si>
  <si>
    <t>Knaufstraße 10</t>
  </si>
  <si>
    <t>autohaus-danis@aon.at</t>
  </si>
  <si>
    <t>0361225225</t>
  </si>
  <si>
    <t xml:space="preserve">Auto Degen </t>
  </si>
  <si>
    <t>Industriestrasse 15</t>
  </si>
  <si>
    <t>info@auto-degen.at</t>
  </si>
  <si>
    <t>0316 491282</t>
  </si>
  <si>
    <t>Loipersdorf</t>
  </si>
  <si>
    <t>Christopph Greimel Kfz - Werkstätte</t>
  </si>
  <si>
    <t>Oberbergstraße 65a</t>
  </si>
  <si>
    <t>8282</t>
  </si>
  <si>
    <t>0664/1609496</t>
  </si>
  <si>
    <t>Langkampfen</t>
  </si>
  <si>
    <t xml:space="preserve">E. Bernhard GmbH </t>
  </si>
  <si>
    <t>Antlassweg 1</t>
  </si>
  <si>
    <t>6336</t>
  </si>
  <si>
    <t>info@auto-bernhard.at</t>
  </si>
  <si>
    <t>0533288113-0</t>
  </si>
  <si>
    <t xml:space="preserve">KFZ - Techniker - LIDER </t>
  </si>
  <si>
    <t>Pechhüttenstraße 4A</t>
  </si>
  <si>
    <t>office@samir-kfz.at</t>
  </si>
  <si>
    <t>0699 119 87 304</t>
  </si>
  <si>
    <t xml:space="preserve">Auto-Garage Markus Troger </t>
  </si>
  <si>
    <t>Egger-Lienz Straße 6</t>
  </si>
  <si>
    <t>kfzberndtroger@gmx.at</t>
  </si>
  <si>
    <t>0676 411 55 06</t>
  </si>
  <si>
    <t xml:space="preserve">TOMAX 4x4 GmbH </t>
  </si>
  <si>
    <t>Johann Steinböck-Strasse 7</t>
  </si>
  <si>
    <t>office@tomax4x4.at</t>
  </si>
  <si>
    <t>02236 31 55 66</t>
  </si>
  <si>
    <t>Graz-Neuhart</t>
  </si>
  <si>
    <t xml:space="preserve">A-Z Winkler </t>
  </si>
  <si>
    <t>Süd Ost Siedlerstrasse 3</t>
  </si>
  <si>
    <t>Wirtschaftsk. Kärnten Wifi Klagenfurt</t>
  </si>
  <si>
    <t>Europaplatz 1</t>
  </si>
  <si>
    <t>9021</t>
  </si>
  <si>
    <t>wirtschaftskammer@wkk.or.at</t>
  </si>
  <si>
    <t>05 90904</t>
  </si>
  <si>
    <t xml:space="preserve">KFZ Klaus Kusel </t>
  </si>
  <si>
    <t>Saturnerstraße 3</t>
  </si>
  <si>
    <t>kfz-kusel@gmx.at</t>
  </si>
  <si>
    <t>0664/3917871</t>
  </si>
  <si>
    <t xml:space="preserve">Brand Autoteile GmbH </t>
  </si>
  <si>
    <t>Renetshammer Weg 47</t>
  </si>
  <si>
    <t>office@kfz-brand.at</t>
  </si>
  <si>
    <t>07752 83490</t>
  </si>
  <si>
    <t>Yspertal</t>
  </si>
  <si>
    <t xml:space="preserve">Autohaus Yspertal GmbH </t>
  </si>
  <si>
    <t>Hauptstraße 66</t>
  </si>
  <si>
    <t>3683</t>
  </si>
  <si>
    <t>06643858830</t>
  </si>
  <si>
    <t xml:space="preserve">Raiffeisen-Lagerhaus </t>
  </si>
  <si>
    <t>Raiffeisenstrasse 16</t>
  </si>
  <si>
    <t>027572201</t>
  </si>
  <si>
    <t xml:space="preserve">Ing. Christian Mayerhofer GmbH </t>
  </si>
  <si>
    <t>Fischauer Gasse 207</t>
  </si>
  <si>
    <t>office@mayerhofer.at</t>
  </si>
  <si>
    <t>02622 28 306</t>
  </si>
  <si>
    <t>Drosendorf</t>
  </si>
  <si>
    <t xml:space="preserve">Walter Eder </t>
  </si>
  <si>
    <t>Zissersdorf 35</t>
  </si>
  <si>
    <t>2094</t>
  </si>
  <si>
    <t>Stanz</t>
  </si>
  <si>
    <t>Bruggraber Peter Kfz-Service</t>
  </si>
  <si>
    <t>Sonnberg 104</t>
  </si>
  <si>
    <t>8653</t>
  </si>
  <si>
    <t>03865 8544</t>
  </si>
  <si>
    <t xml:space="preserve">Butulla &amp; Zidek Ges.m.b.H. </t>
  </si>
  <si>
    <t>office@renault-schwechat.at</t>
  </si>
  <si>
    <t>01 7073817</t>
  </si>
  <si>
    <t>Kopfing</t>
  </si>
  <si>
    <t>Auto Glas Kfz-Werkstätte</t>
  </si>
  <si>
    <t>Beharding 7</t>
  </si>
  <si>
    <t>4794</t>
  </si>
  <si>
    <t>info@auto-glas.co.at</t>
  </si>
  <si>
    <t>0676 3608514</t>
  </si>
  <si>
    <t>Dandler e. U. Kfz - Werkstätte</t>
  </si>
  <si>
    <t>Altenmarkt 5</t>
  </si>
  <si>
    <t>info@dandler.eu</t>
  </si>
  <si>
    <t>03632 70 000</t>
  </si>
  <si>
    <t>Oberlembach</t>
  </si>
  <si>
    <t xml:space="preserve">Günther Schmid </t>
  </si>
  <si>
    <t>Oberlembach 12</t>
  </si>
  <si>
    <t>3962</t>
  </si>
  <si>
    <t>02856 8245</t>
  </si>
  <si>
    <t>Ferndorf</t>
  </si>
  <si>
    <t xml:space="preserve">Moser Karl </t>
  </si>
  <si>
    <t>Gschriet 28</t>
  </si>
  <si>
    <t>9702</t>
  </si>
  <si>
    <t xml:space="preserve">KFZ-Technik Mitter G. GmbH </t>
  </si>
  <si>
    <t>Turracher Straße 5</t>
  </si>
  <si>
    <t>office@reifenmitter.at</t>
  </si>
  <si>
    <t>06505121373</t>
  </si>
  <si>
    <t>Lassing</t>
  </si>
  <si>
    <t xml:space="preserve">KFZ-Technik Thanner </t>
  </si>
  <si>
    <t>Stein 10</t>
  </si>
  <si>
    <t xml:space="preserve">Auto Graf GmbH </t>
  </si>
  <si>
    <t>office@auto-graf.at</t>
  </si>
  <si>
    <t>02279 5022</t>
  </si>
  <si>
    <t>Treffen</t>
  </si>
  <si>
    <t xml:space="preserve">KFZ Rema </t>
  </si>
  <si>
    <t>Niederdorferstrasse 44</t>
  </si>
  <si>
    <t>firma@kfz-rema.at</t>
  </si>
  <si>
    <t>04248 29678</t>
  </si>
  <si>
    <t xml:space="preserve">Kessler Walter </t>
  </si>
  <si>
    <t>Beschling - Dorfstraße 34</t>
  </si>
  <si>
    <t>Breitenhilm</t>
  </si>
  <si>
    <t xml:space="preserve">Carpo GmbH </t>
  </si>
  <si>
    <t>Kapellenstraße 63</t>
  </si>
  <si>
    <t>office@auto-posch.com</t>
  </si>
  <si>
    <t>03135/848440</t>
  </si>
  <si>
    <t xml:space="preserve">Gady Handelsgesellschaft mbH </t>
  </si>
  <si>
    <t>Bundesstraße 2</t>
  </si>
  <si>
    <t>gerald.pieler@gady.at</t>
  </si>
  <si>
    <t>03358/2415-11</t>
  </si>
  <si>
    <t xml:space="preserve">Gady-Steiner GmbH </t>
  </si>
  <si>
    <t>niederwoelz@gady.at</t>
  </si>
  <si>
    <t>03582/2263-0</t>
  </si>
  <si>
    <t>Langschlag</t>
  </si>
  <si>
    <t xml:space="preserve">Ford Eichinger </t>
  </si>
  <si>
    <t>Neusiedlung 129</t>
  </si>
  <si>
    <t>3921</t>
  </si>
  <si>
    <t>ford.eichinger@aon.at</t>
  </si>
  <si>
    <t>02814/8360</t>
  </si>
  <si>
    <t xml:space="preserve">Günter Füxl e.U. </t>
  </si>
  <si>
    <t>Anzengruberstraße 23</t>
  </si>
  <si>
    <t>office@fuexl.at</t>
  </si>
  <si>
    <t xml:space="preserve">Autohaus Hans Pfisterer </t>
  </si>
  <si>
    <t>Egerbach 78</t>
  </si>
  <si>
    <t>hyundai.pfisterer@aon.at</t>
  </si>
  <si>
    <t>05372/58560</t>
  </si>
  <si>
    <t xml:space="preserve">Samir Vejzovic KG </t>
  </si>
  <si>
    <t>Pechhüttenstraße 4a/8</t>
  </si>
  <si>
    <t>info@samir-kfz.at</t>
  </si>
  <si>
    <t>0676/4417614</t>
  </si>
  <si>
    <t xml:space="preserve">Automobil Klinik </t>
  </si>
  <si>
    <t>Faunastraße 2</t>
  </si>
  <si>
    <t>automobil-klinger@aon.at</t>
  </si>
  <si>
    <t>0316/557198</t>
  </si>
  <si>
    <t>Abtenau</t>
  </si>
  <si>
    <t xml:space="preserve">Autohaus Buchegger GmbH </t>
  </si>
  <si>
    <t>Schratten 19</t>
  </si>
  <si>
    <t>5441</t>
  </si>
  <si>
    <t>office@autohaus-buchegger.at</t>
  </si>
  <si>
    <t>06243/2695-0</t>
  </si>
  <si>
    <t>Königstetten</t>
  </si>
  <si>
    <t xml:space="preserve">Ing. Kleibl Walter Richard </t>
  </si>
  <si>
    <t>Gartenstraße 1</t>
  </si>
  <si>
    <t>3433</t>
  </si>
  <si>
    <t>vergaser.kleibl@aon.at</t>
  </si>
  <si>
    <t>02273/29435</t>
  </si>
  <si>
    <t>Rosental</t>
  </si>
  <si>
    <t xml:space="preserve">Andreas Dokter </t>
  </si>
  <si>
    <t>Waldgasse 2</t>
  </si>
  <si>
    <t>8582</t>
  </si>
  <si>
    <t>0676/5452665</t>
  </si>
  <si>
    <t xml:space="preserve">TNP Novak Thomas </t>
  </si>
  <si>
    <t>Wienerstraße 42 top</t>
  </si>
  <si>
    <t>thomas.novak@aon.at</t>
  </si>
  <si>
    <t>0664/73677340</t>
  </si>
  <si>
    <t>Auto Stahl Reparatur u. Vertriebs-GmbH</t>
  </si>
  <si>
    <t>Heistergasse 4-6</t>
  </si>
  <si>
    <t>wien20@autostahl.com</t>
  </si>
  <si>
    <t>01/33122-50</t>
  </si>
  <si>
    <t xml:space="preserve">Kutlesa Zdenko </t>
  </si>
  <si>
    <t>Mariazellerstraße 92a</t>
  </si>
  <si>
    <t>kutlesa@aon.at</t>
  </si>
  <si>
    <t>0664/1145381</t>
  </si>
  <si>
    <t xml:space="preserve">KFZ Arnold </t>
  </si>
  <si>
    <t>Josef-Wildberger-Str. 48</t>
  </si>
  <si>
    <t>office@info-reifen.at</t>
  </si>
  <si>
    <t>0676/9467220</t>
  </si>
  <si>
    <t>Plainfeld</t>
  </si>
  <si>
    <t>KFZ - M. Steyrer Inh. Mario Steyrer</t>
  </si>
  <si>
    <t>5325</t>
  </si>
  <si>
    <t>supermariokfz@gmx.at</t>
  </si>
  <si>
    <t>06229/39149</t>
  </si>
  <si>
    <t xml:space="preserve">Martin Zbornik </t>
  </si>
  <si>
    <t>Leobersdorfer Straße 86</t>
  </si>
  <si>
    <t>kfz_zbornik@aon.at</t>
  </si>
  <si>
    <t>02672/82928</t>
  </si>
  <si>
    <t xml:space="preserve">Race Car Ges.m.b.H. </t>
  </si>
  <si>
    <t>Hubertusgasse 7</t>
  </si>
  <si>
    <t>race-car@gmx.at</t>
  </si>
  <si>
    <t>02246/20850</t>
  </si>
  <si>
    <t>Erpfendorf</t>
  </si>
  <si>
    <t>HC-Motorsport Christian Hofer</t>
  </si>
  <si>
    <t>Mühlau 8</t>
  </si>
  <si>
    <t>6383</t>
  </si>
  <si>
    <t>0664/8203767</t>
  </si>
  <si>
    <t>Velden a Wörthersee</t>
  </si>
  <si>
    <t xml:space="preserve">DWA Autohaus Velden GmbH </t>
  </si>
  <si>
    <t>Klagenfurter Straße 15a</t>
  </si>
  <si>
    <t>9220</t>
  </si>
  <si>
    <t>info@autohaus-velden.at</t>
  </si>
  <si>
    <t>04274/50601</t>
  </si>
  <si>
    <t>Moosburg in Kärnten</t>
  </si>
  <si>
    <t xml:space="preserve">Schell KFZ </t>
  </si>
  <si>
    <t>Faning 10</t>
  </si>
  <si>
    <t>office@schell-kfz.com</t>
  </si>
  <si>
    <t>0664/4512033</t>
  </si>
  <si>
    <t xml:space="preserve">Herbert Waldner </t>
  </si>
  <si>
    <t>Kreuzstraße 11</t>
  </si>
  <si>
    <t>herbert.waldner@gmx.at</t>
  </si>
  <si>
    <t>0664/4048145</t>
  </si>
  <si>
    <t>St. Andrä im Lavanttal</t>
  </si>
  <si>
    <t xml:space="preserve">Wiegro GmbH </t>
  </si>
  <si>
    <t>Burgstall 62</t>
  </si>
  <si>
    <t>office@wiegro.com</t>
  </si>
  <si>
    <t>0676/7901290</t>
  </si>
  <si>
    <t>Hubert Pichlmaier Kfz - Werkstätte</t>
  </si>
  <si>
    <t>Kärntner Straße 283</t>
  </si>
  <si>
    <t>hubert-pichlmaier-oeg@aon.at</t>
  </si>
  <si>
    <t>03842/28098</t>
  </si>
  <si>
    <t>Hausleiten</t>
  </si>
  <si>
    <t xml:space="preserve">Otto Krippel GmbH </t>
  </si>
  <si>
    <t>Josef-Ressel-Straße 1</t>
  </si>
  <si>
    <t>3464</t>
  </si>
  <si>
    <t>o.krippel@aon.at</t>
  </si>
  <si>
    <t>02265/61251</t>
  </si>
  <si>
    <t>Pettneu am Arlberg</t>
  </si>
  <si>
    <t xml:space="preserve">KFZ Tilg GmbH </t>
  </si>
  <si>
    <t>Bahnhofstraße 163</t>
  </si>
  <si>
    <t>6574</t>
  </si>
  <si>
    <t>fa.tilg@gmx.at</t>
  </si>
  <si>
    <t>05448/8569</t>
  </si>
  <si>
    <t xml:space="preserve">Lonsing Günther </t>
  </si>
  <si>
    <t>Fabianistr. 9</t>
  </si>
  <si>
    <t>tcs-lonsing@gmx.at</t>
  </si>
  <si>
    <t xml:space="preserve">RTS-Performance e.U. </t>
  </si>
  <si>
    <t>Alter Hainburgerweg 2</t>
  </si>
  <si>
    <t>office@rts-performance.at</t>
  </si>
  <si>
    <t>02162/62996</t>
  </si>
  <si>
    <t>Neukirchen am Großvenediger</t>
  </si>
  <si>
    <t xml:space="preserve">Auto Maier GmbH </t>
  </si>
  <si>
    <t>Postfeld 347</t>
  </si>
  <si>
    <t>5741</t>
  </si>
  <si>
    <t>info@automaier.at</t>
  </si>
  <si>
    <t>0664/3844777</t>
  </si>
  <si>
    <t>Frankenmarkt</t>
  </si>
  <si>
    <t xml:space="preserve">Handl Automobile GmbH </t>
  </si>
  <si>
    <t>Moos 1a</t>
  </si>
  <si>
    <t>4890</t>
  </si>
  <si>
    <t>handl.automobile@zell-net.at</t>
  </si>
  <si>
    <t>07684/21411</t>
  </si>
  <si>
    <t xml:space="preserve">A.u.H. Lederer Ges.m.b.H. </t>
  </si>
  <si>
    <t>Landstraßer Hauptstr. 128</t>
  </si>
  <si>
    <t>office@autorep-lederer.at</t>
  </si>
  <si>
    <t>01/7132531</t>
  </si>
  <si>
    <t xml:space="preserve">Mario Della Schiava </t>
  </si>
  <si>
    <t>Siegbichler Straße 22</t>
  </si>
  <si>
    <t>mario.della.schiava@aon.at</t>
  </si>
  <si>
    <t>0660/6588523</t>
  </si>
  <si>
    <t xml:space="preserve">Hofstetter GmbH </t>
  </si>
  <si>
    <t>Thayastraße 12</t>
  </si>
  <si>
    <t>office@kfz-hofstetter.at</t>
  </si>
  <si>
    <t>02842/52224</t>
  </si>
  <si>
    <t xml:space="preserve">KFZ Kronsteiner GmbH </t>
  </si>
  <si>
    <t>Wirtschaftspark F</t>
  </si>
  <si>
    <t>office@kfzkronsteiner.at</t>
  </si>
  <si>
    <t>03612/23801</t>
  </si>
  <si>
    <t>KFZ Zsoldos OG Kfz-Werkstätte</t>
  </si>
  <si>
    <t>Altenburger Straße 4-5</t>
  </si>
  <si>
    <t>info@kfz-zsoldos.at</t>
  </si>
  <si>
    <t>0267/3809</t>
  </si>
  <si>
    <t>St.Michael in Obers</t>
  </si>
  <si>
    <t xml:space="preserve">KFZ-Technik Hannes Jesner </t>
  </si>
  <si>
    <t>Jassing 2</t>
  </si>
  <si>
    <t>h.jesner@gmx.at</t>
  </si>
  <si>
    <t>0669/10142700</t>
  </si>
  <si>
    <t xml:space="preserve">Helmut Micheler Ges.m.b.H. </t>
  </si>
  <si>
    <t>Reklewskigasse 32</t>
  </si>
  <si>
    <t>1232</t>
  </si>
  <si>
    <t>benatho@gmx.at</t>
  </si>
  <si>
    <t>01/8691347</t>
  </si>
  <si>
    <t>Wernberg</t>
  </si>
  <si>
    <t xml:space="preserve">KFZ-Jonach </t>
  </si>
  <si>
    <t>Landesstraße 31</t>
  </si>
  <si>
    <t>9241</t>
  </si>
  <si>
    <t>kfz-jonach@aon.at</t>
  </si>
  <si>
    <t>04252/2559</t>
  </si>
  <si>
    <t xml:space="preserve">KFZ Max Moosbrugger GmbH </t>
  </si>
  <si>
    <t>Rasis Bündt 5a</t>
  </si>
  <si>
    <t>info@max-moosbrugger.at</t>
  </si>
  <si>
    <t>05577/83839</t>
  </si>
  <si>
    <t xml:space="preserve">Autodienst Münch </t>
  </si>
  <si>
    <t>Lastenstraße 21</t>
  </si>
  <si>
    <t>admuench@gmx.at</t>
  </si>
  <si>
    <t>04633 / 1593</t>
  </si>
  <si>
    <t xml:space="preserve">Robert Blöch e.U. </t>
  </si>
  <si>
    <t>Nikolaus-August-Otto-Straße 10</t>
  </si>
  <si>
    <t>buchhaltung@bloech.at</t>
  </si>
  <si>
    <t>02622/89460</t>
  </si>
  <si>
    <t>Ernst Praudisch Kfz-Fachbetrieb</t>
  </si>
  <si>
    <t>Hirschtraße 36/IZ-West</t>
  </si>
  <si>
    <t>kfz.praudisch@aon.at</t>
  </si>
  <si>
    <t>0463/328717</t>
  </si>
  <si>
    <t>Pischelsdorf</t>
  </si>
  <si>
    <t xml:space="preserve">BVH Strempfl GmbH </t>
  </si>
  <si>
    <t>Hart 113</t>
  </si>
  <si>
    <t>bvh.strempfl@aon.at</t>
  </si>
  <si>
    <t>0664/5032130</t>
  </si>
  <si>
    <t>Edt bei Lambach</t>
  </si>
  <si>
    <t xml:space="preserve">Michael Parzer </t>
  </si>
  <si>
    <t>Edt 7</t>
  </si>
  <si>
    <t>4650</t>
  </si>
  <si>
    <t>kfz-parzer@gmx.at</t>
  </si>
  <si>
    <t>0699/11088397</t>
  </si>
  <si>
    <t xml:space="preserve">Taxi Andrea Xander </t>
  </si>
  <si>
    <t>Pustertaler Straße 5</t>
  </si>
  <si>
    <t>taxi.xander@aon.at</t>
  </si>
  <si>
    <t>0485265365</t>
  </si>
  <si>
    <t xml:space="preserve">Taxi Schneeweiss GmbH </t>
  </si>
  <si>
    <t>Rheinstraße 38</t>
  </si>
  <si>
    <t>offce@taxi9011.at</t>
  </si>
  <si>
    <t>05574/9011</t>
  </si>
  <si>
    <t>Hieflau</t>
  </si>
  <si>
    <t xml:space="preserve">Autohaus Winter OHG </t>
  </si>
  <si>
    <t>Hauptstraße 33</t>
  </si>
  <si>
    <t>8920</t>
  </si>
  <si>
    <t>auto.winter@aon.at</t>
  </si>
  <si>
    <t>036333110</t>
  </si>
  <si>
    <t xml:space="preserve">A.S.P. Auto-Service Pichler </t>
  </si>
  <si>
    <t>Lambacher Straße 11</t>
  </si>
  <si>
    <t>asp@speed.at</t>
  </si>
  <si>
    <t>07673/75133</t>
  </si>
  <si>
    <t>Ennsbach</t>
  </si>
  <si>
    <t xml:space="preserve">KFZ-Korndeuer GmbH </t>
  </si>
  <si>
    <t>Ybbsfeldstraße 16</t>
  </si>
  <si>
    <t>3376</t>
  </si>
  <si>
    <t>kfztuning@gmx.at</t>
  </si>
  <si>
    <t>0664/1683898</t>
  </si>
  <si>
    <t>KFZ HOLY Nikolas Steinschauer</t>
  </si>
  <si>
    <t>Hackhofergasse 4</t>
  </si>
  <si>
    <t>m.holy@utanet.at</t>
  </si>
  <si>
    <t>01/3702261</t>
  </si>
  <si>
    <t xml:space="preserve">Andreas Baumgartner e.U. </t>
  </si>
  <si>
    <t>Wiener Straße 82</t>
  </si>
  <si>
    <t>a.baumgartner@automobil-service.at</t>
  </si>
  <si>
    <t>02952/2534</t>
  </si>
  <si>
    <t>Eben</t>
  </si>
  <si>
    <t xml:space="preserve">Werner Wegscheider </t>
  </si>
  <si>
    <t>Edtsiedlung 143</t>
  </si>
  <si>
    <t>5531</t>
  </si>
  <si>
    <t>wegscheider.w@gmx.net</t>
  </si>
  <si>
    <t>0664/4693289</t>
  </si>
  <si>
    <t>Liebenfels</t>
  </si>
  <si>
    <t>LMK Wriessnegger OG KFZ-Meisterbetrieb</t>
  </si>
  <si>
    <t>Josef Dragan GmbH KFZ - Technik</t>
  </si>
  <si>
    <t>Mageregger Straße 59</t>
  </si>
  <si>
    <t>office@dragan.cc</t>
  </si>
  <si>
    <t>0463/43236</t>
  </si>
  <si>
    <t>Zissersdorf</t>
  </si>
  <si>
    <t xml:space="preserve">Raiffeisen Lagerhaus </t>
  </si>
  <si>
    <t>Zissersdorf 96</t>
  </si>
  <si>
    <t>02915/2403-0</t>
  </si>
  <si>
    <t>Radenthein</t>
  </si>
  <si>
    <t xml:space="preserve">Herbert Bacher </t>
  </si>
  <si>
    <t>Millstätter Straße 40</t>
  </si>
  <si>
    <t>9545</t>
  </si>
  <si>
    <t>herbert-bacher@aon.at</t>
  </si>
  <si>
    <t>04246/2352</t>
  </si>
  <si>
    <t xml:space="preserve">Forge GmbH </t>
  </si>
  <si>
    <t>Alois Lehrgasse 4</t>
  </si>
  <si>
    <t>office@ford-gebrauchtteile.at</t>
  </si>
  <si>
    <t>0664/1814239</t>
  </si>
  <si>
    <t>St.Stefan</t>
  </si>
  <si>
    <t xml:space="preserve">Siegfried Bammer </t>
  </si>
  <si>
    <t>Matzlerberg 30b</t>
  </si>
  <si>
    <t>8713</t>
  </si>
  <si>
    <t>siegl.bammer@gmx.at</t>
  </si>
  <si>
    <t>03832/3340</t>
  </si>
  <si>
    <t>Katzelsdorf</t>
  </si>
  <si>
    <t xml:space="preserve">KFZ-Technik Hanika GmbH </t>
  </si>
  <si>
    <t>2801</t>
  </si>
  <si>
    <t>wss@utanet.at</t>
  </si>
  <si>
    <t>02622/78333</t>
  </si>
  <si>
    <t>Karosserie- Lackierzentrum HOFER KG</t>
  </si>
  <si>
    <t>Loferer Bundesstraße 46</t>
  </si>
  <si>
    <t>karosserie.hofer@aon.at</t>
  </si>
  <si>
    <t>06542/703555</t>
  </si>
  <si>
    <t>Sachsenburg</t>
  </si>
  <si>
    <t xml:space="preserve">R.O.C. OG </t>
  </si>
  <si>
    <t>Hoffeld 27</t>
  </si>
  <si>
    <t>9751</t>
  </si>
  <si>
    <t>office@roccar.at</t>
  </si>
  <si>
    <t>0664/8409234</t>
  </si>
  <si>
    <t>Nußdorf/Debant</t>
  </si>
  <si>
    <t xml:space="preserve">Autohaus Altenweisl </t>
  </si>
  <si>
    <t>Drautalbundesstraße 14</t>
  </si>
  <si>
    <t>auto.altenweisl@aon.at</t>
  </si>
  <si>
    <t>04852/69690</t>
  </si>
  <si>
    <t xml:space="preserve">KFZ- Freilinger </t>
  </si>
  <si>
    <t>Messenbach 19</t>
  </si>
  <si>
    <t>07765/452</t>
  </si>
  <si>
    <t>St. Johann in der Haide</t>
  </si>
  <si>
    <t xml:space="preserve">RSE Mechanix GmbH </t>
  </si>
  <si>
    <t>Josef Teublstraße 6</t>
  </si>
  <si>
    <t>8295</t>
  </si>
  <si>
    <t>office@rse-mechanix.at</t>
  </si>
  <si>
    <t>03383/31334</t>
  </si>
  <si>
    <t xml:space="preserve">ATB Brenner GmbH </t>
  </si>
  <si>
    <t>Gewerbepark 3</t>
  </si>
  <si>
    <t>atb.brenner@aon.at</t>
  </si>
  <si>
    <t>03356/79299</t>
  </si>
  <si>
    <t>St.Leonhard</t>
  </si>
  <si>
    <t>Autohaus St.Leonhard Raiffeisen Lagerhaus Mostviertel</t>
  </si>
  <si>
    <t>rboeck@mostvmitte.rlh.at</t>
  </si>
  <si>
    <t>02756/2377-10</t>
  </si>
  <si>
    <t xml:space="preserve">Gerhard FRANZ GmbH </t>
  </si>
  <si>
    <t>Genochplatz 9</t>
  </si>
  <si>
    <t>office@renault-franz.at</t>
  </si>
  <si>
    <t>01/2826171-0</t>
  </si>
  <si>
    <t>Reinhard Frodl Kfz - Werkstätte</t>
  </si>
  <si>
    <t>Diepersdorf 1</t>
  </si>
  <si>
    <t>kfz.frodl@aon.at</t>
  </si>
  <si>
    <t>07587/60075</t>
  </si>
  <si>
    <t xml:space="preserve">Auto B.H. Bosnajak Hadis </t>
  </si>
  <si>
    <t>Dürerstraße 37</t>
  </si>
  <si>
    <t>hadis.b@gmx.at</t>
  </si>
  <si>
    <t>0660/6522221</t>
  </si>
  <si>
    <t xml:space="preserve">KFZ - Fritsch </t>
  </si>
  <si>
    <t>Bundesstraße 19</t>
  </si>
  <si>
    <t>office@kfz-fritsch.at</t>
  </si>
  <si>
    <t>0664/9507800</t>
  </si>
  <si>
    <t>Bretschneider &amp; Co Reifenhandel GmbH</t>
  </si>
  <si>
    <t>01/6045207</t>
  </si>
  <si>
    <t xml:space="preserve">Johannes Reiterer </t>
  </si>
  <si>
    <t>Mollramerstraße 45</t>
  </si>
  <si>
    <t>kfz.hannes@aon.at</t>
  </si>
  <si>
    <t>0669/10415293</t>
  </si>
  <si>
    <t>Schattendorf</t>
  </si>
  <si>
    <t xml:space="preserve">Diskont - Tankstelle </t>
  </si>
  <si>
    <t>Hauptstraße 121</t>
  </si>
  <si>
    <t>7022</t>
  </si>
  <si>
    <t>diskont-tankstelle@kabsi.at</t>
  </si>
  <si>
    <t>02686/20150</t>
  </si>
  <si>
    <t>Rosegg</t>
  </si>
  <si>
    <t>KFZ Werkstätte Erich Kindermann e.U.</t>
  </si>
  <si>
    <t>Kirchenweg 7</t>
  </si>
  <si>
    <t>9232</t>
  </si>
  <si>
    <t>erich.kindermann@speed.at</t>
  </si>
  <si>
    <t>04274/2706</t>
  </si>
  <si>
    <t>KFZ &amp; Zweirad Kohlbacher Gewerbepark Stadlhof</t>
  </si>
  <si>
    <t>Bundesstraße 18</t>
  </si>
  <si>
    <t>kuli98@gmx.at</t>
  </si>
  <si>
    <t>0676/5388098</t>
  </si>
  <si>
    <t>Tainach</t>
  </si>
  <si>
    <t xml:space="preserve">Mario Smonjak </t>
  </si>
  <si>
    <t>Greuth 26</t>
  </si>
  <si>
    <t>9121</t>
  </si>
  <si>
    <t>kfz-smonjak@aon.at</t>
  </si>
  <si>
    <t>0676/5316315</t>
  </si>
  <si>
    <t>KFZ - Elektrik Maximilian Schörkmayer</t>
  </si>
  <si>
    <t>Industriestraße Ost 1</t>
  </si>
  <si>
    <t>office@auto-elektrik.at</t>
  </si>
  <si>
    <t>03862/33660</t>
  </si>
  <si>
    <t>Wolfsegg am Hausruck</t>
  </si>
  <si>
    <t xml:space="preserve">Alois Ablinger </t>
  </si>
  <si>
    <t>Schlaugenham 24/2</t>
  </si>
  <si>
    <t>4902</t>
  </si>
  <si>
    <t>kfz@a2a.at</t>
  </si>
  <si>
    <t>0660/7327787</t>
  </si>
  <si>
    <t>Kematen/Krems</t>
  </si>
  <si>
    <t xml:space="preserve">Autohaus Schmidberger GmbH </t>
  </si>
  <si>
    <t>Linzerstraße 56</t>
  </si>
  <si>
    <t>auto@schmidberger.co.at</t>
  </si>
  <si>
    <t>07228/6436</t>
  </si>
  <si>
    <t xml:space="preserve">KFZ Längenfeld GesmbH </t>
  </si>
  <si>
    <t>Arndtstraße 50</t>
  </si>
  <si>
    <t>amirpakchehr@yahoo.com</t>
  </si>
  <si>
    <t>0664/3803904</t>
  </si>
  <si>
    <t>St. Andrä / Lavanttal</t>
  </si>
  <si>
    <t xml:space="preserve">KFZ-Schweiger Wolfgang GmbH </t>
  </si>
  <si>
    <t>Framrach 50</t>
  </si>
  <si>
    <t>wolfi.schweiger@aon.at</t>
  </si>
  <si>
    <t>0650/6262199</t>
  </si>
  <si>
    <t>Falkensteinerstraße 1</t>
  </si>
  <si>
    <t>07285/218</t>
  </si>
  <si>
    <t>07272/75999-21</t>
  </si>
  <si>
    <t>Kirchberg / Raab</t>
  </si>
  <si>
    <t xml:space="preserve">SV Pool Schadenbesichtigungs GmbH </t>
  </si>
  <si>
    <t>Berndorf 19</t>
  </si>
  <si>
    <t>office@svpool.at</t>
  </si>
  <si>
    <t>0664/8419231</t>
  </si>
  <si>
    <t>Nauders</t>
  </si>
  <si>
    <t xml:space="preserve">Auto Hutter </t>
  </si>
  <si>
    <t>Nauders 260</t>
  </si>
  <si>
    <t>6543</t>
  </si>
  <si>
    <t>autohutter@aon.at</t>
  </si>
  <si>
    <t>05473/87435</t>
  </si>
  <si>
    <t>Rottenmann</t>
  </si>
  <si>
    <t xml:space="preserve">Autoservice Gert Lemmerer </t>
  </si>
  <si>
    <t>Klamm 12</t>
  </si>
  <si>
    <t>8768</t>
  </si>
  <si>
    <t>gert@kfz-lemmerer.at</t>
  </si>
  <si>
    <t>03614/3605</t>
  </si>
  <si>
    <t xml:space="preserve">A &amp; L Autotechnik Alois Lederer </t>
  </si>
  <si>
    <t>Dorfstraße 47 E/3</t>
  </si>
  <si>
    <t>6240</t>
  </si>
  <si>
    <t>0664/9213718</t>
  </si>
  <si>
    <t xml:space="preserve">Fahrzeugtechnik Martin Stampfer </t>
  </si>
  <si>
    <t>Lofererstraße 56</t>
  </si>
  <si>
    <t>info@kfz-stampfer.at</t>
  </si>
  <si>
    <t>0664/7393750</t>
  </si>
  <si>
    <t>Reifen Hollerweger Vertriebs Ges.m.b.H.</t>
  </si>
  <si>
    <t>Atterseerstraße 115</t>
  </si>
  <si>
    <t>mh@reifen-hollerweger.com</t>
  </si>
  <si>
    <t>07672/94800-16</t>
  </si>
  <si>
    <t xml:space="preserve">Kfz ENWI e.U. </t>
  </si>
  <si>
    <t>Köglerweg 5</t>
  </si>
  <si>
    <t>8042</t>
  </si>
  <si>
    <t>enwi_cars@gmx.at</t>
  </si>
  <si>
    <t>0699/316273216</t>
  </si>
  <si>
    <t>Schwefel-Garage Wolfgang Seppi</t>
  </si>
  <si>
    <t>Johann-Georg-Ulmer-Straße 8</t>
  </si>
  <si>
    <t>w.seppi@schwefel-garage.at</t>
  </si>
  <si>
    <t>05572/21338</t>
  </si>
  <si>
    <t>Predlitz</t>
  </si>
  <si>
    <t xml:space="preserve">Prodinger GmbH </t>
  </si>
  <si>
    <t>Pirning 124</t>
  </si>
  <si>
    <t>8863</t>
  </si>
  <si>
    <t>horst.prodinger@kfz-prodinger.at</t>
  </si>
  <si>
    <t>03534/83053</t>
  </si>
  <si>
    <t>St. Margarethen</t>
  </si>
  <si>
    <t xml:space="preserve">EP Carstyling </t>
  </si>
  <si>
    <t>Gewerbegebiet 201</t>
  </si>
  <si>
    <t>5581</t>
  </si>
  <si>
    <t>epcarstyling@aon.at</t>
  </si>
  <si>
    <t>06476/600</t>
  </si>
  <si>
    <t xml:space="preserve">Ing. Matthias Wüst </t>
  </si>
  <si>
    <t>Siegfried-Charoux-Straße 20</t>
  </si>
  <si>
    <t>h.m.wuest@aon.at</t>
  </si>
  <si>
    <t>02244/2038</t>
  </si>
  <si>
    <t xml:space="preserve">KFZ - Meisterbetrieb </t>
  </si>
  <si>
    <t>office@kfz-meisterbetrieb.at</t>
  </si>
  <si>
    <t>0676/3190006</t>
  </si>
  <si>
    <t>Kainbach bei Graz</t>
  </si>
  <si>
    <t xml:space="preserve">KFZ - Voit </t>
  </si>
  <si>
    <t>Ragnitzstraße 377</t>
  </si>
  <si>
    <t>office@kfz-voit.at</t>
  </si>
  <si>
    <t>0316/301341</t>
  </si>
  <si>
    <t>Pfaffenhofen</t>
  </si>
  <si>
    <t>Harald Porta Kfz-Servicestation</t>
  </si>
  <si>
    <t>Bahnweg 94</t>
  </si>
  <si>
    <t>6405</t>
  </si>
  <si>
    <t>kfz-harald-porta@outlook.com</t>
  </si>
  <si>
    <t>05262/62542-15</t>
  </si>
  <si>
    <t>Neu Rum</t>
  </si>
  <si>
    <t xml:space="preserve">KFZ Service Center BIRI </t>
  </si>
  <si>
    <t>Autstraße 4a</t>
  </si>
  <si>
    <t>biris-kfz@aon.at</t>
  </si>
  <si>
    <t>0512/200506</t>
  </si>
  <si>
    <t xml:space="preserve">Biechl Robert KG </t>
  </si>
  <si>
    <t>Burgenlandstraße 18</t>
  </si>
  <si>
    <t>robertbiechl.keg@biechl.at</t>
  </si>
  <si>
    <t>0512/566649</t>
  </si>
  <si>
    <t>Navis</t>
  </si>
  <si>
    <t xml:space="preserve">KFZ Alois Auer </t>
  </si>
  <si>
    <t>Außerweg 61</t>
  </si>
  <si>
    <t>6145</t>
  </si>
  <si>
    <t>kfz-aer@aon.at</t>
  </si>
  <si>
    <t>05273/20083</t>
  </si>
  <si>
    <t xml:space="preserve">KFZ-Parigger Christoph </t>
  </si>
  <si>
    <t>Bahnhof Umgebung 17</t>
  </si>
  <si>
    <t>christoph.parigger@gmx.at</t>
  </si>
  <si>
    <t>0676/83112240</t>
  </si>
  <si>
    <t xml:space="preserve">KFZ Prascher </t>
  </si>
  <si>
    <t>Bachgasse 2a</t>
  </si>
  <si>
    <t>martin.muessigang@gmail.at</t>
  </si>
  <si>
    <t>0664/4629959</t>
  </si>
  <si>
    <t xml:space="preserve">Dogan-Tosun OG </t>
  </si>
  <si>
    <t>Untermarktstraße 63</t>
  </si>
  <si>
    <t>kfzteam@aon.at</t>
  </si>
  <si>
    <t>0650/8106741</t>
  </si>
  <si>
    <t xml:space="preserve">Tramposch Martin </t>
  </si>
  <si>
    <t>Fiecht 6</t>
  </si>
  <si>
    <t>kfztramposch@gmail.com</t>
  </si>
  <si>
    <t>0676/4025914</t>
  </si>
  <si>
    <t>Pettnau</t>
  </si>
  <si>
    <t>Kluibenschädl Alexander AKM Karosserie u. Motor</t>
  </si>
  <si>
    <t>Tiroler Straße 117</t>
  </si>
  <si>
    <t>6408</t>
  </si>
  <si>
    <t>alex@kluibenschaedl.at</t>
  </si>
  <si>
    <t>05238/52562</t>
  </si>
  <si>
    <t>Stans</t>
  </si>
  <si>
    <t xml:space="preserve">Gernot Steinlechner </t>
  </si>
  <si>
    <t>Schlagturm 31</t>
  </si>
  <si>
    <t>office@kfz-steinlechner.at</t>
  </si>
  <si>
    <t>05242/65614</t>
  </si>
  <si>
    <t xml:space="preserve">Robert Harrer GmbH </t>
  </si>
  <si>
    <t>Auen 61</t>
  </si>
  <si>
    <t>office@robert-harrer.at</t>
  </si>
  <si>
    <t>03179/27395</t>
  </si>
  <si>
    <t>Toyota Aniser Autodienst Ebbs GmbH</t>
  </si>
  <si>
    <t>Wildbichler Straße 52</t>
  </si>
  <si>
    <t>toyota@aniser.at</t>
  </si>
  <si>
    <t>05373/42384</t>
  </si>
  <si>
    <t>Kematen in Tirol</t>
  </si>
  <si>
    <t xml:space="preserve">Peter Span </t>
  </si>
  <si>
    <t>Dorfstraße 14</t>
  </si>
  <si>
    <t>6175</t>
  </si>
  <si>
    <t>kfz.span@gmail.com</t>
  </si>
  <si>
    <t>05232/2292</t>
  </si>
  <si>
    <t>Schäffern</t>
  </si>
  <si>
    <t xml:space="preserve">Fahrzeugtechnik Kager </t>
  </si>
  <si>
    <t>Hauptstraße 18a</t>
  </si>
  <si>
    <t>8244</t>
  </si>
  <si>
    <t>office@kager-fahrzeugtechnik.at</t>
  </si>
  <si>
    <t>03339/7205</t>
  </si>
  <si>
    <t>Waldbach</t>
  </si>
  <si>
    <t xml:space="preserve">Johann Lengl </t>
  </si>
  <si>
    <t>Riegersbach 222</t>
  </si>
  <si>
    <t>8253</t>
  </si>
  <si>
    <t>office@lengl.at</t>
  </si>
  <si>
    <t>03336/20002</t>
  </si>
  <si>
    <t xml:space="preserve">Just GmbH &amp; Co KG </t>
  </si>
  <si>
    <t>Loferer Bundesstraße 32</t>
  </si>
  <si>
    <t>service@auto-just.at</t>
  </si>
  <si>
    <t>06542/72377</t>
  </si>
  <si>
    <t xml:space="preserve">Erich Kuehs KG </t>
  </si>
  <si>
    <t>kuehskg.erich@utanet.at</t>
  </si>
  <si>
    <t>04235/2056</t>
  </si>
  <si>
    <t>Veitsch</t>
  </si>
  <si>
    <t xml:space="preserve">Harald Horvath </t>
  </si>
  <si>
    <t>Roseggergasse 21</t>
  </si>
  <si>
    <t>8663</t>
  </si>
  <si>
    <t>custoca@gmail.com</t>
  </si>
  <si>
    <t>0664/75007814</t>
  </si>
  <si>
    <t>Herwig Tiffner Kfz Meisterbetrieb</t>
  </si>
  <si>
    <t>Höfling, Schwarze Straße 4</t>
  </si>
  <si>
    <t>office@kfz-tiffner.at</t>
  </si>
  <si>
    <t>04276/48747</t>
  </si>
  <si>
    <t>Pframa</t>
  </si>
  <si>
    <t xml:space="preserve">Johann Ondrovcik </t>
  </si>
  <si>
    <t>Pframa 63</t>
  </si>
  <si>
    <t>2305</t>
  </si>
  <si>
    <t>johann.ondrovcik@aon.at</t>
  </si>
  <si>
    <t>02214/2413</t>
  </si>
  <si>
    <t>Groß Enzersdorf, Wittau</t>
  </si>
  <si>
    <t xml:space="preserve">Autohaus Iser </t>
  </si>
  <si>
    <t>Hauptstraße 83</t>
  </si>
  <si>
    <t>office@autoiser.at</t>
  </si>
  <si>
    <t>02215/2224-0</t>
  </si>
  <si>
    <t>KFZ-Werkstätte und Handel Christian Redl</t>
  </si>
  <si>
    <t>Holzstraße 3</t>
  </si>
  <si>
    <t>office@kfz-redl.at</t>
  </si>
  <si>
    <t>7421/58365</t>
  </si>
  <si>
    <t>Wilhelmsburg</t>
  </si>
  <si>
    <t>Haiderer Wilhelm Kfz Handel &amp; Zubehör</t>
  </si>
  <si>
    <t>Alois-Ebner-Straße 3</t>
  </si>
  <si>
    <t>3150</t>
  </si>
  <si>
    <t>office@kfz-haiderer.at</t>
  </si>
  <si>
    <t>02746/6086</t>
  </si>
  <si>
    <t xml:space="preserve">Macherhammer OG </t>
  </si>
  <si>
    <t>Schmiedingerstraße 6</t>
  </si>
  <si>
    <t>marina@macherhammer.co.at</t>
  </si>
  <si>
    <t>0664/2027603</t>
  </si>
  <si>
    <t>Kraxner Elmar KFZ-Meisterbetrieb GmbH</t>
  </si>
  <si>
    <t>Schlappach 7</t>
  </si>
  <si>
    <t>info@kfz-kraxner.at</t>
  </si>
  <si>
    <t>05262/62200</t>
  </si>
  <si>
    <t>Obdach</t>
  </si>
  <si>
    <t>Franz Pirker Kfz-Handels GmbH</t>
  </si>
  <si>
    <t>Kleinprethal 24</t>
  </si>
  <si>
    <t>8742</t>
  </si>
  <si>
    <t>office@autopirker.at</t>
  </si>
  <si>
    <t>0664/2107267</t>
  </si>
  <si>
    <t>Algund bei Meran</t>
  </si>
  <si>
    <t xml:space="preserve">MobilTec OHG </t>
  </si>
  <si>
    <t>J. Weingartner - Str. 85</t>
  </si>
  <si>
    <t>39022</t>
  </si>
  <si>
    <t>Gerry's Box Gerald Pöschl</t>
  </si>
  <si>
    <t>Stadtplatz 30</t>
  </si>
  <si>
    <t>office@gerrys-box.at</t>
  </si>
  <si>
    <t>0664 3820410</t>
  </si>
  <si>
    <t>Södling</t>
  </si>
  <si>
    <t>SB-Waschcenter Reifen-Servicest. Inh. Grinschgl Markus e.U.</t>
  </si>
  <si>
    <t>Packerstraße 162</t>
  </si>
  <si>
    <t>8561</t>
  </si>
  <si>
    <t>03137/28762</t>
  </si>
  <si>
    <t xml:space="preserve">S.K.L. Automobile GmbH </t>
  </si>
  <si>
    <t>Laaer Bundesstraße, Parzelle 252</t>
  </si>
  <si>
    <t>office@skl-automobile.at</t>
  </si>
  <si>
    <t>02262/62202</t>
  </si>
  <si>
    <t>Seewalchen am Attersee</t>
  </si>
  <si>
    <t xml:space="preserve">Alois Gebetsroither </t>
  </si>
  <si>
    <t>Kemating 36a</t>
  </si>
  <si>
    <t>0664/73815769</t>
  </si>
  <si>
    <t>Flughafen Wien</t>
  </si>
  <si>
    <t xml:space="preserve">Dantinger GmbH </t>
  </si>
  <si>
    <t>Ausfahrtsstraße Objekt 966</t>
  </si>
  <si>
    <t xml:space="preserve">Johann Seidl e.U. </t>
  </si>
  <si>
    <t>Lagerhausstraße 28</t>
  </si>
  <si>
    <t>info@karosseriebau-seidl.at</t>
  </si>
  <si>
    <t>0800 240431552</t>
  </si>
  <si>
    <t>Aflenz</t>
  </si>
  <si>
    <t>Robert Schwarzl KFZ - Technik</t>
  </si>
  <si>
    <t>Aflenz Kurort 410</t>
  </si>
  <si>
    <t>8623</t>
  </si>
  <si>
    <t>kfz-technik-schwarzl@aon.at</t>
  </si>
  <si>
    <t>03861 23389</t>
  </si>
  <si>
    <t>Felix Niederberger AD Autodienst</t>
  </si>
  <si>
    <t>Winklarner Straße 10</t>
  </si>
  <si>
    <t>office@autodienst-nw.at</t>
  </si>
  <si>
    <t>07472 67413</t>
  </si>
  <si>
    <t xml:space="preserve">Akgün Autoservice KG </t>
  </si>
  <si>
    <t>Hochwassergasse 6 Box 5</t>
  </si>
  <si>
    <t>Eugen R. Dietrich GmbH &amp; Co KG Mercedes-Benz</t>
  </si>
  <si>
    <t>Jägerstraße 68-70</t>
  </si>
  <si>
    <t>dietrich@mercedes.at</t>
  </si>
  <si>
    <t>01 3308474-0</t>
  </si>
  <si>
    <t>Rorbach an der Lafn</t>
  </si>
  <si>
    <t>Johannes Hammerl Kfz-Technik</t>
  </si>
  <si>
    <t>Eichberg 141</t>
  </si>
  <si>
    <t>8234</t>
  </si>
  <si>
    <t>j.hammerl@gmx.net</t>
  </si>
  <si>
    <t>0676 9364610</t>
  </si>
  <si>
    <t xml:space="preserve">KFZ - Service SOWA </t>
  </si>
  <si>
    <t>Fressnitzstraße 43</t>
  </si>
  <si>
    <t xml:space="preserve">KFZ-Takev GmbH </t>
  </si>
  <si>
    <t>Neusiedler Straße 17</t>
  </si>
  <si>
    <t>02236 24095</t>
  </si>
  <si>
    <t xml:space="preserve">Schöllers Autoklinik GmbH </t>
  </si>
  <si>
    <t>Perfektastraße 88/3</t>
  </si>
  <si>
    <t>willi.schoeller@aon.at</t>
  </si>
  <si>
    <t>016036727</t>
  </si>
  <si>
    <t>Unterweitersdorf</t>
  </si>
  <si>
    <t>A. Stadlbauer (gegr.1845) Tankstellen Bau- u. BetriebsgesmbH</t>
  </si>
  <si>
    <t>Betriebsstraße 1</t>
  </si>
  <si>
    <t>office@ecodrom.at</t>
  </si>
  <si>
    <t>07242/47 346</t>
  </si>
  <si>
    <t xml:space="preserve">Autopark GmbH </t>
  </si>
  <si>
    <t>Langer Weg 12</t>
  </si>
  <si>
    <t>innsbruck@autopark.at</t>
  </si>
  <si>
    <t>0512 3336-0</t>
  </si>
  <si>
    <t>Little EDI's Garage GmbH Edhem Sejkic</t>
  </si>
  <si>
    <t>Oboakergasse 25</t>
  </si>
  <si>
    <t>littleedisgarage@aon.at</t>
  </si>
  <si>
    <t>01 4894171</t>
  </si>
  <si>
    <t>Ledenitzen</t>
  </si>
  <si>
    <t>Georg Krall Kfz Meisterbetrieb und Handel</t>
  </si>
  <si>
    <t>9581</t>
  </si>
  <si>
    <t>0650/6429632</t>
  </si>
  <si>
    <t>Pinkafeld</t>
  </si>
  <si>
    <t xml:space="preserve">Richi - Taxi </t>
  </si>
  <si>
    <t>Hochart 69</t>
  </si>
  <si>
    <t>taxi-richi@aon.at</t>
  </si>
  <si>
    <t>03357 45696</t>
  </si>
  <si>
    <t>Marjan Todorovic Kfz-Handel</t>
  </si>
  <si>
    <t>Schimmelgasse 11/27-28</t>
  </si>
  <si>
    <t>kaufdesjahres@hotmail.com</t>
  </si>
  <si>
    <t>0650 / 9160572</t>
  </si>
  <si>
    <t>Schwarzenau</t>
  </si>
  <si>
    <t xml:space="preserve">Autohaus Hahnl GmbH </t>
  </si>
  <si>
    <t>Industriestraße 1</t>
  </si>
  <si>
    <t>office@autohaus-hahnl.at</t>
  </si>
  <si>
    <t>02849/27 279</t>
  </si>
  <si>
    <t>Nondorf</t>
  </si>
  <si>
    <t>Johann Holzmüller Kfz - Mechanikermeister</t>
  </si>
  <si>
    <t>Albrechtstraße 50</t>
  </si>
  <si>
    <t>3945</t>
  </si>
  <si>
    <t>auto.holzmueller@aon.at</t>
  </si>
  <si>
    <t>02855 7007</t>
  </si>
  <si>
    <t>Hernstein</t>
  </si>
  <si>
    <t>Wolfgang Garherr Kfz-Werkstätte</t>
  </si>
  <si>
    <t>Berndorfer Straße 29</t>
  </si>
  <si>
    <t>2561</t>
  </si>
  <si>
    <t xml:space="preserve">Alfons Sullbauer </t>
  </si>
  <si>
    <t>Goritschitzen 28</t>
  </si>
  <si>
    <t>alfons111@a1.net</t>
  </si>
  <si>
    <t>06645036376</t>
  </si>
  <si>
    <t xml:space="preserve">Autohaus Bogner GmbH </t>
  </si>
  <si>
    <t>Felixstraße 2-12</t>
  </si>
  <si>
    <t>office@autohaus-bogner.at</t>
  </si>
  <si>
    <t>02626 62831-0</t>
  </si>
  <si>
    <t>Ötztal Bahnhof</t>
  </si>
  <si>
    <t>05266 88175</t>
  </si>
  <si>
    <t>Katsdorf</t>
  </si>
  <si>
    <t>Konrad Leonhartsberger GmbH Kfz-Werkstätte</t>
  </si>
  <si>
    <t>Breitenbruck 71</t>
  </si>
  <si>
    <t>4223</t>
  </si>
  <si>
    <t>kfz.leonhartsberger@aon.at</t>
  </si>
  <si>
    <t>0664 8491730</t>
  </si>
  <si>
    <t xml:space="preserve">RMS Technik Christian Mrlik </t>
  </si>
  <si>
    <t>Wolfshoferamt 25</t>
  </si>
  <si>
    <t>office@rms-technik.at</t>
  </si>
  <si>
    <t>02987 24330</t>
  </si>
  <si>
    <t xml:space="preserve">Berni's Biker Bude </t>
  </si>
  <si>
    <t>Industriepark Süd A3</t>
  </si>
  <si>
    <t xml:space="preserve">KFZ Haydter </t>
  </si>
  <si>
    <t>Uferstraße 14</t>
  </si>
  <si>
    <t>info@kfz-haydter.at</t>
  </si>
  <si>
    <t>07433 29982</t>
  </si>
  <si>
    <t xml:space="preserve">NUPE Technik GmbH </t>
  </si>
  <si>
    <t>Bambergergasse 62/1</t>
  </si>
  <si>
    <t>office@nupe.at</t>
  </si>
  <si>
    <t>01 2808877</t>
  </si>
  <si>
    <t>Schlierbach</t>
  </si>
  <si>
    <t xml:space="preserve">Lattner Ges.m.b.H. </t>
  </si>
  <si>
    <t>Haselböckaustraße 2</t>
  </si>
  <si>
    <t>4553</t>
  </si>
  <si>
    <t>office@lattner.at</t>
  </si>
  <si>
    <t>07582-83001</t>
  </si>
  <si>
    <t>Aichdorf</t>
  </si>
  <si>
    <t xml:space="preserve">Dipl. Ing. Horst Wildbolz </t>
  </si>
  <si>
    <t>Bundesstraße 33</t>
  </si>
  <si>
    <t>Glurns</t>
  </si>
  <si>
    <t>Autoservice KG Wallnöfer Gerd &amp; Co.</t>
  </si>
  <si>
    <t>Punistraße 4</t>
  </si>
  <si>
    <t>39020</t>
  </si>
  <si>
    <t xml:space="preserve">J. Gregor - Autoreparatur GmbH </t>
  </si>
  <si>
    <t>Storkgasse 16</t>
  </si>
  <si>
    <t>office@kfz-gregor.at</t>
  </si>
  <si>
    <t>01 5441101</t>
  </si>
  <si>
    <t xml:space="preserve">Hilbert Werkstätten GmbH </t>
  </si>
  <si>
    <t>Madlsederstraße 1</t>
  </si>
  <si>
    <t>office@auto-hilbert.at</t>
  </si>
  <si>
    <t>07252 73460-0</t>
  </si>
  <si>
    <t xml:space="preserve">Markus Golger </t>
  </si>
  <si>
    <t>Truttendorf 35</t>
  </si>
  <si>
    <t>service@golger-kfzwerkstaette.com</t>
  </si>
  <si>
    <t>04225 29152</t>
  </si>
  <si>
    <t>KFZ-Technik Senad GmbH DIE WERKSTATT</t>
  </si>
  <si>
    <t>Werkstraße 4</t>
  </si>
  <si>
    <t>info@senad-kfz.at</t>
  </si>
  <si>
    <t>07245 21763</t>
  </si>
  <si>
    <t>KFZ Technik Kornberger Norbert Kornberger</t>
  </si>
  <si>
    <t>Speisingerstraße 159</t>
  </si>
  <si>
    <t>n.kornberger@aon.at</t>
  </si>
  <si>
    <t>0664 52 58 756</t>
  </si>
  <si>
    <t xml:space="preserve">Halil Sezer KG </t>
  </si>
  <si>
    <t>Kupferschmiedgasse 19/7</t>
  </si>
  <si>
    <t>office@kfzsezer.at</t>
  </si>
  <si>
    <t>0676 4613270</t>
  </si>
  <si>
    <t xml:space="preserve">Motorsport Sandra Mair </t>
  </si>
  <si>
    <t>Ing. Etzelstraße Viaduktbogen 72/73</t>
  </si>
  <si>
    <t>office@motorsport-sandra.at</t>
  </si>
  <si>
    <t>0664/2346509</t>
  </si>
  <si>
    <t xml:space="preserve">Autoinstandsetzung Bieber GmbH </t>
  </si>
  <si>
    <t>Graf-Starhemberggasse 33</t>
  </si>
  <si>
    <t>office@auto-bieber.com</t>
  </si>
  <si>
    <t>0676 575 68 47</t>
  </si>
  <si>
    <t xml:space="preserve">KFZ - Service Ebner </t>
  </si>
  <si>
    <t>Ing.-Etzel-Straße 141</t>
  </si>
  <si>
    <t>kfz-ebner@tmo.at</t>
  </si>
  <si>
    <t>0664 3412713</t>
  </si>
  <si>
    <t>Franking</t>
  </si>
  <si>
    <t xml:space="preserve">Klaus Renzl Kfz </t>
  </si>
  <si>
    <t>Franking 17</t>
  </si>
  <si>
    <t>5131</t>
  </si>
  <si>
    <t>kfz-renzl@renzl.info</t>
  </si>
  <si>
    <t>062778107</t>
  </si>
  <si>
    <t xml:space="preserve">Christian Gebhart </t>
  </si>
  <si>
    <t>Hallerstraße 141</t>
  </si>
  <si>
    <t>office@christian-gebhart.com</t>
  </si>
  <si>
    <t>0512 204285</t>
  </si>
  <si>
    <t xml:space="preserve">KFZ Josef Lechner </t>
  </si>
  <si>
    <t>Salzstraße 14</t>
  </si>
  <si>
    <t>kfz.josef@gmx.at</t>
  </si>
  <si>
    <t>0650 8214636</t>
  </si>
  <si>
    <t xml:space="preserve">FN KFZ-Technik GmbH </t>
  </si>
  <si>
    <t>Seestadtstraße 8 / Objekt 1</t>
  </si>
  <si>
    <t>office@fn-kfz-technik.at</t>
  </si>
  <si>
    <t>01 774 27 64</t>
  </si>
  <si>
    <t xml:space="preserve">K-T-W KFZ -Technik Wuzel </t>
  </si>
  <si>
    <t>Purkersdorfer Straße 53</t>
  </si>
  <si>
    <t>office@kfz-wuzel.at</t>
  </si>
  <si>
    <t>02742 253391</t>
  </si>
  <si>
    <t xml:space="preserve">Auto Haidinger </t>
  </si>
  <si>
    <t>Straß 16</t>
  </si>
  <si>
    <t>Mühldorf</t>
  </si>
  <si>
    <t xml:space="preserve">Schantl Quad ATV </t>
  </si>
  <si>
    <t>Untergiem 44</t>
  </si>
  <si>
    <t>schantl-austria@aon.at</t>
  </si>
  <si>
    <t>03152 / 29107</t>
  </si>
  <si>
    <t>Oberbuch</t>
  </si>
  <si>
    <t xml:space="preserve">Thomas Günther Labi </t>
  </si>
  <si>
    <t>Oberbuch 51</t>
  </si>
  <si>
    <t>8274</t>
  </si>
  <si>
    <t>kfzlabi@aon.at</t>
  </si>
  <si>
    <t>0664 42 03 551</t>
  </si>
  <si>
    <t>Ampass</t>
  </si>
  <si>
    <t xml:space="preserve">Manfred Wanker </t>
  </si>
  <si>
    <t>Haller Innbrücke 9c</t>
  </si>
  <si>
    <t>6070</t>
  </si>
  <si>
    <t>wanker.manfred@aon.at</t>
  </si>
  <si>
    <t>05223 41940</t>
  </si>
  <si>
    <t>Riefensberg</t>
  </si>
  <si>
    <t xml:space="preserve">Fink &amp; Fink OG </t>
  </si>
  <si>
    <t>Gaden 159a</t>
  </si>
  <si>
    <t>6943</t>
  </si>
  <si>
    <t>055138510</t>
  </si>
  <si>
    <t xml:space="preserve">KFZ Flexa e.U. </t>
  </si>
  <si>
    <t>Hebragasse 5</t>
  </si>
  <si>
    <t>01/4052370</t>
  </si>
  <si>
    <t xml:space="preserve">Ömer Özata </t>
  </si>
  <si>
    <t>Holzmüllerstraße 8</t>
  </si>
  <si>
    <t xml:space="preserve">IMEX-Gebrauchtwagen </t>
  </si>
  <si>
    <t>Grazerstraße 24</t>
  </si>
  <si>
    <t>0650 2230526</t>
  </si>
  <si>
    <t>Scheffau</t>
  </si>
  <si>
    <t xml:space="preserve">KFZ &amp; Lack Fritz OG </t>
  </si>
  <si>
    <t>Bärbichl</t>
  </si>
  <si>
    <t>6351</t>
  </si>
  <si>
    <t>info@kfz-lack-fritz.at</t>
  </si>
  <si>
    <t>05358 44404</t>
  </si>
  <si>
    <t>Weißbriach</t>
  </si>
  <si>
    <t xml:space="preserve">Gitschtal Service </t>
  </si>
  <si>
    <t>Weißbriach 237</t>
  </si>
  <si>
    <t>9622</t>
  </si>
  <si>
    <t>Platintuning KFZ Meisterbetrieb</t>
  </si>
  <si>
    <t>Pfarrer Karl Schillingasse 3</t>
  </si>
  <si>
    <t>St. Stefan</t>
  </si>
  <si>
    <t xml:space="preserve">Ing. Johann Hiebaum e.U. </t>
  </si>
  <si>
    <t>Feldbacher Straße 62</t>
  </si>
  <si>
    <t>office@hiebaum.com</t>
  </si>
  <si>
    <t>0664 1322155</t>
  </si>
  <si>
    <t>Auto Glock Inh. Michael Glock</t>
  </si>
  <si>
    <t>Bahnstraße 12</t>
  </si>
  <si>
    <t>service@auto-glock.at</t>
  </si>
  <si>
    <t>02627 47711</t>
  </si>
  <si>
    <t>Weißkirchen</t>
  </si>
  <si>
    <t xml:space="preserve">Sclacher - KFZ </t>
  </si>
  <si>
    <t>Judenburgstraße 14a</t>
  </si>
  <si>
    <t>8741</t>
  </si>
  <si>
    <t>office@schlacher-kfz.at</t>
  </si>
  <si>
    <t>0676/7058132</t>
  </si>
  <si>
    <t xml:space="preserve">KFZ - Service Wonisch </t>
  </si>
  <si>
    <t>Kirchbach 122</t>
  </si>
  <si>
    <t xml:space="preserve">KFZ Lorch Sebastian </t>
  </si>
  <si>
    <t>Industriezone 1</t>
  </si>
  <si>
    <t>kfz-lorch@live.at</t>
  </si>
  <si>
    <t>06645481924</t>
  </si>
  <si>
    <t>Orth</t>
  </si>
  <si>
    <t xml:space="preserve">Ing. Franz Greiner </t>
  </si>
  <si>
    <t>2304</t>
  </si>
  <si>
    <t xml:space="preserve">Autowelt Sintschnig GmbH </t>
  </si>
  <si>
    <t>Südbahngürtel 8</t>
  </si>
  <si>
    <t>office@sintschnig.com</t>
  </si>
  <si>
    <t>0463 32144</t>
  </si>
  <si>
    <t>Tresdorf</t>
  </si>
  <si>
    <t xml:space="preserve">Motofactory Gilbert Grabmayer </t>
  </si>
  <si>
    <t>Gewerbepark II 4a</t>
  </si>
  <si>
    <t>office@motofactory.at</t>
  </si>
  <si>
    <t>02262 63237</t>
  </si>
  <si>
    <t>Lassee</t>
  </si>
  <si>
    <t xml:space="preserve">Werner Zettel </t>
  </si>
  <si>
    <t>Neustift 5</t>
  </si>
  <si>
    <t>firma.zettel@aon.at</t>
  </si>
  <si>
    <t>02213 2347</t>
  </si>
  <si>
    <t xml:space="preserve">KFZ-Servicestation Autotech </t>
  </si>
  <si>
    <t>Im Buch 50</t>
  </si>
  <si>
    <t>Robert Armstorfer KFZ- Werkstatt</t>
  </si>
  <si>
    <t>Zettlau 6</t>
  </si>
  <si>
    <t>kfz-armstorfer@gmx.at</t>
  </si>
  <si>
    <t>0664 474 65 17</t>
  </si>
  <si>
    <t>Seekirchen am Waller</t>
  </si>
  <si>
    <t xml:space="preserve">Forsterpointner GmbH </t>
  </si>
  <si>
    <t>Obertrumer Landesstraße 9</t>
  </si>
  <si>
    <t>5201</t>
  </si>
  <si>
    <t>info@forsterpointner.at</t>
  </si>
  <si>
    <t>62122292-0</t>
  </si>
  <si>
    <t>Oberbergern</t>
  </si>
  <si>
    <t xml:space="preserve">KFZ - Zierlinger </t>
  </si>
  <si>
    <t>Oberbergern 142</t>
  </si>
  <si>
    <t>3512</t>
  </si>
  <si>
    <t>kfz-zierlinger@wavenet.at</t>
  </si>
  <si>
    <t>0664 153 28 65</t>
  </si>
  <si>
    <t>Saalfelden am Steine</t>
  </si>
  <si>
    <t>CarTEC Saalfelden Ellikci Mustafa</t>
  </si>
  <si>
    <t>Otto-Gruber-Straße 7</t>
  </si>
  <si>
    <t>Golling</t>
  </si>
  <si>
    <t xml:space="preserve">Johann Köppl </t>
  </si>
  <si>
    <t>Moartalstraße 5</t>
  </si>
  <si>
    <t>5440</t>
  </si>
  <si>
    <t>autokoeppl@aon.at</t>
  </si>
  <si>
    <t>0664 5947993</t>
  </si>
  <si>
    <t>Helmut Hrdinka Kfz-Werkstatt</t>
  </si>
  <si>
    <t>Hauptstraße 6A</t>
  </si>
  <si>
    <t>hrdinka@aon.at</t>
  </si>
  <si>
    <t>02287 31 16-0</t>
  </si>
  <si>
    <t xml:space="preserve">KFZ - Technik Lederer GmbH </t>
  </si>
  <si>
    <t>Glocknerweg 4</t>
  </si>
  <si>
    <t>kfz.lederer@gmail.com</t>
  </si>
  <si>
    <t>06545 20294</t>
  </si>
  <si>
    <t xml:space="preserve">Werner Aichwalder </t>
  </si>
  <si>
    <t>Gnadendorf</t>
  </si>
  <si>
    <t xml:space="preserve">Johannes Fischer </t>
  </si>
  <si>
    <t>Eichenbrunn 169</t>
  </si>
  <si>
    <t>2152</t>
  </si>
  <si>
    <t xml:space="preserve">LKT Mario Mössmer </t>
  </si>
  <si>
    <t>Wiener Straße 126</t>
  </si>
  <si>
    <t>office@lkt.co.at</t>
  </si>
  <si>
    <t>0 29 52 / 20 999</t>
  </si>
  <si>
    <t>Josef Kohl KFZ - Elektrik</t>
  </si>
  <si>
    <t>Mozartstraße 1</t>
  </si>
  <si>
    <t>kfzelektrik.kohl@gmx.at</t>
  </si>
  <si>
    <t>03382 52387</t>
  </si>
  <si>
    <t>Preßguts bei Weiz</t>
  </si>
  <si>
    <t xml:space="preserve">KFZ Josef Lammer </t>
  </si>
  <si>
    <t>Preßguts 56</t>
  </si>
  <si>
    <t>kfz-lammer@gmx.at</t>
  </si>
  <si>
    <t>03113 2388</t>
  </si>
  <si>
    <t>Kleinengersdorf</t>
  </si>
  <si>
    <t>Martin Fasching Kfz - Fachbetrieb</t>
  </si>
  <si>
    <t>Kleinengersdorfer Hauptstraße 38</t>
  </si>
  <si>
    <t xml:space="preserve">Ferrogarage </t>
  </si>
  <si>
    <t>Ferrogasse 16</t>
  </si>
  <si>
    <t>office@ferrogarage.at</t>
  </si>
  <si>
    <t>01 4799690</t>
  </si>
  <si>
    <t xml:space="preserve">Landesberufsschule Pinkafeld </t>
  </si>
  <si>
    <t>Schlossgasse 1</t>
  </si>
  <si>
    <t>Autohaus TREFF Stojanovic Nenag KG</t>
  </si>
  <si>
    <t>Brünnerstraße 420</t>
  </si>
  <si>
    <t>Vienna Airport Technik GmbH Postfach 1/Obj. 420</t>
  </si>
  <si>
    <t>Vat-rechnung@viennaairport.com</t>
  </si>
  <si>
    <t>01 7007-25400</t>
  </si>
  <si>
    <t>Kremsmünster</t>
  </si>
  <si>
    <t xml:space="preserve">Auto Dienst E. Schöllhuber </t>
  </si>
  <si>
    <t>Kremsegger Straße 16</t>
  </si>
  <si>
    <t>4550</t>
  </si>
  <si>
    <t>e.schollhuber@utanet.at</t>
  </si>
  <si>
    <t>017583 8432</t>
  </si>
  <si>
    <t>Axams</t>
  </si>
  <si>
    <t xml:space="preserve">AB - Service </t>
  </si>
  <si>
    <t>Gewerbepark 12</t>
  </si>
  <si>
    <t>6094</t>
  </si>
  <si>
    <t>abservice@gmx.at</t>
  </si>
  <si>
    <t>0699 817114584</t>
  </si>
  <si>
    <t>Höbenbach</t>
  </si>
  <si>
    <t xml:space="preserve">MH Markus Heigl </t>
  </si>
  <si>
    <t>Theyernerstraße 4</t>
  </si>
  <si>
    <t>3508</t>
  </si>
  <si>
    <t>office@kfz-heigl.at</t>
  </si>
  <si>
    <t>02736 6188</t>
  </si>
  <si>
    <t xml:space="preserve">Karin Kager </t>
  </si>
  <si>
    <t>Anna-Dengel-Straße 10a Top 32</t>
  </si>
  <si>
    <t>0680 1257632</t>
  </si>
  <si>
    <t xml:space="preserve">Michael Wechselberger </t>
  </si>
  <si>
    <t>Scherenbrandtnerhofstraße 8</t>
  </si>
  <si>
    <t>office@schraubwerk.at</t>
  </si>
  <si>
    <t>0660/6584911</t>
  </si>
  <si>
    <t xml:space="preserve">NB Automobil GmbH </t>
  </si>
  <si>
    <t>Mannagettagasse 33</t>
  </si>
  <si>
    <t>service@kfz-bisevac.at</t>
  </si>
  <si>
    <t>02236 312 123</t>
  </si>
  <si>
    <t xml:space="preserve">Autohaus Neubauer </t>
  </si>
  <si>
    <t>Aspanger Zeile 49</t>
  </si>
  <si>
    <t>office@auto-neubauer.at</t>
  </si>
  <si>
    <t>02622 28856-22</t>
  </si>
  <si>
    <t xml:space="preserve">Braumann Tiefbau GmbH </t>
  </si>
  <si>
    <t>Rieder Straße 18</t>
  </si>
  <si>
    <t>office@braumann-tiefbau.eu</t>
  </si>
  <si>
    <t>07759 5226-0</t>
  </si>
  <si>
    <t>Aschach an er Steyr</t>
  </si>
  <si>
    <t xml:space="preserve">Stefan Mayer </t>
  </si>
  <si>
    <t>Nr. 61</t>
  </si>
  <si>
    <t>4421</t>
  </si>
  <si>
    <t>office@transporte-mayer.at</t>
  </si>
  <si>
    <t>0 72 59 / 34 03</t>
  </si>
  <si>
    <t>Ögretim KFZ Servicestation &amp; Autohandel</t>
  </si>
  <si>
    <t>Landturmstraße 2</t>
  </si>
  <si>
    <t>Ernsthofen</t>
  </si>
  <si>
    <t xml:space="preserve">KFZ - Winninger </t>
  </si>
  <si>
    <t>Aigenfliessen 20</t>
  </si>
  <si>
    <t>kfz-winninger@aon.at</t>
  </si>
  <si>
    <t>07435 8668</t>
  </si>
  <si>
    <t>KFZ Technik Peinthor Christoph Peinthor</t>
  </si>
  <si>
    <t>Ehrenschachen 226</t>
  </si>
  <si>
    <t>info@kfz-peinthor.at</t>
  </si>
  <si>
    <t>0664 4074422</t>
  </si>
  <si>
    <t>KFZ-Schnellservice Mehmet KIRIS</t>
  </si>
  <si>
    <t>Ing. Etzel Straße Viaduktbogen 139</t>
  </si>
  <si>
    <t>kfz.kiris@aon.at</t>
  </si>
  <si>
    <t>0676 5626381</t>
  </si>
  <si>
    <t xml:space="preserve">Bouda-Tuning </t>
  </si>
  <si>
    <t>Perfektastraße 88</t>
  </si>
  <si>
    <t>Marz</t>
  </si>
  <si>
    <t xml:space="preserve">Dagmar Theresia Horvath </t>
  </si>
  <si>
    <t>Bundesstraße 9</t>
  </si>
  <si>
    <t>7221</t>
  </si>
  <si>
    <t xml:space="preserve">KFZ - Strobl </t>
  </si>
  <si>
    <t>Hag 5</t>
  </si>
  <si>
    <t>Car Fit Autoservice Robert Oberndorfer</t>
  </si>
  <si>
    <t>Mühlbacherstraße 74</t>
  </si>
  <si>
    <t>SAt.Wolfgang</t>
  </si>
  <si>
    <t xml:space="preserve">Eisl &amp; Söhne GmbH </t>
  </si>
  <si>
    <t>Au 31</t>
  </si>
  <si>
    <t>5360</t>
  </si>
  <si>
    <t>office@eisl-soehne.at</t>
  </si>
  <si>
    <t>06138 25 27-42</t>
  </si>
  <si>
    <t xml:space="preserve">Alexander Seklehner </t>
  </si>
  <si>
    <t>Ditscheinergasse 3</t>
  </si>
  <si>
    <t>01 7146761</t>
  </si>
  <si>
    <t>Wildschönau</t>
  </si>
  <si>
    <t xml:space="preserve">Martin Schrattenthaler </t>
  </si>
  <si>
    <t>Tegelanger 251/1</t>
  </si>
  <si>
    <t>6313</t>
  </si>
  <si>
    <t>info@kfz-schrattenthaler.at</t>
  </si>
  <si>
    <t>05339 2133</t>
  </si>
  <si>
    <t xml:space="preserve">Autocenter Glanninger </t>
  </si>
  <si>
    <t>Rennbahnweg 74</t>
  </si>
  <si>
    <t>autocenterglanninger@aon.at</t>
  </si>
  <si>
    <t>01 7746176</t>
  </si>
  <si>
    <t xml:space="preserve">Martin Geiger </t>
  </si>
  <si>
    <t>Sallaberg am See 133</t>
  </si>
  <si>
    <t>St.Ulrich am Pillersee</t>
  </si>
  <si>
    <t xml:space="preserve">RMD Franz Prader GmbH </t>
  </si>
  <si>
    <t>Strass 91</t>
  </si>
  <si>
    <t>6393</t>
  </si>
  <si>
    <t>office@rmdprader.at</t>
  </si>
  <si>
    <t>05354 88556</t>
  </si>
  <si>
    <t>Ort im Innkreis</t>
  </si>
  <si>
    <t>Mandis Ersatzteilhandel Manfred Endmeier</t>
  </si>
  <si>
    <t>Aichberg 21</t>
  </si>
  <si>
    <t>4974</t>
  </si>
  <si>
    <t>Lagerhaus Gleinstätten-Ehrenhausen Wies eGen</t>
  </si>
  <si>
    <t>Gleinstraße 136</t>
  </si>
  <si>
    <t>office@gleinstaetten.rlh.at</t>
  </si>
  <si>
    <t>03457 2208</t>
  </si>
  <si>
    <t xml:space="preserve">Autohaus Hnolik </t>
  </si>
  <si>
    <t>Linzerstraße 479</t>
  </si>
  <si>
    <t>01 9858309</t>
  </si>
  <si>
    <t xml:space="preserve">Kfz - Wagner Franz </t>
  </si>
  <si>
    <t>Windegg 5</t>
  </si>
  <si>
    <t>office@wagner-steyregg.at</t>
  </si>
  <si>
    <t>0664 1005626</t>
  </si>
  <si>
    <t xml:space="preserve">Autobedarf Schmid GmbH </t>
  </si>
  <si>
    <t>05332 76 250</t>
  </si>
  <si>
    <t>Bad Zell</t>
  </si>
  <si>
    <t xml:space="preserve">Haider e.U. </t>
  </si>
  <si>
    <t>Lanzendorf 35</t>
  </si>
  <si>
    <t>4283</t>
  </si>
  <si>
    <t>haider_ohg@aon.at</t>
  </si>
  <si>
    <t>07263 7131-5</t>
  </si>
  <si>
    <t>Götzens</t>
  </si>
  <si>
    <t xml:space="preserve">Christian Wachter &amp; Partner OG </t>
  </si>
  <si>
    <t>Burgstraße 11</t>
  </si>
  <si>
    <t>6091</t>
  </si>
  <si>
    <t>wachteroeg@aon.at</t>
  </si>
  <si>
    <t>05234 33 131</t>
  </si>
  <si>
    <t>Car &amp; Bike Tunin u. Zubehör GmbH</t>
  </si>
  <si>
    <t>Wiener Straße 6</t>
  </si>
  <si>
    <t>carundbikeverkauf@speed.at</t>
  </si>
  <si>
    <t>02245 72056</t>
  </si>
  <si>
    <t>Leutasch</t>
  </si>
  <si>
    <t xml:space="preserve">KFZ Martin Schlögl </t>
  </si>
  <si>
    <t>Weidach 372a</t>
  </si>
  <si>
    <t>6105</t>
  </si>
  <si>
    <t>Reith bei Saalfeld</t>
  </si>
  <si>
    <t xml:space="preserve">Arja J. Sailer </t>
  </si>
  <si>
    <t>Auland 2</t>
  </si>
  <si>
    <t>6103</t>
  </si>
  <si>
    <t>05212 2224-0</t>
  </si>
  <si>
    <t xml:space="preserve">KFZ Werkstätte Zauner Rudolf GmbH </t>
  </si>
  <si>
    <t>Gewerbegebiet Ehring 11</t>
  </si>
  <si>
    <t>werkstaette@zauner-rudolf.at</t>
  </si>
  <si>
    <t>06274 20970</t>
  </si>
  <si>
    <t xml:space="preserve">Adelbrecht GmbH </t>
  </si>
  <si>
    <t>Unterglan 41</t>
  </si>
  <si>
    <t>info@adelbrecht.eu</t>
  </si>
  <si>
    <t>04276 7720</t>
  </si>
  <si>
    <t xml:space="preserve">Fahrzeugtechnik Kelderer OG </t>
  </si>
  <si>
    <t>office@fahrzeugtechnik-kelderer.at</t>
  </si>
  <si>
    <t>05238/52476</t>
  </si>
  <si>
    <t>Mieders</t>
  </si>
  <si>
    <t>Autohaus Krünes GmbH Ford Vertragswerkstätte</t>
  </si>
  <si>
    <t>Stubaitalstraße 1</t>
  </si>
  <si>
    <t>6142</t>
  </si>
  <si>
    <t>verkauf@ford-kruenes.at</t>
  </si>
  <si>
    <t>05225 6900-0</t>
  </si>
  <si>
    <t>Tadten</t>
  </si>
  <si>
    <t xml:space="preserve">H&amp;Z Kfz OG </t>
  </si>
  <si>
    <t>Obere Hauptstraße 85</t>
  </si>
  <si>
    <t>7162</t>
  </si>
  <si>
    <t>hzw-kfz@gmx.at</t>
  </si>
  <si>
    <t>NSM Taxi GmbH Kfz-Technik</t>
  </si>
  <si>
    <t>office@atw-kfz.at</t>
  </si>
  <si>
    <t xml:space="preserve">Autoarena West Knapp e.U. </t>
  </si>
  <si>
    <t>St.Gertraudi 76</t>
  </si>
  <si>
    <t>Hofstetten</t>
  </si>
  <si>
    <t xml:space="preserve">Kfz Karner </t>
  </si>
  <si>
    <t>Grünau 19</t>
  </si>
  <si>
    <t>kfz.karner@gmx.at</t>
  </si>
  <si>
    <t>02723 78503</t>
  </si>
  <si>
    <t>Kollnbrunn</t>
  </si>
  <si>
    <t>Anton Achter Kfz-Handel und Werkstätte</t>
  </si>
  <si>
    <t>Wiener Straße 20</t>
  </si>
  <si>
    <t>2222</t>
  </si>
  <si>
    <t>iris@auto-achter.at</t>
  </si>
  <si>
    <t>02574/2356</t>
  </si>
  <si>
    <t xml:space="preserve">Kfz Technik Mayr GmbH </t>
  </si>
  <si>
    <t>Dr. Franz Werner Straße 31</t>
  </si>
  <si>
    <t>office@kfz-mayr.at</t>
  </si>
  <si>
    <t>06505257780</t>
  </si>
  <si>
    <t xml:space="preserve">Autohaus Hetzendorf </t>
  </si>
  <si>
    <t>Hetzendorfer Straße 1</t>
  </si>
  <si>
    <t>office@autohaus-hetzendorf.at</t>
  </si>
  <si>
    <t>01 8020326</t>
  </si>
  <si>
    <t>Auto Technik Werkstätten Betriebsges.m.b</t>
  </si>
  <si>
    <t>Hauptstraße 172</t>
  </si>
  <si>
    <t xml:space="preserve">Lechner Robert </t>
  </si>
  <si>
    <t>Unterberg 16a</t>
  </si>
  <si>
    <t>office@lechner-tischlerei.at</t>
  </si>
  <si>
    <t>05224 53533</t>
  </si>
  <si>
    <t xml:space="preserve">Stefan Honeder </t>
  </si>
  <si>
    <t>Kaiser-Friedrich-Straße 5</t>
  </si>
  <si>
    <t>office@kfz-honeder.at</t>
  </si>
  <si>
    <t>07268 74005</t>
  </si>
  <si>
    <t>Neuhofen/Ybbs</t>
  </si>
  <si>
    <t xml:space="preserve">Ing. Herbert Haan </t>
  </si>
  <si>
    <t>Ulmerfelderstraße 6</t>
  </si>
  <si>
    <t>kfz-haan@aon.at</t>
  </si>
  <si>
    <t>07475 / 52101</t>
  </si>
  <si>
    <t>Völs</t>
  </si>
  <si>
    <t xml:space="preserve">Auto Meisinger Ges.m.b.H. </t>
  </si>
  <si>
    <t>Innsbrucker Straße 57-59</t>
  </si>
  <si>
    <t>6176</t>
  </si>
  <si>
    <t>office@meisinger.at</t>
  </si>
  <si>
    <t>0512 3100-0</t>
  </si>
  <si>
    <t>St. Oswald</t>
  </si>
  <si>
    <t xml:space="preserve">Leopol Holzapfel </t>
  </si>
  <si>
    <t>Untere Hauptstraße 14</t>
  </si>
  <si>
    <t>3684</t>
  </si>
  <si>
    <t>leopold@holzapfel-moto.at</t>
  </si>
  <si>
    <t>07415/7318</t>
  </si>
  <si>
    <t>Sperkental</t>
  </si>
  <si>
    <t xml:space="preserve">Auto Anthofer e.U. </t>
  </si>
  <si>
    <t>Sperkental 25</t>
  </si>
  <si>
    <t>3532</t>
  </si>
  <si>
    <t>auto-anthofer@aon.at</t>
  </si>
  <si>
    <t>02826 224</t>
  </si>
  <si>
    <t xml:space="preserve">Autohaus Rohrer GmbH </t>
  </si>
  <si>
    <t>Churer Straße 30</t>
  </si>
  <si>
    <t>office@autohausrohrer.at</t>
  </si>
  <si>
    <t>05522 44944-0</t>
  </si>
  <si>
    <t xml:space="preserve">Martin Bitschnau </t>
  </si>
  <si>
    <t>Hintere Achmühlerstraße 9</t>
  </si>
  <si>
    <t xml:space="preserve">WIFI Tirol </t>
  </si>
  <si>
    <t>Egger-Lienz-Str. 116</t>
  </si>
  <si>
    <t>kundenservice@wktirol.at</t>
  </si>
  <si>
    <t>05 90905-7000</t>
  </si>
  <si>
    <t xml:space="preserve">Wolfgang Kriegner </t>
  </si>
  <si>
    <t>Füchselbachstraße 11</t>
  </si>
  <si>
    <t>Pamhagen</t>
  </si>
  <si>
    <t>Johann Thüringer Autoverglasung</t>
  </si>
  <si>
    <t>Sportplatzstraße 9</t>
  </si>
  <si>
    <t>7152</t>
  </si>
  <si>
    <t>02174 25204</t>
  </si>
  <si>
    <t xml:space="preserve">Weakstott Hannes Matzer </t>
  </si>
  <si>
    <t>Zerlach 29</t>
  </si>
  <si>
    <t>03116 27357</t>
  </si>
  <si>
    <t>Trieben</t>
  </si>
  <si>
    <t xml:space="preserve">KFZ - Zehentmayr </t>
  </si>
  <si>
    <t>Schoberpaß Bundesstraße 23</t>
  </si>
  <si>
    <t>8784</t>
  </si>
  <si>
    <t>office@kfz-zehentmayr.at</t>
  </si>
  <si>
    <t>03615 2287</t>
  </si>
  <si>
    <t>KFZ-Coskun GmbH Autohaus Zirl</t>
  </si>
  <si>
    <t>Mailstraße 59</t>
  </si>
  <si>
    <t>info@autohauszirl.at</t>
  </si>
  <si>
    <t>0650 3423313</t>
  </si>
  <si>
    <t>Hager Elisabeth Kfz Hager</t>
  </si>
  <si>
    <t>Badweg 2</t>
  </si>
  <si>
    <t>office@kfz-hager.at</t>
  </si>
  <si>
    <t>0664 4609244</t>
  </si>
  <si>
    <t>Enzesfeld</t>
  </si>
  <si>
    <t xml:space="preserve">Alfred Pechhacker </t>
  </si>
  <si>
    <t>Fabrikstraße 6</t>
  </si>
  <si>
    <t>2551</t>
  </si>
  <si>
    <t>office@kfz-pechhacker.at</t>
  </si>
  <si>
    <t>02256 20417</t>
  </si>
  <si>
    <t xml:space="preserve">KFZ - Service Hans Hausberger </t>
  </si>
  <si>
    <t>Kirchdorf 13</t>
  </si>
  <si>
    <t>05376 5901</t>
  </si>
  <si>
    <t xml:space="preserve">KFZ - HAAS GmbH </t>
  </si>
  <si>
    <t>Mediastraße 3</t>
  </si>
  <si>
    <t>kfzhaaskarlheinz@aon.at</t>
  </si>
  <si>
    <t>03357 43411</t>
  </si>
  <si>
    <t xml:space="preserve">Gensluckner + Leitner GmbH </t>
  </si>
  <si>
    <t>Salzstadtstraße 2</t>
  </si>
  <si>
    <t>kfz-gensluckner-leitner@utanet.at</t>
  </si>
  <si>
    <t>06245 88560</t>
  </si>
  <si>
    <t xml:space="preserve">Autoklinik Aichinger GmbH </t>
  </si>
  <si>
    <t>Linzer Straße 11</t>
  </si>
  <si>
    <t>office@autoklinik-aichinger.at</t>
  </si>
  <si>
    <t>07245 211 88</t>
  </si>
  <si>
    <t>Kledering</t>
  </si>
  <si>
    <t xml:space="preserve">Javornik e. U. </t>
  </si>
  <si>
    <t>Klederinger Straße 37</t>
  </si>
  <si>
    <t>ja@kfz-spezialist.at</t>
  </si>
  <si>
    <t>01 767 66 17</t>
  </si>
  <si>
    <t xml:space="preserve">Markus Mücke </t>
  </si>
  <si>
    <t>02252 520865</t>
  </si>
  <si>
    <t xml:space="preserve">G.Rass GmbH </t>
  </si>
  <si>
    <t>Salzburgerstraße 39</t>
  </si>
  <si>
    <t>info@autovermietung-tirol.at</t>
  </si>
  <si>
    <t>0664 - 34 24 999</t>
  </si>
  <si>
    <t xml:space="preserve">Motorrad Samson </t>
  </si>
  <si>
    <t>Brunnengasse 15</t>
  </si>
  <si>
    <t>motorrad_samson@aon.at</t>
  </si>
  <si>
    <t>01 4920965</t>
  </si>
  <si>
    <t>Breitenfurt bei Wien</t>
  </si>
  <si>
    <t xml:space="preserve">Vieriu Cornelius </t>
  </si>
  <si>
    <t>Hauptstraße 186</t>
  </si>
  <si>
    <t>2384</t>
  </si>
  <si>
    <t>069911074503</t>
  </si>
  <si>
    <t xml:space="preserve">Peter Teimel </t>
  </si>
  <si>
    <t>Betriebsstraße II/15</t>
  </si>
  <si>
    <t>buchhaltung@uscar-teimel.at</t>
  </si>
  <si>
    <t>0664 5264902</t>
  </si>
  <si>
    <t xml:space="preserve">PRO-TAX A.M.B. OG </t>
  </si>
  <si>
    <t>Pechhüttenstraße 6</t>
  </si>
  <si>
    <t>office@protax.at</t>
  </si>
  <si>
    <t>017493205</t>
  </si>
  <si>
    <t>Stiegler Autohandel KG Inh. Heinz Stiegler</t>
  </si>
  <si>
    <t>Fischertratten 69</t>
  </si>
  <si>
    <t>9853</t>
  </si>
  <si>
    <t>kfz.stiegler@gmx.com</t>
  </si>
  <si>
    <t>04732/24949</t>
  </si>
  <si>
    <t xml:space="preserve">thegarage Hannes Umgeher </t>
  </si>
  <si>
    <t>Mayerling 17</t>
  </si>
  <si>
    <t>Tuppinger GmbH Autohaus</t>
  </si>
  <si>
    <t>Industriestraße 13</t>
  </si>
  <si>
    <t>tuppinger@partner.renault.at</t>
  </si>
  <si>
    <t>04762 32430</t>
  </si>
  <si>
    <t xml:space="preserve">Autohaus Pestuka GmbH </t>
  </si>
  <si>
    <t>Umfahrungsstraße 30</t>
  </si>
  <si>
    <t>pestuka@honda-vertragspartner.at</t>
  </si>
  <si>
    <t>02532 / 2414</t>
  </si>
  <si>
    <t>Mettersdorf</t>
  </si>
  <si>
    <t xml:space="preserve">Groß Andreas </t>
  </si>
  <si>
    <t>Mettersdorf 148</t>
  </si>
  <si>
    <t>8092</t>
  </si>
  <si>
    <t>Manfred Wallinger Maschinenhandel GmbH</t>
  </si>
  <si>
    <t>Markt 125</t>
  </si>
  <si>
    <t>office@manfredwallinger.com</t>
  </si>
  <si>
    <t>06243 41070</t>
  </si>
  <si>
    <t>Ing. Berger &amp; Brunner Baugesellschaft mbH</t>
  </si>
  <si>
    <t>Schießstand 28</t>
  </si>
  <si>
    <t>office.inzing@bb-bau.at</t>
  </si>
  <si>
    <t>050 6999-4000</t>
  </si>
  <si>
    <t>Senger Ges.m.b.H. Kfz-Fachbetrieb</t>
  </si>
  <si>
    <t>Mitterweg 20</t>
  </si>
  <si>
    <t>3281</t>
  </si>
  <si>
    <t>office@kfz-senger.at</t>
  </si>
  <si>
    <t>07483 661</t>
  </si>
  <si>
    <t xml:space="preserve">Albert Hocevar </t>
  </si>
  <si>
    <t>Ulrichsberg 31</t>
  </si>
  <si>
    <t xml:space="preserve">Thomas Mittermüller </t>
  </si>
  <si>
    <t>Industriestraße 11-13</t>
  </si>
  <si>
    <t>auto@mittermueller.cc</t>
  </si>
  <si>
    <t>0316/492521</t>
  </si>
  <si>
    <t>Trebesing</t>
  </si>
  <si>
    <t xml:space="preserve">KFZ - Technik Otto Wandaller </t>
  </si>
  <si>
    <t>Trebesing-Bad 33</t>
  </si>
  <si>
    <t>9852</t>
  </si>
  <si>
    <t>otto.wandaller@aon.at</t>
  </si>
  <si>
    <t>0676 404 2555</t>
  </si>
  <si>
    <t>Wald</t>
  </si>
  <si>
    <t xml:space="preserve">Gotthard Nothdurfter </t>
  </si>
  <si>
    <t>Vorderkrimml 79</t>
  </si>
  <si>
    <t>5742</t>
  </si>
  <si>
    <t>06565 8389</t>
  </si>
  <si>
    <t>Peter Wochesländer Kfz Meisterbetrieb</t>
  </si>
  <si>
    <t>Mönichkirchnerstraße 9</t>
  </si>
  <si>
    <t>Schlögelbauer Wolfgang KFZ-Technik</t>
  </si>
  <si>
    <t>Bernd Pircher GmbH Autospenglerei</t>
  </si>
  <si>
    <t>Lustenauer Straße 75b</t>
  </si>
  <si>
    <t>Raiffeisen-Lagerhaus Tulln-Neulengbach eGen</t>
  </si>
  <si>
    <t>Bahnhofstraße 29</t>
  </si>
  <si>
    <t>Alberschwende</t>
  </si>
  <si>
    <t xml:space="preserve">Christopf Beck Kfz-Werkstatt </t>
  </si>
  <si>
    <t>Dreßlen 496</t>
  </si>
  <si>
    <t>6861</t>
  </si>
  <si>
    <t>F &amp; G KFZ-Werkstätte u. Handels GmbH</t>
  </si>
  <si>
    <t xml:space="preserve">Hella Handel Austria Gmbh </t>
  </si>
  <si>
    <t>1239</t>
  </si>
  <si>
    <t>verkauf.wien@hella-austria.at</t>
  </si>
  <si>
    <t>01 614 60-0</t>
  </si>
  <si>
    <t>Edelweiss Bike Travel Reise GesmbH</t>
  </si>
  <si>
    <t>Sportplatzweg 14</t>
  </si>
  <si>
    <t>worldtours@edelweissbike.com</t>
  </si>
  <si>
    <t>05264 5690</t>
  </si>
  <si>
    <t xml:space="preserve">Johann Ruprecht </t>
  </si>
  <si>
    <t>Wiener Straße 14</t>
  </si>
  <si>
    <t>office@kfz-ruprecht.at</t>
  </si>
  <si>
    <t>06225 8601-0</t>
  </si>
  <si>
    <t xml:space="preserve">ATM Autotechnik Morina </t>
  </si>
  <si>
    <t>Purkersdorferstraße 20</t>
  </si>
  <si>
    <t>Drasenhofen</t>
  </si>
  <si>
    <t>Raupold Ewald KFZ-Meisterbetrieb GmbH</t>
  </si>
  <si>
    <t>Betriebsgebiet Nord 1</t>
  </si>
  <si>
    <t>2165</t>
  </si>
  <si>
    <t>office@raupold.at</t>
  </si>
  <si>
    <t>02554/85212</t>
  </si>
  <si>
    <t xml:space="preserve">Bruckner Kfz - Technik GmbH </t>
  </si>
  <si>
    <t>Eichetstraße 5-7</t>
  </si>
  <si>
    <t>rechnung@bruckner.at</t>
  </si>
  <si>
    <t>0662 825555-0</t>
  </si>
  <si>
    <t>Toni Kluge e.U. Karosseriebau und Lackierung</t>
  </si>
  <si>
    <t>Am Bahndamm 8</t>
  </si>
  <si>
    <t>toni.kluge@aon.at</t>
  </si>
  <si>
    <t>04762 362004-0</t>
  </si>
  <si>
    <t>Kirschlag in der buckl.Welt</t>
  </si>
  <si>
    <t>Johannes Pichler Kfz-Werkstätte</t>
  </si>
  <si>
    <t>Venedigstadt 21</t>
  </si>
  <si>
    <t>2860</t>
  </si>
  <si>
    <t>pichler-johannes@aon.at</t>
  </si>
  <si>
    <t>0664/3328507</t>
  </si>
  <si>
    <t>Grausgruber KFZ Reparatur &amp; Service GmbH</t>
  </si>
  <si>
    <t>Starhemberg 15</t>
  </si>
  <si>
    <t>office@grausgruber-kfz.at</t>
  </si>
  <si>
    <t>07732/2672</t>
  </si>
  <si>
    <t>Warth</t>
  </si>
  <si>
    <t>Autocenter - Habernig Inh. Albert Habernig</t>
  </si>
  <si>
    <t>2831</t>
  </si>
  <si>
    <t>albert.habernig@speed.at</t>
  </si>
  <si>
    <t>02629/43 0 33</t>
  </si>
  <si>
    <t>Wolfern</t>
  </si>
  <si>
    <t>4493</t>
  </si>
  <si>
    <t>wolfern@lietz.at</t>
  </si>
  <si>
    <t>07253 88055</t>
  </si>
  <si>
    <t>W &amp; G Autobedarf Werner Mühlhans GmbH</t>
  </si>
  <si>
    <t>St. Margarethenstraße 152g</t>
  </si>
  <si>
    <t>05244 63952</t>
  </si>
  <si>
    <t>Elixhausen</t>
  </si>
  <si>
    <t>Pongruber + Söhne GbR Robert Pongruber</t>
  </si>
  <si>
    <t>Handelspark 3</t>
  </si>
  <si>
    <t>5161</t>
  </si>
  <si>
    <t>0662480067</t>
  </si>
  <si>
    <t xml:space="preserve">Autotechnik Ing. Paul Troger </t>
  </si>
  <si>
    <t>Wiesing 23A</t>
  </si>
  <si>
    <t>6200</t>
  </si>
  <si>
    <t>info@autotechnik-troger.at</t>
  </si>
  <si>
    <t>05244 64858</t>
  </si>
  <si>
    <t xml:space="preserve">Dorfmayer GmbH </t>
  </si>
  <si>
    <t>Westbahnstraße 114</t>
  </si>
  <si>
    <t>office@dorfmayer.at</t>
  </si>
  <si>
    <t>07435 58700</t>
  </si>
  <si>
    <t>Mautern</t>
  </si>
  <si>
    <t>KFZ Fachwerkstättte Patrick Hausberger</t>
  </si>
  <si>
    <t>Bahnhofstraße 4</t>
  </si>
  <si>
    <t>8774</t>
  </si>
  <si>
    <t>office-hausberger@a1.net</t>
  </si>
  <si>
    <t>0664 1060452</t>
  </si>
  <si>
    <t xml:space="preserve">Schopper &amp; Freudenschuß </t>
  </si>
  <si>
    <t>Bruckner Bundesstraße 25</t>
  </si>
  <si>
    <t>info@atp-sf.at</t>
  </si>
  <si>
    <t>06542 56 177</t>
  </si>
  <si>
    <t>Kolbnitz</t>
  </si>
  <si>
    <t xml:space="preserve">Rindler Erdbau GmbH </t>
  </si>
  <si>
    <t>Unterkolbnitz 57</t>
  </si>
  <si>
    <t>9815</t>
  </si>
  <si>
    <t xml:space="preserve">Peiner u. Weber Autobedarf OHG </t>
  </si>
  <si>
    <t>office@autoteile-kralik.at</t>
  </si>
  <si>
    <t>07942 732 77</t>
  </si>
  <si>
    <t>Waldhausen</t>
  </si>
  <si>
    <t xml:space="preserve">Christian Stöger </t>
  </si>
  <si>
    <t>Handberg 42</t>
  </si>
  <si>
    <t>stoeger.hans@aon.at</t>
  </si>
  <si>
    <t>07260 4210</t>
  </si>
  <si>
    <t>Gais</t>
  </si>
  <si>
    <t xml:space="preserve">Auto Engl GmbH </t>
  </si>
  <si>
    <t>Industriezone 8</t>
  </si>
  <si>
    <t>474504554</t>
  </si>
  <si>
    <t xml:space="preserve">Christian Walder </t>
  </si>
  <si>
    <t>Fürstenweg 97</t>
  </si>
  <si>
    <t>Göstling</t>
  </si>
  <si>
    <t>Christian Lugbauer KFZ-Service &amp; Handel</t>
  </si>
  <si>
    <t>Hochreit 1</t>
  </si>
  <si>
    <t>3345</t>
  </si>
  <si>
    <t xml:space="preserve">ABV Erich Breinhölder </t>
  </si>
  <si>
    <t>abv@aon.at</t>
  </si>
  <si>
    <t>01 9824477-0</t>
  </si>
  <si>
    <t>Ottnang</t>
  </si>
  <si>
    <t xml:space="preserve">Michael Lidauer </t>
  </si>
  <si>
    <t>Stockedt 5</t>
  </si>
  <si>
    <t>4905</t>
  </si>
  <si>
    <t>0676 3515922</t>
  </si>
  <si>
    <t>Landeck</t>
  </si>
  <si>
    <t xml:space="preserve">MCW Moto City West </t>
  </si>
  <si>
    <t>Urichstraße 72</t>
  </si>
  <si>
    <t>info@moto-city-west.at</t>
  </si>
  <si>
    <t>05442/63861</t>
  </si>
  <si>
    <t>Autoteile West Inh. Torsten Kukorudz</t>
  </si>
  <si>
    <t>04242 56634</t>
  </si>
  <si>
    <t xml:space="preserve">Markus Rathgeb </t>
  </si>
  <si>
    <t>Gewerbepark 5</t>
  </si>
  <si>
    <t>markus.rathgeb@hotmail.com</t>
  </si>
  <si>
    <t>05234 32811</t>
  </si>
  <si>
    <t>Riegersdorf</t>
  </si>
  <si>
    <t xml:space="preserve">KFZ Köstenbaumer GmbH </t>
  </si>
  <si>
    <t>Hart 84</t>
  </si>
  <si>
    <t>9587</t>
  </si>
  <si>
    <t xml:space="preserve">Kfz Werkstätte Pumi OG </t>
  </si>
  <si>
    <t>Villacher Str. 127</t>
  </si>
  <si>
    <t>office@autohaus-pumi.at</t>
  </si>
  <si>
    <t>0463507828</t>
  </si>
  <si>
    <t xml:space="preserve">Josef Glonner </t>
  </si>
  <si>
    <t>Theaterweg 3</t>
  </si>
  <si>
    <t>auto@glonner.at</t>
  </si>
  <si>
    <t>05373 42577</t>
  </si>
  <si>
    <t xml:space="preserve">Autohaus Harald Weber GmbH </t>
  </si>
  <si>
    <t>Gewerbering 15</t>
  </si>
  <si>
    <t>vigne@autohaus-harald-weber.at</t>
  </si>
  <si>
    <t>02952 30444</t>
  </si>
  <si>
    <t>Fußach</t>
  </si>
  <si>
    <t xml:space="preserve">Mario Einspieler </t>
  </si>
  <si>
    <t>Gießenstraße 26</t>
  </si>
  <si>
    <t>6972</t>
  </si>
  <si>
    <t xml:space="preserve">Autozubehör MELK Fa. Semenic </t>
  </si>
  <si>
    <t>Abt Karlstraße 75</t>
  </si>
  <si>
    <t>semenic@gmx.at</t>
  </si>
  <si>
    <t>02752 53200</t>
  </si>
  <si>
    <t xml:space="preserve">Nedelko &amp; Szönyegi GmbH </t>
  </si>
  <si>
    <t>Paltramplatz 2</t>
  </si>
  <si>
    <t>autonedelko@speed.at</t>
  </si>
  <si>
    <t>01 6071277</t>
  </si>
  <si>
    <t xml:space="preserve">Josef Magdalenz </t>
  </si>
  <si>
    <t>Harterstraße 48</t>
  </si>
  <si>
    <t xml:space="preserve">Herbert Vallant </t>
  </si>
  <si>
    <t>Kellau 37</t>
  </si>
  <si>
    <t>h.vallant@aon.at</t>
  </si>
  <si>
    <t>ATU66818116</t>
  </si>
  <si>
    <t>Grad</t>
  </si>
  <si>
    <t xml:space="preserve">Servis Celec d.o.o </t>
  </si>
  <si>
    <t>Dolnii Slaveci 120A</t>
  </si>
  <si>
    <t>9264</t>
  </si>
  <si>
    <t>Körmenderstraße 15</t>
  </si>
  <si>
    <t>03382 52259</t>
  </si>
  <si>
    <t>Egg</t>
  </si>
  <si>
    <t xml:space="preserve">Autohaus Rehm GmbH </t>
  </si>
  <si>
    <t>Bundesstraße 1038</t>
  </si>
  <si>
    <t>6863</t>
  </si>
  <si>
    <t>autohaus@rehm.at</t>
  </si>
  <si>
    <t>05512 2789</t>
  </si>
  <si>
    <t xml:space="preserve">auto-fix Runda &amp; Spitzer GmbH </t>
  </si>
  <si>
    <t>Zehenthofstraße 32</t>
  </si>
  <si>
    <t>kfz@autofix.at</t>
  </si>
  <si>
    <t>04242 42140</t>
  </si>
  <si>
    <t>Hausmannstätten</t>
  </si>
  <si>
    <t>Autohaus Jakob Prügger GmbH Neu- und Gebrauchtwagen</t>
  </si>
  <si>
    <t>Grazerstraße 37</t>
  </si>
  <si>
    <t>info@pruegger-exklusiv.at</t>
  </si>
  <si>
    <t>03135 46504</t>
  </si>
  <si>
    <t>Frieberg</t>
  </si>
  <si>
    <t xml:space="preserve">Lind GmbH &amp; Co KG </t>
  </si>
  <si>
    <t>office@auto-lind.at</t>
  </si>
  <si>
    <t>03339 22313-0</t>
  </si>
  <si>
    <t>Matzendorf</t>
  </si>
  <si>
    <t xml:space="preserve">Franz Preis </t>
  </si>
  <si>
    <t>Badenerstraße 54</t>
  </si>
  <si>
    <t xml:space="preserve">KFZ  Werkstatt Stefan Schaub GmbH </t>
  </si>
  <si>
    <t>Laxenburgerstraße 17</t>
  </si>
  <si>
    <t>office@kfzschaub.at</t>
  </si>
  <si>
    <t>02236 50 67 21</t>
  </si>
  <si>
    <t>Vitis</t>
  </si>
  <si>
    <t xml:space="preserve">HOLAS GesmbH </t>
  </si>
  <si>
    <t>Horner Straße 27</t>
  </si>
  <si>
    <t>info@holas.at</t>
  </si>
  <si>
    <t>02841 8838-0</t>
  </si>
  <si>
    <t>Hans Geyrhofer &amp; Sohn Gesellschaft m.b.H.</t>
  </si>
  <si>
    <t>Hans-Sachs-Straße 133</t>
  </si>
  <si>
    <t>Rechnung@geyrhofer.bmw.at</t>
  </si>
  <si>
    <t>07242 44845-0</t>
  </si>
  <si>
    <t>Ebenfurth</t>
  </si>
  <si>
    <t xml:space="preserve">Wolfgang HERMANN </t>
  </si>
  <si>
    <t>2490</t>
  </si>
  <si>
    <t>tuningcenter@powerquad.at</t>
  </si>
  <si>
    <t>0699 10200400</t>
  </si>
  <si>
    <t>Luftberg</t>
  </si>
  <si>
    <t>Pleiner GmbH &amp; Co KG Kfz - Werkstätte</t>
  </si>
  <si>
    <t>07237 2364</t>
  </si>
  <si>
    <t>St. Stefan ob Leoben</t>
  </si>
  <si>
    <t>KFZ - Tatschl Inh. Harald Hermann Taschl</t>
  </si>
  <si>
    <t>Kaisersbergerstraße 11</t>
  </si>
  <si>
    <t>kfz-tatschl@gmx.at</t>
  </si>
  <si>
    <t>06764860213</t>
  </si>
  <si>
    <t>Naarner Straße 48</t>
  </si>
  <si>
    <t>Arthur-Krupp Straße 2</t>
  </si>
  <si>
    <t>Speed Car Kfz - Reparaturbetriebs GmbH</t>
  </si>
  <si>
    <t>Sofie-Lazarsfeld-Straße 16</t>
  </si>
  <si>
    <t>office@speedcar.at</t>
  </si>
  <si>
    <t>01 7485449</t>
  </si>
  <si>
    <t>St. Leonhard</t>
  </si>
  <si>
    <t xml:space="preserve">Elmar Santeler </t>
  </si>
  <si>
    <t>Scheibrand 152</t>
  </si>
  <si>
    <t>6481</t>
  </si>
  <si>
    <t>mazda@pitztalnet.at</t>
  </si>
  <si>
    <t>05413 87242</t>
  </si>
  <si>
    <t>Ilz</t>
  </si>
  <si>
    <t xml:space="preserve">Johannes Mittendrein </t>
  </si>
  <si>
    <t>Walkersdorf 80</t>
  </si>
  <si>
    <t>8262</t>
  </si>
  <si>
    <t>office@jm-automobile.at</t>
  </si>
  <si>
    <t>0664 8676126</t>
  </si>
  <si>
    <t>SAFETYCAR KFZ-Service und Reparatur GmbH</t>
  </si>
  <si>
    <t>07442 90407</t>
  </si>
  <si>
    <t>Gabersdorf</t>
  </si>
  <si>
    <t xml:space="preserve">KFZ - Knipitsch </t>
  </si>
  <si>
    <t>Landscha 74</t>
  </si>
  <si>
    <t>kfz-knipitsch@gmx.at</t>
  </si>
  <si>
    <t>0345273655</t>
  </si>
  <si>
    <t xml:space="preserve">Gerald Eder </t>
  </si>
  <si>
    <t>Hauptstraße 10</t>
  </si>
  <si>
    <t>edergerald@gmx.at</t>
  </si>
  <si>
    <t>0664 5069808</t>
  </si>
  <si>
    <t xml:space="preserve">Michael Steinhauser GmbH </t>
  </si>
  <si>
    <t>office@nissan-steinhauser.at</t>
  </si>
  <si>
    <t>02772 58266</t>
  </si>
  <si>
    <t xml:space="preserve">KFZ Fachwerkstätte Selli </t>
  </si>
  <si>
    <t>Viaduktbogen 108</t>
  </si>
  <si>
    <t>K&amp;K Kfz - Technik Karner Markus Georg</t>
  </si>
  <si>
    <t>Obersdorf 138</t>
  </si>
  <si>
    <t>karner.hubert@aon.at</t>
  </si>
  <si>
    <t>03623 21013</t>
  </si>
  <si>
    <t>Zurndorf</t>
  </si>
  <si>
    <t xml:space="preserve">Thomas Eckel </t>
  </si>
  <si>
    <t>Obere Hauptstraße 62</t>
  </si>
  <si>
    <t>2424</t>
  </si>
  <si>
    <t>Nals</t>
  </si>
  <si>
    <t xml:space="preserve">Topservice Nals </t>
  </si>
  <si>
    <t>Zollstraße 7</t>
  </si>
  <si>
    <t>+390471678188</t>
  </si>
  <si>
    <t>Terfens</t>
  </si>
  <si>
    <t xml:space="preserve">Johann Unterguggenberger </t>
  </si>
  <si>
    <t>Stublerfeld 19</t>
  </si>
  <si>
    <t>6123</t>
  </si>
  <si>
    <t>St. Marien</t>
  </si>
  <si>
    <t xml:space="preserve">Ewald Doppler </t>
  </si>
  <si>
    <t>Kurzenkirchen 2</t>
  </si>
  <si>
    <t>4502</t>
  </si>
  <si>
    <t>Hallwang</t>
  </si>
  <si>
    <t xml:space="preserve">Moto-Z Autoteile Zankl </t>
  </si>
  <si>
    <t>info@moto-z-autoteile.at</t>
  </si>
  <si>
    <t>0662 875075</t>
  </si>
  <si>
    <t xml:space="preserve">KFZ-Technik Kern GmbH </t>
  </si>
  <si>
    <t>Dr. Hans-Bachmann-Straße 51</t>
  </si>
  <si>
    <t>kfztechnikkern@kundl.at</t>
  </si>
  <si>
    <t>05338 6413</t>
  </si>
  <si>
    <t>Strass</t>
  </si>
  <si>
    <t>Unterberger Automobile GmbH &amp; Co.KG</t>
  </si>
  <si>
    <t>An der Bundesstraße 109</t>
  </si>
  <si>
    <t>Markus Leidinger Automobilservice</t>
  </si>
  <si>
    <t>Quadrella 12</t>
  </si>
  <si>
    <t>0676 3691116</t>
  </si>
  <si>
    <t>Hall</t>
  </si>
  <si>
    <t xml:space="preserve">Werner Knapp </t>
  </si>
  <si>
    <t>Innsbruckerstraße 36a</t>
  </si>
  <si>
    <t>knapp.pannendienst@aon.at</t>
  </si>
  <si>
    <t>0650 2021646</t>
  </si>
  <si>
    <t xml:space="preserve">E &amp; A Liegenschaftsverwaltung GmbH </t>
  </si>
  <si>
    <t>2. Betriebsstraße 9</t>
  </si>
  <si>
    <t>office@eua.at</t>
  </si>
  <si>
    <t>02259 2699</t>
  </si>
  <si>
    <t>Schreil-Hofer Ges.m.b.H Kfz-Werkstätte</t>
  </si>
  <si>
    <t>Leitring/ Leibnitz</t>
  </si>
  <si>
    <t xml:space="preserve">Flucher Helmut-Peter &amp; Maria </t>
  </si>
  <si>
    <t>Hauptswtraße 36-B67</t>
  </si>
  <si>
    <t>kfz-flucher@aon.at</t>
  </si>
  <si>
    <t>0345284308</t>
  </si>
  <si>
    <t>Adnet</t>
  </si>
  <si>
    <t>TP Technik Pur OG Michael Gradischnig</t>
  </si>
  <si>
    <t>Adnet 115b</t>
  </si>
  <si>
    <t>5421</t>
  </si>
  <si>
    <t>0699/18150701</t>
  </si>
  <si>
    <t xml:space="preserve">KFZ BencGarage </t>
  </si>
  <si>
    <t>Mobilkomstraße 7</t>
  </si>
  <si>
    <t>office@benc-garage.at</t>
  </si>
  <si>
    <t>0664 5117193</t>
  </si>
  <si>
    <t>Nußdorf</t>
  </si>
  <si>
    <t>Herbert Obernhuber Kfz-Reparaturen</t>
  </si>
  <si>
    <t>Lauterbach 14</t>
  </si>
  <si>
    <t>5151</t>
  </si>
  <si>
    <t>kfz.obernhuber@aon.at</t>
  </si>
  <si>
    <t>06642317406</t>
  </si>
  <si>
    <t>Steinach</t>
  </si>
  <si>
    <t>Jenewein &amp; Fröhlich OG KFZ Fachbetrieb</t>
  </si>
  <si>
    <t>Saxen 24</t>
  </si>
  <si>
    <t>froehlich@kfz-steinach.at</t>
  </si>
  <si>
    <t>05272 20031</t>
  </si>
  <si>
    <t xml:space="preserve">Alexander Mayer </t>
  </si>
  <si>
    <t>Weitenfeld 42</t>
  </si>
  <si>
    <t>mayer.alexander@aon.at</t>
  </si>
  <si>
    <t>0676 6332420</t>
  </si>
  <si>
    <t>Sasar</t>
  </si>
  <si>
    <t xml:space="preserve">ATP Exodus SRL </t>
  </si>
  <si>
    <t>Gaaden</t>
  </si>
  <si>
    <t xml:space="preserve">Christian Brenn </t>
  </si>
  <si>
    <t>Schlöglgasse 6</t>
  </si>
  <si>
    <t>2531</t>
  </si>
  <si>
    <t>02237 7544</t>
  </si>
  <si>
    <t xml:space="preserve">Grötzer &amp; Büttner GmbH </t>
  </si>
  <si>
    <t>Eipeldauer Str. 43</t>
  </si>
  <si>
    <t xml:space="preserve">Michael Breneis </t>
  </si>
  <si>
    <t>Herzog-Odilo-Straße 112</t>
  </si>
  <si>
    <t>06232 2484</t>
  </si>
  <si>
    <t>Allerheiligen/Perg</t>
  </si>
  <si>
    <t>office@autohaus-ambros.at</t>
  </si>
  <si>
    <t>07262 572 86</t>
  </si>
  <si>
    <t>Westendorf</t>
  </si>
  <si>
    <t xml:space="preserve">Oberhauser Servicestation GmbH </t>
  </si>
  <si>
    <t>Mühltal 59</t>
  </si>
  <si>
    <t>6363</t>
  </si>
  <si>
    <t>info@cc-oberhauser.at</t>
  </si>
  <si>
    <t>0664 30 000 17</t>
  </si>
  <si>
    <t>Kirchdorf</t>
  </si>
  <si>
    <t>Weinzierler Brücke 20</t>
  </si>
  <si>
    <t>07582 60906</t>
  </si>
  <si>
    <t>Ebensee</t>
  </si>
  <si>
    <t>Michael Lahnsteiner e. U. Kfz-Werkstätte</t>
  </si>
  <si>
    <t>Langwieser Straße 102</t>
  </si>
  <si>
    <t>4802</t>
  </si>
  <si>
    <t>office@lahnsteiner.at</t>
  </si>
  <si>
    <t>06133 3132-0</t>
  </si>
  <si>
    <t xml:space="preserve">ZS-Cars OG Sorger Mario </t>
  </si>
  <si>
    <t>Kärtnerstraße 115</t>
  </si>
  <si>
    <t xml:space="preserve">Autohaus Franz Gimpl </t>
  </si>
  <si>
    <t>Adnet 37</t>
  </si>
  <si>
    <t>autohaus.gimpl@sbg.at</t>
  </si>
  <si>
    <t>06245 80705</t>
  </si>
  <si>
    <t>Karosserie- &amp; Lackiercenter GmbH Manfred Andert</t>
  </si>
  <si>
    <t>Äußeres Hirschfeld 8</t>
  </si>
  <si>
    <t>office@karosseriecenter.at</t>
  </si>
  <si>
    <t>02167 2176-0</t>
  </si>
  <si>
    <t xml:space="preserve">Rebernik d.o.o. </t>
  </si>
  <si>
    <t>Ul. Hermana Potocnika 37</t>
  </si>
  <si>
    <t xml:space="preserve">Rene´s Autoteile </t>
  </si>
  <si>
    <t>Dr. Hans Bachmannstraße 28</t>
  </si>
  <si>
    <t>0660 1582864</t>
  </si>
  <si>
    <t>Neuhofen</t>
  </si>
  <si>
    <t xml:space="preserve">Auto Wagner GmbH </t>
  </si>
  <si>
    <t>Unterhömbach 18</t>
  </si>
  <si>
    <t>Steinhaus</t>
  </si>
  <si>
    <t xml:space="preserve">Doris Haminger </t>
  </si>
  <si>
    <t>Steinhaus 107</t>
  </si>
  <si>
    <t>4641</t>
  </si>
  <si>
    <t>Petersbaumgarten</t>
  </si>
  <si>
    <t xml:space="preserve">Windisch GmbH </t>
  </si>
  <si>
    <t>Hauptstraße 29</t>
  </si>
  <si>
    <t>office@autowindisch.at</t>
  </si>
  <si>
    <t>026292400</t>
  </si>
  <si>
    <t>Autozentrum West Doblander &amp; Prantl GmbH</t>
  </si>
  <si>
    <t>Saglstraße 69c</t>
  </si>
  <si>
    <t>info@autozentrum-west.at</t>
  </si>
  <si>
    <t>05262 62262</t>
  </si>
  <si>
    <t>SMT Autoservice Samet Yildrim</t>
  </si>
  <si>
    <t>Hohenemser Straße 3</t>
  </si>
  <si>
    <t>smtmotor@outlook.at</t>
  </si>
  <si>
    <t>069910747186</t>
  </si>
  <si>
    <t xml:space="preserve">Wasserleitungsverband </t>
  </si>
  <si>
    <t>Badner Str. 88</t>
  </si>
  <si>
    <t>02252 76273-0</t>
  </si>
  <si>
    <t xml:space="preserve">Autohaus Hasslauer GmbH </t>
  </si>
  <si>
    <t>Schlag 14</t>
  </si>
  <si>
    <t>ah.hyundai@wvnet.at</t>
  </si>
  <si>
    <t>02849 2426</t>
  </si>
  <si>
    <t>WA Motorenbau GmbH Inhaber: Würder Aaron</t>
  </si>
  <si>
    <t>Rasis Bündt 15</t>
  </si>
  <si>
    <t>+436506477077</t>
  </si>
  <si>
    <t>Milan Popic KFZ Meisterbetrieb</t>
  </si>
  <si>
    <t>Fürbergstraße 26</t>
  </si>
  <si>
    <t>office@mp-carbox.at</t>
  </si>
  <si>
    <t>0662 645258</t>
  </si>
  <si>
    <t>Weer</t>
  </si>
  <si>
    <t>Werner Speckbacher Kfz - Werkstätte</t>
  </si>
  <si>
    <t>Bahnhofstraße 16</t>
  </si>
  <si>
    <t>info@karosserie-speckbacher.at</t>
  </si>
  <si>
    <t>05224 68101</t>
  </si>
  <si>
    <t>Großgmain</t>
  </si>
  <si>
    <t xml:space="preserve">AMG Kfz-Service </t>
  </si>
  <si>
    <t>Salzburgerstraße 722</t>
  </si>
  <si>
    <t>5084</t>
  </si>
  <si>
    <t>0699/14455155</t>
  </si>
  <si>
    <t>St. Matin</t>
  </si>
  <si>
    <t>HALMI`S KFZ - Service Reifen und Fahrzeughandel</t>
  </si>
  <si>
    <t>Schöllbüchl 23</t>
  </si>
  <si>
    <t>3971</t>
  </si>
  <si>
    <t xml:space="preserve">Heinrich Scharinger </t>
  </si>
  <si>
    <t>Kaplanstraße 20</t>
  </si>
  <si>
    <t>bikertreff-scharinger@aon.at</t>
  </si>
  <si>
    <t>02952 30460</t>
  </si>
  <si>
    <t>Straden</t>
  </si>
  <si>
    <t xml:space="preserve">KFZ Nico Lackner </t>
  </si>
  <si>
    <t>Trössing 20</t>
  </si>
  <si>
    <t>office@kfz-nico.at</t>
  </si>
  <si>
    <t>0664 5019210</t>
  </si>
  <si>
    <t xml:space="preserve">Franz LEOPOLD </t>
  </si>
  <si>
    <t>Feldgasse 2</t>
  </si>
  <si>
    <t xml:space="preserve">Christian Rücklinger </t>
  </si>
  <si>
    <t>3304</t>
  </si>
  <si>
    <t xml:space="preserve">MBP KFZ - Technik OG </t>
  </si>
  <si>
    <t>Lehenhofstraße 7</t>
  </si>
  <si>
    <t>office@mbp-feldkirch.at</t>
  </si>
  <si>
    <t>05522 42 589</t>
  </si>
  <si>
    <t xml:space="preserve">Werner Zenz </t>
  </si>
  <si>
    <t>Ziegelstraße 38</t>
  </si>
  <si>
    <t>Sölden</t>
  </si>
  <si>
    <t xml:space="preserve">Quaxis Taxi &amp; Busreisen </t>
  </si>
  <si>
    <t>Höhenweg 1</t>
  </si>
  <si>
    <t>6450</t>
  </si>
  <si>
    <t>Diornbirn</t>
  </si>
  <si>
    <t>Brems- und Kupplungstechnik GmbH &amp; Co KG</t>
  </si>
  <si>
    <t>Schwebel 73</t>
  </si>
  <si>
    <t>office@bkt.at</t>
  </si>
  <si>
    <t>05572 25080-0</t>
  </si>
  <si>
    <t xml:space="preserve">Lagerhaus Pasching REG.Gen.mbH. </t>
  </si>
  <si>
    <t>07221 630041210</t>
  </si>
  <si>
    <t>Eisentsadt</t>
  </si>
  <si>
    <t xml:space="preserve">Wolfgang Jagschitz </t>
  </si>
  <si>
    <t>Kasernenstraße 9</t>
  </si>
  <si>
    <t>jagschitz.wolfgang@aon.at</t>
  </si>
  <si>
    <t>0664 2606057</t>
  </si>
  <si>
    <t>Reisach</t>
  </si>
  <si>
    <t>Günther Pflügl KFZ-Technik</t>
  </si>
  <si>
    <t>Reisach 14</t>
  </si>
  <si>
    <t>9633</t>
  </si>
  <si>
    <t>0664 2067666</t>
  </si>
  <si>
    <t xml:space="preserve">Robert Unger </t>
  </si>
  <si>
    <t>Pertlstein 164</t>
  </si>
  <si>
    <t>robert.unger@a1.net</t>
  </si>
  <si>
    <t>0664 5012601</t>
  </si>
  <si>
    <t>Dimbach</t>
  </si>
  <si>
    <t xml:space="preserve">KITZ - Fenster David </t>
  </si>
  <si>
    <t>Dimbach 96</t>
  </si>
  <si>
    <t>4371</t>
  </si>
  <si>
    <t>office@kitz-sz.at</t>
  </si>
  <si>
    <t>07260 7226</t>
  </si>
  <si>
    <t>Gerasdorf</t>
  </si>
  <si>
    <t xml:space="preserve">KFZ CERI </t>
  </si>
  <si>
    <t>Fuhrgasse 1</t>
  </si>
  <si>
    <t>ceri1@gmx.at</t>
  </si>
  <si>
    <t>0676 6519373</t>
  </si>
  <si>
    <t>Stainz</t>
  </si>
  <si>
    <t xml:space="preserve">Thomas Mandl </t>
  </si>
  <si>
    <t>Sierling 7</t>
  </si>
  <si>
    <t>8510</t>
  </si>
  <si>
    <t>thomas@kfz-mandl.at</t>
  </si>
  <si>
    <t>0664 40 19 350</t>
  </si>
  <si>
    <t xml:space="preserve">Peter Goreis </t>
  </si>
  <si>
    <t>Kirchweg 1</t>
  </si>
  <si>
    <t>Mustetten</t>
  </si>
  <si>
    <t xml:space="preserve">Johann Dorner </t>
  </si>
  <si>
    <t>Obere Hauptstrasse 16</t>
  </si>
  <si>
    <t>3142</t>
  </si>
  <si>
    <t xml:space="preserve">RMS Rohringer </t>
  </si>
  <si>
    <t>Matzner Straße 30/6</t>
  </si>
  <si>
    <t>Niederhollabrunn</t>
  </si>
  <si>
    <t xml:space="preserve">KFZ Wimmer GmbH </t>
  </si>
  <si>
    <t>Steinbergstraße 42</t>
  </si>
  <si>
    <t>2004</t>
  </si>
  <si>
    <t>wim.robert@aon.at</t>
  </si>
  <si>
    <t>02269 2105</t>
  </si>
  <si>
    <t>Robert Schleifer KFZ - Technik &amp; Gartentechnik</t>
  </si>
  <si>
    <t>Ligist 117</t>
  </si>
  <si>
    <t>office.schleifer@gmx.at</t>
  </si>
  <si>
    <t>0650/4334092</t>
  </si>
  <si>
    <t xml:space="preserve">Peter Putnok </t>
  </si>
  <si>
    <t>Kupferschmiedgasse 19/6</t>
  </si>
  <si>
    <t xml:space="preserve">Thomas Schilchegger </t>
  </si>
  <si>
    <t>Niedernfritzerstraße 117</t>
  </si>
  <si>
    <t>service@auto-schilchegger.at</t>
  </si>
  <si>
    <t>06458 20010</t>
  </si>
  <si>
    <t>Andrian</t>
  </si>
  <si>
    <t xml:space="preserve">Unterkircher Bernhard </t>
  </si>
  <si>
    <t>Sonnenstraße 12</t>
  </si>
  <si>
    <t xml:space="preserve">KFZ-Service Eugendorf GmbH </t>
  </si>
  <si>
    <t>Wiener Straße 16</t>
  </si>
  <si>
    <t>kontakt@kfz-eugendorf.at</t>
  </si>
  <si>
    <t>06225 28929</t>
  </si>
  <si>
    <t>christoph.gebert@wm-trost.at</t>
  </si>
  <si>
    <t>+436643339891</t>
  </si>
  <si>
    <t>Blechwerk &amp; Jandl GmbH Romeo Schachenhofer</t>
  </si>
  <si>
    <t>Bach 27</t>
  </si>
  <si>
    <t>office@karosserie-jandl.at</t>
  </si>
  <si>
    <t>07479 7433</t>
  </si>
  <si>
    <t xml:space="preserve">Ing. Robert Aichinger </t>
  </si>
  <si>
    <t>Gauschitzberg 18</t>
  </si>
  <si>
    <t>robert.aichinger@gmx.net</t>
  </si>
  <si>
    <t>07235 65309</t>
  </si>
  <si>
    <t xml:space="preserve">Otto Guggenberger </t>
  </si>
  <si>
    <t>Salzstraße 14a</t>
  </si>
  <si>
    <t>Panzenböck Karosserie Fachbetrieb GmbH &amp; Co KG</t>
  </si>
  <si>
    <t>Querstraße 1</t>
  </si>
  <si>
    <t>office@karosserie-panzenboeck.at</t>
  </si>
  <si>
    <t>02628 420 14</t>
  </si>
  <si>
    <t>Grindelgarage GmbH Kfz-Werkstätte</t>
  </si>
  <si>
    <t>Grindelstraße 11</t>
  </si>
  <si>
    <t>service@grindelgarage.at</t>
  </si>
  <si>
    <t>05577 88143</t>
  </si>
  <si>
    <t>Haiming</t>
  </si>
  <si>
    <t xml:space="preserve">Kfz Thaler Wolfgang </t>
  </si>
  <si>
    <t>Bundesstraße 1</t>
  </si>
  <si>
    <t>kfz-thaler@aon.at</t>
  </si>
  <si>
    <t>0664 1408400</t>
  </si>
  <si>
    <t>Koglhof</t>
  </si>
  <si>
    <t xml:space="preserve">Autohaus Seidnitzer GmbH </t>
  </si>
  <si>
    <t>Weizer Straße 54</t>
  </si>
  <si>
    <t>8191</t>
  </si>
  <si>
    <t>schreiner.seidnitzer@aon.at</t>
  </si>
  <si>
    <t>03174 4764</t>
  </si>
  <si>
    <t>Raiffeisen-Lagerhaus Horitschon-Mattersburg eGen</t>
  </si>
  <si>
    <t>office@lagerhaus-horitschon-mattersburg.at</t>
  </si>
  <si>
    <t>02610 42272-0</t>
  </si>
  <si>
    <t>Pfunds</t>
  </si>
  <si>
    <t xml:space="preserve">Alexander Kratter </t>
  </si>
  <si>
    <t>Birkach 382</t>
  </si>
  <si>
    <t>6542</t>
  </si>
  <si>
    <t>alex@reifen-alex.com</t>
  </si>
  <si>
    <t>05474 5784</t>
  </si>
  <si>
    <t>Au</t>
  </si>
  <si>
    <t xml:space="preserve">Natter GmbH </t>
  </si>
  <si>
    <t>Am Stein 483</t>
  </si>
  <si>
    <t>6883</t>
  </si>
  <si>
    <t>office@toyota-natter.at</t>
  </si>
  <si>
    <t>0(5515) 2433</t>
  </si>
  <si>
    <t>Johann Eder Fuhrparkmanagement SV Büro</t>
  </si>
  <si>
    <t>Leitgermoos 7</t>
  </si>
  <si>
    <t>06217 6666</t>
  </si>
  <si>
    <t>KFZ Technik Meisterbetrieb Inh. Mst. Rauscher Gerhard</t>
  </si>
  <si>
    <t>Lagerstraße 11</t>
  </si>
  <si>
    <t>info@diekfzmeister.at</t>
  </si>
  <si>
    <t>06763526669</t>
  </si>
  <si>
    <t>Manfred Dvorak Kfz-Werkstätte</t>
  </si>
  <si>
    <t>Leopoldsgasse 15a</t>
  </si>
  <si>
    <t>Grafendorf</t>
  </si>
  <si>
    <t xml:space="preserve">Michael Wind </t>
  </si>
  <si>
    <t>Augasse 194</t>
  </si>
  <si>
    <t>8232</t>
  </si>
  <si>
    <t>mwind@aon.at</t>
  </si>
  <si>
    <t>03338 20367</t>
  </si>
  <si>
    <t xml:space="preserve">ORF Österreichischer Rundfunk </t>
  </si>
  <si>
    <t>Hugo-Portisch-Gasse 1</t>
  </si>
  <si>
    <t>1136</t>
  </si>
  <si>
    <t>invoice@orf.at</t>
  </si>
  <si>
    <t>01 87878-0</t>
  </si>
  <si>
    <t>Weisenbach</t>
  </si>
  <si>
    <t xml:space="preserve">Stefan Posch </t>
  </si>
  <si>
    <t>Oberbach 13</t>
  </si>
  <si>
    <t>6671</t>
  </si>
  <si>
    <t>Edelsbach</t>
  </si>
  <si>
    <t xml:space="preserve">Automeister Fritz Schrei </t>
  </si>
  <si>
    <t>Edelsbach 210</t>
  </si>
  <si>
    <t>8332</t>
  </si>
  <si>
    <t>automeister@gmx.at</t>
  </si>
  <si>
    <t>0664 1538002</t>
  </si>
  <si>
    <t xml:space="preserve">Faber KFZ Vertriebs GmbH </t>
  </si>
  <si>
    <t>Carlbergergasse 66a</t>
  </si>
  <si>
    <t>office@faber.at</t>
  </si>
  <si>
    <t>01 8673636-0</t>
  </si>
  <si>
    <t xml:space="preserve">Denzel Kraftfahrzeug GmbH </t>
  </si>
  <si>
    <t>office27@denzel.at</t>
  </si>
  <si>
    <t>02682-67 377-0</t>
  </si>
  <si>
    <t xml:space="preserve">Franz Voithofer </t>
  </si>
  <si>
    <t>Fischer von Erlachstraße 37</t>
  </si>
  <si>
    <t>office@stahlgruber.at</t>
  </si>
  <si>
    <t>0662 856666</t>
  </si>
  <si>
    <t>Wienerherberg</t>
  </si>
  <si>
    <t xml:space="preserve">Benjamin Kiss </t>
  </si>
  <si>
    <t>Trattnerring 21</t>
  </si>
  <si>
    <t>0650 6876844</t>
  </si>
  <si>
    <t>Jenbach</t>
  </si>
  <si>
    <t xml:space="preserve">Auto Gratz e.U. </t>
  </si>
  <si>
    <t>Schießstandstraße 4a</t>
  </si>
  <si>
    <t>shop@auto-gratz.at</t>
  </si>
  <si>
    <t>(0)5244 62554</t>
  </si>
  <si>
    <t>St. Veiter Straße 200</t>
  </si>
  <si>
    <t>klagenfurt@wm-trost.at</t>
  </si>
  <si>
    <t>046321517150</t>
  </si>
  <si>
    <t>Lambert Siegl Kfz-Werkstätte</t>
  </si>
  <si>
    <t>Gaisruckdorf 2</t>
  </si>
  <si>
    <t>lambert.siegl@direkt.at</t>
  </si>
  <si>
    <t>07236 6362</t>
  </si>
  <si>
    <t xml:space="preserve">Helmut Frittum </t>
  </si>
  <si>
    <t>Margeritenweg 2/Hau12</t>
  </si>
  <si>
    <t>helmut.frittum@gmx.at</t>
  </si>
  <si>
    <t>0650 4294946</t>
  </si>
  <si>
    <t xml:space="preserve">Autohaus Pichelsberger GmbH </t>
  </si>
  <si>
    <t>Koaserbauerstrasse 1</t>
  </si>
  <si>
    <t>rechnungen.gm@pichelsberger.at</t>
  </si>
  <si>
    <t>07612 65467</t>
  </si>
  <si>
    <t>Lackierzentrum u. Spenglerei e.U. Peter Bloder</t>
  </si>
  <si>
    <t>Gewerbestraße 11</t>
  </si>
  <si>
    <t>office@bloder.net</t>
  </si>
  <si>
    <t>03135 484 48</t>
  </si>
  <si>
    <t>Bad Fischau - Brunn</t>
  </si>
  <si>
    <t>O. Willfurth GmbH Karosserie-Lack-Mechanik</t>
  </si>
  <si>
    <t>Brunner Hauptstraße 84</t>
  </si>
  <si>
    <t>02639 7172</t>
  </si>
  <si>
    <t>Ried</t>
  </si>
  <si>
    <t xml:space="preserve">Autohaus Holzer GmbH &amp; Co KG </t>
  </si>
  <si>
    <t>Markstraße 11</t>
  </si>
  <si>
    <t>4312</t>
  </si>
  <si>
    <t>autohaus-holzer@aon.at</t>
  </si>
  <si>
    <t>07238 2372</t>
  </si>
  <si>
    <t xml:space="preserve">Autohaus Sprinzl Ges.m.b.H </t>
  </si>
  <si>
    <t>Dreyhausenstraße 6-8</t>
  </si>
  <si>
    <t>office@sprinzl.at</t>
  </si>
  <si>
    <t>01/9827154</t>
  </si>
  <si>
    <t>St. Ruprecht</t>
  </si>
  <si>
    <t xml:space="preserve">KFZ Manuel Raith </t>
  </si>
  <si>
    <t>Lohngraben 80</t>
  </si>
  <si>
    <t>8181</t>
  </si>
  <si>
    <t>manuel.raith@gmx.at</t>
  </si>
  <si>
    <t>Hatzendorf</t>
  </si>
  <si>
    <t xml:space="preserve">matzhold.com </t>
  </si>
  <si>
    <t>Hatzendorf 135</t>
  </si>
  <si>
    <t>8361</t>
  </si>
  <si>
    <t>office@matzhold.com</t>
  </si>
  <si>
    <t>(0) 3155 / 40963</t>
  </si>
  <si>
    <t xml:space="preserve">Toyota Kammerhuber GmbH </t>
  </si>
  <si>
    <t>office@kammerhuber.at</t>
  </si>
  <si>
    <t>07435 52383</t>
  </si>
  <si>
    <t>Margarethen am Moos</t>
  </si>
  <si>
    <t>VFB vereinte Fahrtenbetriebe e.U. Fahrtendienst Buchinger</t>
  </si>
  <si>
    <t>Am Fischagraben 3</t>
  </si>
  <si>
    <t>2433</t>
  </si>
  <si>
    <t>dispo@taxibuchinger.at</t>
  </si>
  <si>
    <t>02230/34700</t>
  </si>
  <si>
    <t xml:space="preserve">Raiffeisenlagerhaus Zwettl eGen </t>
  </si>
  <si>
    <t>02822 506-0</t>
  </si>
  <si>
    <t xml:space="preserve">Serdal ALTINDAG </t>
  </si>
  <si>
    <t>Etrichgasse 30/H.5a</t>
  </si>
  <si>
    <t>kfz-altindag@gmx.at</t>
  </si>
  <si>
    <t>0676 7841735</t>
  </si>
  <si>
    <t xml:space="preserve">Frey Autohaus Gesellschaft m.b.H. </t>
  </si>
  <si>
    <t>Wiener Bundesstraße 81</t>
  </si>
  <si>
    <t>info@autofrey.at</t>
  </si>
  <si>
    <t>0662 / 623581-0</t>
  </si>
  <si>
    <t>Unterberger Automobile Gesellschaft m.b.H. &amp; Co KG</t>
  </si>
  <si>
    <t>Anichweg 1</t>
  </si>
  <si>
    <t>office@unterberger-gruppe.cc</t>
  </si>
  <si>
    <t>05372 64600-0</t>
  </si>
  <si>
    <t>St. Martin</t>
  </si>
  <si>
    <t xml:space="preserve">KFZ Eggmayr GmbH </t>
  </si>
  <si>
    <t>Tipschern 24</t>
  </si>
  <si>
    <t>8954</t>
  </si>
  <si>
    <t xml:space="preserve">Alexander Forcher </t>
  </si>
  <si>
    <t>Schwendter Strasse 95</t>
  </si>
  <si>
    <t>6382</t>
  </si>
  <si>
    <t>Habruck</t>
  </si>
  <si>
    <t xml:space="preserve">Franz Strasser </t>
  </si>
  <si>
    <t>Habruck 29</t>
  </si>
  <si>
    <t>3611</t>
  </si>
  <si>
    <t>office@kfzstrasser.at</t>
  </si>
  <si>
    <t>02876 7241</t>
  </si>
  <si>
    <t>Wolfsbach</t>
  </si>
  <si>
    <t xml:space="preserve">Weißensteiner GmbH </t>
  </si>
  <si>
    <t>Hinterberg 30</t>
  </si>
  <si>
    <t>3354</t>
  </si>
  <si>
    <t>office@weissensteiner-gmbh.at</t>
  </si>
  <si>
    <t>07477 8268</t>
  </si>
  <si>
    <t>Pattigham</t>
  </si>
  <si>
    <t xml:space="preserve">KFZ-Zweimüller e. U. </t>
  </si>
  <si>
    <t>Hauptstraße 189</t>
  </si>
  <si>
    <t>office@kfz-zweimueller.at</t>
  </si>
  <si>
    <t>0660 5 222 995</t>
  </si>
  <si>
    <t>Lichtenwörther Karosserie &amp; Lackierzentrum GmbH</t>
  </si>
  <si>
    <t>Gewerbezone 3</t>
  </si>
  <si>
    <t>lichtenwoerther@speed.at</t>
  </si>
  <si>
    <t>02624 52999</t>
  </si>
  <si>
    <t xml:space="preserve">Autotechnik Schroll </t>
  </si>
  <si>
    <t>Hammerschmiedgasse 13</t>
  </si>
  <si>
    <t xml:space="preserve">Autohaus Rupert Trummer e. U. </t>
  </si>
  <si>
    <t>Liebenauer Hauptstraße 76</t>
  </si>
  <si>
    <t>fiat.trummergraz@aon.at</t>
  </si>
  <si>
    <t>0316 465756-0</t>
  </si>
  <si>
    <t xml:space="preserve">Michael Huber </t>
  </si>
  <si>
    <t>Winsau 12</t>
  </si>
  <si>
    <t>info@huber-tech.com</t>
  </si>
  <si>
    <t>05579 20088</t>
  </si>
  <si>
    <t>Rußbach</t>
  </si>
  <si>
    <t xml:space="preserve">Hans Josef Schwaighofer </t>
  </si>
  <si>
    <t>Schattau 70</t>
  </si>
  <si>
    <t>5442</t>
  </si>
  <si>
    <t>office@auto-schwaighofer.at</t>
  </si>
  <si>
    <t>06242 204</t>
  </si>
  <si>
    <t>WIT KFZ-Fachbetriebe e.Gen.</t>
  </si>
  <si>
    <t>Am Kaisermühlendamm 71</t>
  </si>
  <si>
    <t>office@wit-shv.at</t>
  </si>
  <si>
    <t>01 260 61</t>
  </si>
  <si>
    <t>Schaan</t>
  </si>
  <si>
    <t xml:space="preserve">Auto Koch AG </t>
  </si>
  <si>
    <t>Im Alten Riet 23</t>
  </si>
  <si>
    <t>9494</t>
  </si>
  <si>
    <t>Michael Ortman e.U. Kfz-Werkstatt</t>
  </si>
  <si>
    <t>Hirschstettner Straße 34</t>
  </si>
  <si>
    <t>01 2024918</t>
  </si>
  <si>
    <t>Munderfing</t>
  </si>
  <si>
    <t xml:space="preserve">Wolfgang Mader </t>
  </si>
  <si>
    <t>Sonnenfeld 23/1</t>
  </si>
  <si>
    <t>5222</t>
  </si>
  <si>
    <t>Altenwörth</t>
  </si>
  <si>
    <t xml:space="preserve">Andreas Nagl </t>
  </si>
  <si>
    <t>Gigging 5/Hau.8</t>
  </si>
  <si>
    <t>3474</t>
  </si>
  <si>
    <t xml:space="preserve">IN - Car </t>
  </si>
  <si>
    <t>Kreuzdorfstraße 23</t>
  </si>
  <si>
    <t>Grindelstraße 16</t>
  </si>
  <si>
    <t>Niederndorf</t>
  </si>
  <si>
    <t>Autohaus Burger Kfz Service und Verkauf</t>
  </si>
  <si>
    <t>Audorfer Straße 3</t>
  </si>
  <si>
    <t>6342</t>
  </si>
  <si>
    <t>service@autoburger.at</t>
  </si>
  <si>
    <t>05373 61327</t>
  </si>
  <si>
    <t xml:space="preserve">Autohaus Siegl GmbH </t>
  </si>
  <si>
    <t>Sportplatzstraße 172</t>
  </si>
  <si>
    <t>siegl.bernhard@aon.at</t>
  </si>
  <si>
    <t>03382 8219</t>
  </si>
  <si>
    <t>Stroheimer Straße 2</t>
  </si>
  <si>
    <t>rene@hinterhoelzl.co.at</t>
  </si>
  <si>
    <t>07272 59002</t>
  </si>
  <si>
    <t xml:space="preserve">Autozubehör Dexinger GmbH </t>
  </si>
  <si>
    <t>verkauf@dexinger.at</t>
  </si>
  <si>
    <t>02852 52868</t>
  </si>
  <si>
    <t>Walter Stern Motorräder</t>
  </si>
  <si>
    <t>motorrad.stern@gmx.at</t>
  </si>
  <si>
    <t>04234 24516</t>
  </si>
  <si>
    <t xml:space="preserve">Johann Rieder e. U. </t>
  </si>
  <si>
    <t>Sandgasse 25</t>
  </si>
  <si>
    <t>kfz-rieder@aon.at</t>
  </si>
  <si>
    <t>02782 85096</t>
  </si>
  <si>
    <t xml:space="preserve">SMKT KFZ - Technik KG </t>
  </si>
  <si>
    <t>Untere Viaduktgasse 12</t>
  </si>
  <si>
    <t>smkt.kfz@gmail.com</t>
  </si>
  <si>
    <t>01 7134680</t>
  </si>
  <si>
    <t>GA Handels GmbH Autohaus Stipper</t>
  </si>
  <si>
    <t>Pichling 134</t>
  </si>
  <si>
    <t>stipper@autohaus-stipper.at</t>
  </si>
  <si>
    <t>03463 2389-0</t>
  </si>
  <si>
    <t>Ing. Maurer - Wallnöfer GmbH &amp; Co KG</t>
  </si>
  <si>
    <t>office@mw.co.at</t>
  </si>
  <si>
    <t>05266 8911-0</t>
  </si>
  <si>
    <t>ALPLA Werke Alwin Lehner GmbH &amp; Co KG</t>
  </si>
  <si>
    <t>Allmendstraße 81</t>
  </si>
  <si>
    <t>office@alpla.com</t>
  </si>
  <si>
    <t>0(5574) 602 0</t>
  </si>
  <si>
    <t xml:space="preserve">Josef Absenger </t>
  </si>
  <si>
    <t>Kohlberg 124</t>
  </si>
  <si>
    <t>St. Stefan i. Rosental</t>
  </si>
  <si>
    <t xml:space="preserve">Zündfolge OG </t>
  </si>
  <si>
    <t>Mureckerstr. 13</t>
  </si>
  <si>
    <t>0676 3306099</t>
  </si>
  <si>
    <t xml:space="preserve">Dieter Winkler </t>
  </si>
  <si>
    <t>Etrichgasse 30</t>
  </si>
  <si>
    <t>info@kfzdw.at</t>
  </si>
  <si>
    <t>069910705940</t>
  </si>
  <si>
    <t>Jochen Aspeck Service-Reparatur-Handel</t>
  </si>
  <si>
    <t>Kapellenstraße 69</t>
  </si>
  <si>
    <t>jochen.aspeck@aon.at</t>
  </si>
  <si>
    <t>06641367797</t>
  </si>
  <si>
    <t xml:space="preserve">Manuel Bretbacher </t>
  </si>
  <si>
    <t>Raitfeldstr. 25</t>
  </si>
  <si>
    <t>batterie.bretbacher@gmx.at</t>
  </si>
  <si>
    <t>07722 62965</t>
  </si>
  <si>
    <t>Service Boy's Hayrettin Sari</t>
  </si>
  <si>
    <t>Ardaggerstraße 91</t>
  </si>
  <si>
    <t>ramazan.sari@live.at</t>
  </si>
  <si>
    <t>07472 62988</t>
  </si>
  <si>
    <t xml:space="preserve">Markus Posch </t>
  </si>
  <si>
    <t>Burgfrieden 7</t>
  </si>
  <si>
    <t xml:space="preserve">Werner Reidl </t>
  </si>
  <si>
    <t>Stierlingwaldstraße 5</t>
  </si>
  <si>
    <t>office@auto-reidl.at</t>
  </si>
  <si>
    <t>06274 6965</t>
  </si>
  <si>
    <t>Tarsdorf</t>
  </si>
  <si>
    <t xml:space="preserve">Stefan Hoffmann </t>
  </si>
  <si>
    <t>Fucking 18</t>
  </si>
  <si>
    <t>5121</t>
  </si>
  <si>
    <t xml:space="preserve">T.I.N. Reifenhaus GmbH </t>
  </si>
  <si>
    <t>Arndtstraße 72</t>
  </si>
  <si>
    <t>office@tin-reifen.at</t>
  </si>
  <si>
    <t>01 8131225</t>
  </si>
  <si>
    <t xml:space="preserve">Horn KG </t>
  </si>
  <si>
    <t>Esterhazygasse 25</t>
  </si>
  <si>
    <t>1060</t>
  </si>
  <si>
    <t>info@taxi-horn.at</t>
  </si>
  <si>
    <t>0699/13130013</t>
  </si>
  <si>
    <t xml:space="preserve">J. &amp; B. Felber GesmbH </t>
  </si>
  <si>
    <t>Triester Straße 245-247</t>
  </si>
  <si>
    <t>aon.felber@aon.at</t>
  </si>
  <si>
    <t>01 8920007-0</t>
  </si>
  <si>
    <t>Erdbergstraße 189-193</t>
  </si>
  <si>
    <t xml:space="preserve">Autoklinik Özden e.U. </t>
  </si>
  <si>
    <t>Viaduktbogen 147</t>
  </si>
  <si>
    <t>info@autoklinik-innsbruck.at</t>
  </si>
  <si>
    <t>0512 581658</t>
  </si>
  <si>
    <t xml:space="preserve">K &amp; K Autoservice Leoben GmbH </t>
  </si>
  <si>
    <t>Josef - Heißl - Straße 11</t>
  </si>
  <si>
    <t>werkstatt@kg-auto.at</t>
  </si>
  <si>
    <t xml:space="preserve">G.T.S. - Transport und Handels KG </t>
  </si>
  <si>
    <t>Gaglhamerweg 26</t>
  </si>
  <si>
    <t>Weistrach</t>
  </si>
  <si>
    <t xml:space="preserve">Johann Pfaffenbichler </t>
  </si>
  <si>
    <t>Schwaig 13</t>
  </si>
  <si>
    <t>3351</t>
  </si>
  <si>
    <t xml:space="preserve">Kozlik &amp; Fischer </t>
  </si>
  <si>
    <t>Floridsdorfer Hauptstraße 17</t>
  </si>
  <si>
    <t>office@werkstatt.wien</t>
  </si>
  <si>
    <t>0660 714 14 79</t>
  </si>
  <si>
    <t>Raabsith</t>
  </si>
  <si>
    <t xml:space="preserve">Alfred Zach </t>
  </si>
  <si>
    <t>Reith 1</t>
  </si>
  <si>
    <t>Egon Schmidt Ges. m. b. H. Autoreparaturwerkstätte</t>
  </si>
  <si>
    <t>Donaufelderstraße 96</t>
  </si>
  <si>
    <t>01 2574585</t>
  </si>
  <si>
    <t xml:space="preserve">Mag. Ernst Panwinkler e.U. </t>
  </si>
  <si>
    <t>info@fiat-panwinkler.at</t>
  </si>
  <si>
    <t>07258 7040</t>
  </si>
  <si>
    <t>Sandl</t>
  </si>
  <si>
    <t xml:space="preserve">Steineck KFZ GmbH </t>
  </si>
  <si>
    <t>Sandl 37</t>
  </si>
  <si>
    <t>4251</t>
  </si>
  <si>
    <t>johann.steineck@steineck.skoda.co.at</t>
  </si>
  <si>
    <t>07944 8252</t>
  </si>
  <si>
    <t>Hofkirchem</t>
  </si>
  <si>
    <t xml:space="preserve">Gerhard Mairhofer </t>
  </si>
  <si>
    <t>Waldweg 2</t>
  </si>
  <si>
    <t>kfzmairhofer@aon.at</t>
  </si>
  <si>
    <t>07285 6318</t>
  </si>
  <si>
    <t>Mils</t>
  </si>
  <si>
    <t xml:space="preserve">Akku Batterien V&amp;S GmbH </t>
  </si>
  <si>
    <t>Gewerbepark 17</t>
  </si>
  <si>
    <t>6068</t>
  </si>
  <si>
    <t>office@akku.co.at</t>
  </si>
  <si>
    <t>05223 536 46</t>
  </si>
  <si>
    <t>Ahmed Hareidey Kfz-Werkstätte</t>
  </si>
  <si>
    <t>Zippererstraße 17/3-5</t>
  </si>
  <si>
    <t xml:space="preserve">Gerald Gratzer </t>
  </si>
  <si>
    <t>Neuhofenstraße 37</t>
  </si>
  <si>
    <t>gmunden@autec.officelight.at</t>
  </si>
  <si>
    <t>07612 62888</t>
  </si>
  <si>
    <t xml:space="preserve">Raiffeisen-Lagerhaus St. Pölten </t>
  </si>
  <si>
    <t>Dr. - Doch - Gasse 1</t>
  </si>
  <si>
    <t>vanessa.schuster@stpoelten.rlh.at</t>
  </si>
  <si>
    <t>02742 77377-37</t>
  </si>
  <si>
    <t>Türnitz</t>
  </si>
  <si>
    <t>Raiffeisenlagerhaus St. Pölten regGenmbH</t>
  </si>
  <si>
    <t>Mariazeller Straße 18</t>
  </si>
  <si>
    <t>02742 77377</t>
  </si>
  <si>
    <t xml:space="preserve">ATP - Leitner </t>
  </si>
  <si>
    <t>Mitterfeldstraße 7</t>
  </si>
  <si>
    <t>office@wuetschner.at</t>
  </si>
  <si>
    <t>07472 2222000</t>
  </si>
  <si>
    <t>Röcklbrunnstraße 39a</t>
  </si>
  <si>
    <t>0662 875574-0</t>
  </si>
  <si>
    <t xml:space="preserve">B&amp;B KFZ Technik GmbH </t>
  </si>
  <si>
    <t>Klagenfurter Straße 47</t>
  </si>
  <si>
    <t>office@autocenter-guenther.at</t>
  </si>
  <si>
    <t>07262 63021</t>
  </si>
  <si>
    <t>Ing. Helmut Braunstingl Kfz-Werkstätte</t>
  </si>
  <si>
    <t>Brünner Straße 8</t>
  </si>
  <si>
    <t>Grimsing</t>
  </si>
  <si>
    <t xml:space="preserve">Gerhard Bauer </t>
  </si>
  <si>
    <t>Grimsing 51</t>
  </si>
  <si>
    <t>3644</t>
  </si>
  <si>
    <t xml:space="preserve">Shaaz Ges.m.b.H </t>
  </si>
  <si>
    <t>Hochwassergasse 2-12</t>
  </si>
  <si>
    <t xml:space="preserve">Thomas Parzmair </t>
  </si>
  <si>
    <t>Porstenberg 23</t>
  </si>
  <si>
    <t>thomas.parzmair@utanet.at</t>
  </si>
  <si>
    <t>07434 44385</t>
  </si>
  <si>
    <t>Langen</t>
  </si>
  <si>
    <t xml:space="preserve">Netzer GmbH </t>
  </si>
  <si>
    <t>Fischanger 161</t>
  </si>
  <si>
    <t>6932</t>
  </si>
  <si>
    <t xml:space="preserve">Gady HandelsGmbH </t>
  </si>
  <si>
    <t>Kärntnerstraße 573</t>
  </si>
  <si>
    <t>sales@gady.st</t>
  </si>
  <si>
    <t>0 316 47 13 33 0</t>
  </si>
  <si>
    <t>Leibnitzerstraße 76</t>
  </si>
  <si>
    <t>Grazer Straße 82</t>
  </si>
  <si>
    <t>tina.steiner@gady.st</t>
  </si>
  <si>
    <t>0699 16004103</t>
  </si>
  <si>
    <t xml:space="preserve">Josef Schnitzhofer GmbH </t>
  </si>
  <si>
    <t>Markt 191</t>
  </si>
  <si>
    <t>06243 22980</t>
  </si>
  <si>
    <t xml:space="preserve">E. Kronlachner </t>
  </si>
  <si>
    <t>rittnauer@ersatzteil-partner.at</t>
  </si>
  <si>
    <t>0676 570 59 53</t>
  </si>
  <si>
    <t>Car - Design Andreas Kessler</t>
  </si>
  <si>
    <t>Wiener Neustädterstraße 46</t>
  </si>
  <si>
    <t>office@cardesign.co.at</t>
  </si>
  <si>
    <t>02624 52404</t>
  </si>
  <si>
    <t xml:space="preserve">KFZ Krappinger </t>
  </si>
  <si>
    <t>Schmelzstraße 5</t>
  </si>
  <si>
    <t>0385625705</t>
  </si>
  <si>
    <t>info@autohaus-lamm.at</t>
  </si>
  <si>
    <t>07229 88902</t>
  </si>
  <si>
    <t>Handenberg</t>
  </si>
  <si>
    <t xml:space="preserve">Hauser GmbH </t>
  </si>
  <si>
    <t>Hinterberg 3</t>
  </si>
  <si>
    <t>office@hauser-gmbh.at</t>
  </si>
  <si>
    <t>07728 6151</t>
  </si>
  <si>
    <t xml:space="preserve">Wolfgang Stranzl </t>
  </si>
  <si>
    <t>Unterrettenbach 53</t>
  </si>
  <si>
    <t>wstranzl@aon.at</t>
  </si>
  <si>
    <t>0664 1356085</t>
  </si>
  <si>
    <t xml:space="preserve">Swietelsky Baugesellschaft m.b.H. </t>
  </si>
  <si>
    <t>Maad 17</t>
  </si>
  <si>
    <t>taufkirchen@swietelsky.at</t>
  </si>
  <si>
    <t>07719 89410</t>
  </si>
  <si>
    <t xml:space="preserve">ABZ Auto u. Ersatzteile </t>
  </si>
  <si>
    <t>02822 53897</t>
  </si>
  <si>
    <t xml:space="preserve">Autohaus Ebner GmbH &amp; Co KG Group </t>
  </si>
  <si>
    <t>0676/887228670</t>
  </si>
  <si>
    <t xml:space="preserve">Autobedard Schmutzer GmbH &amp; Co. KG </t>
  </si>
  <si>
    <t>Eisenbachstraße 12</t>
  </si>
  <si>
    <t>Eisbethen</t>
  </si>
  <si>
    <t xml:space="preserve">KFZ Peter Herbst </t>
  </si>
  <si>
    <t>Johann-Herbst-Strasse 23</t>
  </si>
  <si>
    <t>5061</t>
  </si>
  <si>
    <t>peterherbst060@gmail.com</t>
  </si>
  <si>
    <t>0660 5056855</t>
  </si>
  <si>
    <t xml:space="preserve">Ali Demircioglu </t>
  </si>
  <si>
    <t>office@kfzali.at</t>
  </si>
  <si>
    <t>0512 361152</t>
  </si>
  <si>
    <t>Schöller Bleckmann Technisches Service GmbH</t>
  </si>
  <si>
    <t>Hauptstraße 2</t>
  </si>
  <si>
    <t>eingangsrechnungen@sbt.at</t>
  </si>
  <si>
    <t>0630/311-0</t>
  </si>
  <si>
    <t>Otto Richard Kuntschik KFZ-Technik &amp; Handel</t>
  </si>
  <si>
    <t>Wienerstrasse 40</t>
  </si>
  <si>
    <t>office@kfz-ok.at</t>
  </si>
  <si>
    <t>22453205</t>
  </si>
  <si>
    <t xml:space="preserve">Birner Gesellschaft m.b.H </t>
  </si>
  <si>
    <t>andreas.hiermann@birner.at</t>
  </si>
  <si>
    <t>Mayr Roland Auto Mayr</t>
  </si>
  <si>
    <t>Salzburger Straße 22</t>
  </si>
  <si>
    <t>0664/3422575</t>
  </si>
  <si>
    <t>Alois Schichtar Kfz-Reparatur</t>
  </si>
  <si>
    <t>Gerstlgasse 6</t>
  </si>
  <si>
    <t xml:space="preserve">Granit KFZ-Werkstätte GmbH </t>
  </si>
  <si>
    <t>Feldgasse 14</t>
  </si>
  <si>
    <t>b2b@granit-bau.at</t>
  </si>
  <si>
    <t>0316 271111-0</t>
  </si>
  <si>
    <t>Seeham</t>
  </si>
  <si>
    <t xml:space="preserve">Josef Stemeseder </t>
  </si>
  <si>
    <t>Kälberpoint 47</t>
  </si>
  <si>
    <t>5164</t>
  </si>
  <si>
    <t>stemeseder-kfz@aon.at</t>
  </si>
  <si>
    <t>06217 20523</t>
  </si>
  <si>
    <t xml:space="preserve">Franz Oberaigner </t>
  </si>
  <si>
    <t>Holzschachen 37</t>
  </si>
  <si>
    <t>0680/1101485</t>
  </si>
  <si>
    <t xml:space="preserve">Walter Flath GmbH </t>
  </si>
  <si>
    <t>Staffelmayrstraße 2A</t>
  </si>
  <si>
    <t>amstetten@wuetschner.at</t>
  </si>
  <si>
    <t>07472 222-2000</t>
  </si>
  <si>
    <t xml:space="preserve">Karl Kochberger </t>
  </si>
  <si>
    <t>Keltenstraße 8</t>
  </si>
  <si>
    <t>02742 22660</t>
  </si>
  <si>
    <t xml:space="preserve">Karosserie Strasser e. U. </t>
  </si>
  <si>
    <t>Jacob Mayer-Straße 2</t>
  </si>
  <si>
    <t>office@profisamwerk.at</t>
  </si>
  <si>
    <t>07472 / 62671</t>
  </si>
  <si>
    <t>Bad Vigaun</t>
  </si>
  <si>
    <t xml:space="preserve">KFZ Schober </t>
  </si>
  <si>
    <t>Samhofstraße 277</t>
  </si>
  <si>
    <t>5424</t>
  </si>
  <si>
    <t>0664 2726331</t>
  </si>
  <si>
    <t>Kindberg</t>
  </si>
  <si>
    <t xml:space="preserve">Service 2000 Michael Finder </t>
  </si>
  <si>
    <t>Wienerstrasse 57</t>
  </si>
  <si>
    <t>8650</t>
  </si>
  <si>
    <t xml:space="preserve">Hans Zach Gesellschaft m.b.H </t>
  </si>
  <si>
    <t>Jeneweingasse 7</t>
  </si>
  <si>
    <t xml:space="preserve">MB Cars </t>
  </si>
  <si>
    <t>Dieselstraße 7</t>
  </si>
  <si>
    <t>office@profiservice.at</t>
  </si>
  <si>
    <t>07472 67666-9000</t>
  </si>
  <si>
    <t>Winden am See</t>
  </si>
  <si>
    <t>K &amp; W KFZ Technik OG Peter Kernbauer</t>
  </si>
  <si>
    <t>Neusiedlerstraße 27</t>
  </si>
  <si>
    <t>7092</t>
  </si>
  <si>
    <t>02160 20058</t>
  </si>
  <si>
    <t>Höhere Technische Bundeslehranstalt Wien</t>
  </si>
  <si>
    <t>Rennweg 89b</t>
  </si>
  <si>
    <t>direktion@htl.rennweg.at</t>
  </si>
  <si>
    <t>01 24215-10</t>
  </si>
  <si>
    <t xml:space="preserve">Ludwig Piffer GmbH </t>
  </si>
  <si>
    <t>Rettenbach 10</t>
  </si>
  <si>
    <t>l.piffer@staplerservice.at</t>
  </si>
  <si>
    <t>05338 8937</t>
  </si>
  <si>
    <t>Nothegger GmbH Transport Logistik</t>
  </si>
  <si>
    <t>Maukenbach 18A</t>
  </si>
  <si>
    <t>er@nothegger.at</t>
  </si>
  <si>
    <t>05353 600-0</t>
  </si>
  <si>
    <t xml:space="preserve">Dobernig GmbH </t>
  </si>
  <si>
    <t>Feldkirchner Straße 113</t>
  </si>
  <si>
    <t>dobernig@gmx.net</t>
  </si>
  <si>
    <t>0463 445555</t>
  </si>
  <si>
    <t xml:space="preserve">Fankhauser Estriche GmbH </t>
  </si>
  <si>
    <t>Amerling 120</t>
  </si>
  <si>
    <t>office@fankhauser-estriche.at</t>
  </si>
  <si>
    <t>05337 66100</t>
  </si>
  <si>
    <t xml:space="preserve">Autohaus Wiegele GmbH &amp; CO KG </t>
  </si>
  <si>
    <t>Heidenfeldstrasse 7</t>
  </si>
  <si>
    <t>office@wiegele.at</t>
  </si>
  <si>
    <t>04242 34502-0</t>
  </si>
  <si>
    <t>St. Kanzian</t>
  </si>
  <si>
    <t xml:space="preserve">Stefan Podgornik jun </t>
  </si>
  <si>
    <t>Gewerbestraße 1/2</t>
  </si>
  <si>
    <t>9122</t>
  </si>
  <si>
    <t>04239 / 3420</t>
  </si>
  <si>
    <t>Riezlern</t>
  </si>
  <si>
    <t xml:space="preserve">Auto Kohl </t>
  </si>
  <si>
    <t>Schmiedebachweg 2</t>
  </si>
  <si>
    <t>6991</t>
  </si>
  <si>
    <t>Heiligenkreuz a. Waasen</t>
  </si>
  <si>
    <t xml:space="preserve">Josef Niegelhell GmbH </t>
  </si>
  <si>
    <t>Prosdorf 41</t>
  </si>
  <si>
    <t>auto.niegelhell@aon.at</t>
  </si>
  <si>
    <t>03134/2274-0</t>
  </si>
  <si>
    <t xml:space="preserve">Erdal Arslanoglu </t>
  </si>
  <si>
    <t>Altstadt 86A</t>
  </si>
  <si>
    <t xml:space="preserve">Jochen Janda </t>
  </si>
  <si>
    <t>Tattendorfer Straße 49</t>
  </si>
  <si>
    <t>jochen.janda@aon.at</t>
  </si>
  <si>
    <t>0664 3019190</t>
  </si>
  <si>
    <t xml:space="preserve">Wiener Lokalbahnen GmbH </t>
  </si>
  <si>
    <t>Purkytgasse 1B</t>
  </si>
  <si>
    <t>wlb.office@wlb.at</t>
  </si>
  <si>
    <t>0190 444</t>
  </si>
  <si>
    <t xml:space="preserve">Unger </t>
  </si>
  <si>
    <t>Aichholzgasse 44</t>
  </si>
  <si>
    <t>Autohaus Kinzel GmbH Toyota Vertragspartner</t>
  </si>
  <si>
    <t>Völkermarkter Str. 145</t>
  </si>
  <si>
    <t>office@kinzel.at</t>
  </si>
  <si>
    <t>0463 32231-0</t>
  </si>
  <si>
    <t xml:space="preserve">A. Ebersberger </t>
  </si>
  <si>
    <t>Rennbahnstraße 25</t>
  </si>
  <si>
    <t>office@a-ebersberger.at</t>
  </si>
  <si>
    <t>02742 25 29 60</t>
  </si>
  <si>
    <t xml:space="preserve">Reinhard Müllner </t>
  </si>
  <si>
    <t>Großweißenbach 104</t>
  </si>
  <si>
    <t>r.muellner@wvnet.at</t>
  </si>
  <si>
    <t>02875 88118</t>
  </si>
  <si>
    <t xml:space="preserve">Manseder KG </t>
  </si>
  <si>
    <t>Spratzerner Hauptstraße 23</t>
  </si>
  <si>
    <t>office@firma-manseder.at</t>
  </si>
  <si>
    <t>02742 24400</t>
  </si>
  <si>
    <t>Erwitte</t>
  </si>
  <si>
    <t xml:space="preserve">Hella Distribution GmbH </t>
  </si>
  <si>
    <t>Overhagener Weg 14</t>
  </si>
  <si>
    <t>59597</t>
  </si>
  <si>
    <t>distribution@hella.com</t>
  </si>
  <si>
    <t>00492941 38 9927</t>
  </si>
  <si>
    <t>HK-Motors Inh. Heinz Kreutzer</t>
  </si>
  <si>
    <t>Alte Mattseestr. 32</t>
  </si>
  <si>
    <t>office@hk-motors.com</t>
  </si>
  <si>
    <t>0662 453983</t>
  </si>
  <si>
    <t xml:space="preserve">ROTH-KSL GmbH </t>
  </si>
  <si>
    <t>office@roth-ksl.at</t>
  </si>
  <si>
    <t>07412 52338</t>
  </si>
  <si>
    <t>Petzenkirchen</t>
  </si>
  <si>
    <t xml:space="preserve">Rauner Ges.m.b.H. </t>
  </si>
  <si>
    <t>Wiener Straße 27</t>
  </si>
  <si>
    <t>office@rauner.at</t>
  </si>
  <si>
    <t>07416 52134-0</t>
  </si>
  <si>
    <t>Reidling</t>
  </si>
  <si>
    <t xml:space="preserve">Lagerhaus St. Pölten </t>
  </si>
  <si>
    <t>sekretariat@stpoelten.rlh.at</t>
  </si>
  <si>
    <t>02742/74531</t>
  </si>
  <si>
    <t>Haidweger GmbH KFZ Handel und Werkstätte</t>
  </si>
  <si>
    <t>Hauptstraße 8a</t>
  </si>
  <si>
    <t>leo.haidweger@haidweger.at</t>
  </si>
  <si>
    <t>02287 3940-0</t>
  </si>
  <si>
    <t xml:space="preserve">Lanzinger KFZ GmbH </t>
  </si>
  <si>
    <t>Arbeitergasse 28</t>
  </si>
  <si>
    <t>office@lanzinger-kfzgmbh.at</t>
  </si>
  <si>
    <t>02235 42726</t>
  </si>
  <si>
    <t>Ramsau im Zillertal</t>
  </si>
  <si>
    <t xml:space="preserve">Autospenglerei Andreas GmbH </t>
  </si>
  <si>
    <t>Talstraße 120</t>
  </si>
  <si>
    <t>6284</t>
  </si>
  <si>
    <t>info@kfz-andreas.at</t>
  </si>
  <si>
    <t>05282 22402</t>
  </si>
  <si>
    <t xml:space="preserve">Roman´s Garage </t>
  </si>
  <si>
    <t>Saturnstraße 6</t>
  </si>
  <si>
    <t xml:space="preserve">Ismail Onur ZILCI </t>
  </si>
  <si>
    <t>Simmeringer Hauptstraße 279</t>
  </si>
  <si>
    <t>Ferschnitz</t>
  </si>
  <si>
    <t xml:space="preserve">Thomas Auer </t>
  </si>
  <si>
    <t>Kellergasse 8</t>
  </si>
  <si>
    <t>3325</t>
  </si>
  <si>
    <t xml:space="preserve">Leonhartsberger GmbH </t>
  </si>
  <si>
    <t>Schloßberg 34</t>
  </si>
  <si>
    <t>hw.leon@speed.at</t>
  </si>
  <si>
    <t>07260 45271</t>
  </si>
  <si>
    <t>Hainfeld</t>
  </si>
  <si>
    <t xml:space="preserve">Lux Bau GmbH </t>
  </si>
  <si>
    <t>Kirchengasse 7</t>
  </si>
  <si>
    <t>zentrale@luxbau.at</t>
  </si>
  <si>
    <t>02764 2695-0</t>
  </si>
  <si>
    <t xml:space="preserve">Georg Schätzl </t>
  </si>
  <si>
    <t>Himmelreichstraße 34</t>
  </si>
  <si>
    <t xml:space="preserve">GT Gerätetechnik GmbH </t>
  </si>
  <si>
    <t>Boschstraße 48</t>
  </si>
  <si>
    <t>office@geraete.com</t>
  </si>
  <si>
    <t>07242 78 101-0</t>
  </si>
  <si>
    <t>Obergrafendorf</t>
  </si>
  <si>
    <t xml:space="preserve">Alfred Trepka GmbH </t>
  </si>
  <si>
    <t>Schulstraße 11</t>
  </si>
  <si>
    <t>baumeister@trepka.at</t>
  </si>
  <si>
    <t>02747 2250-0</t>
  </si>
  <si>
    <t xml:space="preserve">GMT D.O.O </t>
  </si>
  <si>
    <t>Cvetkova Ulica 34</t>
  </si>
  <si>
    <t>Neustadtl-Markt</t>
  </si>
  <si>
    <t>Raiffeisen-Lagerhaus Amstetten Filiale RLH Neustadl</t>
  </si>
  <si>
    <t>Marktstraße 19</t>
  </si>
  <si>
    <t>gf@amstetten.rlh.at</t>
  </si>
  <si>
    <t>Gschaider Kfz Reparatur u. Handel GmbH</t>
  </si>
  <si>
    <t>Dorf 26</t>
  </si>
  <si>
    <t>gschaider.franz@aon.at</t>
  </si>
  <si>
    <t>06225 28090</t>
  </si>
  <si>
    <t>Allhartsberg</t>
  </si>
  <si>
    <t>Raiffeisen-Lagerhaus Amstetten Filiale Kröllendorf</t>
  </si>
  <si>
    <t>Kröllendorf 78</t>
  </si>
  <si>
    <t>3365</t>
  </si>
  <si>
    <t>Raiffeisen-Lagerhaus Amstetten Filiale Haag</t>
  </si>
  <si>
    <t>Raiffeisen-Lagerhaus Amstetten Filiale Aschbach</t>
  </si>
  <si>
    <t>07472 200303</t>
  </si>
  <si>
    <t xml:space="preserve">Helmut Radschek </t>
  </si>
  <si>
    <t>Hirtenbergerstr. 47</t>
  </si>
  <si>
    <t>St. Anton am Arlberg</t>
  </si>
  <si>
    <t xml:space="preserve">Arlberger Bergbahnen AG </t>
  </si>
  <si>
    <t>Kandaharweg 9</t>
  </si>
  <si>
    <t>office@abbag.com</t>
  </si>
  <si>
    <t>0512 52094</t>
  </si>
  <si>
    <t xml:space="preserve">BWS Autotreff </t>
  </si>
  <si>
    <t>Linzer Straße 244</t>
  </si>
  <si>
    <t>mazda.verkauf@bws-autotreff.at</t>
  </si>
  <si>
    <t>07242 66081-0</t>
  </si>
  <si>
    <t>Franz Achleitner GmbH Reifenzentrum und Fahrzeugbau</t>
  </si>
  <si>
    <t>Innsbrucker Straße 94</t>
  </si>
  <si>
    <t>office@achleitner.com</t>
  </si>
  <si>
    <t>05332 7811-0</t>
  </si>
  <si>
    <t>Winklarn</t>
  </si>
  <si>
    <t xml:space="preserve">Rafetzeder KFZ Technik GmbH </t>
  </si>
  <si>
    <t>Franzhausen 1</t>
  </si>
  <si>
    <t>office@steffis-werkstatt.at</t>
  </si>
  <si>
    <t>0676 5332027</t>
  </si>
  <si>
    <t>Grafendorf b. Hartberg</t>
  </si>
  <si>
    <t>Hermann Kundegraber Kfz - Meisterbetrieb</t>
  </si>
  <si>
    <t>Kirchbergstraße 266</t>
  </si>
  <si>
    <t>kfz-kundegraber@aon.at</t>
  </si>
  <si>
    <t>03338 4162</t>
  </si>
  <si>
    <t>Fleck &amp; Flecker KFZ-Fachwerkstätte GmbH</t>
  </si>
  <si>
    <t>Packerstrasse 165</t>
  </si>
  <si>
    <t>h.fleck@a1.net</t>
  </si>
  <si>
    <t>03136 62032</t>
  </si>
  <si>
    <t>Land NÖ p.A. Amt der NÖ Landesregierung</t>
  </si>
  <si>
    <t>02742/9005-0</t>
  </si>
  <si>
    <t>Lohnsburg</t>
  </si>
  <si>
    <t xml:space="preserve">Christian Bergthaler </t>
  </si>
  <si>
    <t>Schmidham 17</t>
  </si>
  <si>
    <t>4923</t>
  </si>
  <si>
    <t>ch.bergthaler@yahoo.de</t>
  </si>
  <si>
    <t>0650 7927722</t>
  </si>
  <si>
    <t xml:space="preserve">Interclassic Automobilservice GmbH </t>
  </si>
  <si>
    <t>Glopper Garage Peter Sausenger</t>
  </si>
  <si>
    <t>Hellbrunnenstraße 42</t>
  </si>
  <si>
    <t>office@gloppergarage.at</t>
  </si>
  <si>
    <t>05576 73330</t>
  </si>
  <si>
    <t>Franz Leitner GmbH Kfz-Werkstätte</t>
  </si>
  <si>
    <t>Hauptstraße 4</t>
  </si>
  <si>
    <t>office@kfzleitner.at</t>
  </si>
  <si>
    <t>03847 3733-0</t>
  </si>
  <si>
    <t>Jacquingarage Kfz Oliva</t>
  </si>
  <si>
    <t>Jaquingasse 25</t>
  </si>
  <si>
    <t xml:space="preserve">Kevin Auer </t>
  </si>
  <si>
    <t>office@kfzauer.at</t>
  </si>
  <si>
    <t>02258 20827</t>
  </si>
  <si>
    <t>Freilassing</t>
  </si>
  <si>
    <t xml:space="preserve">Bernd Baier </t>
  </si>
  <si>
    <t>Breslauer Str. 49</t>
  </si>
  <si>
    <t>83395</t>
  </si>
  <si>
    <t>Raiffeisen-Lagerhaus Amstetten Filiale Waidhofen/Ybbs</t>
  </si>
  <si>
    <t>Deutsch-Wagram</t>
  </si>
  <si>
    <t xml:space="preserve">Wilding Gesellschaft m.b.H. </t>
  </si>
  <si>
    <t>Michael Vogl Straße 8</t>
  </si>
  <si>
    <t>Peter van Leur Transportservice GmbH</t>
  </si>
  <si>
    <t>Perlmooserstraße 22</t>
  </si>
  <si>
    <t>office@petervanleur.com</t>
  </si>
  <si>
    <t>05332 88696</t>
  </si>
  <si>
    <t xml:space="preserve">Gernot Schrödl </t>
  </si>
  <si>
    <t>Martino Carlone Gasse 2</t>
  </si>
  <si>
    <t>Bad St. Leonhard</t>
  </si>
  <si>
    <t xml:space="preserve">Hubert Jöbstl </t>
  </si>
  <si>
    <t>Klagenfurter Straße 205</t>
  </si>
  <si>
    <t>9462</t>
  </si>
  <si>
    <t>04350 2194</t>
  </si>
  <si>
    <t xml:space="preserve">Markus Stadler </t>
  </si>
  <si>
    <t>Nikolaus Lenaustraße 2/18</t>
  </si>
  <si>
    <t>Haibach</t>
  </si>
  <si>
    <t xml:space="preserve">Ernst Reingruber </t>
  </si>
  <si>
    <t>Rennweg 8</t>
  </si>
  <si>
    <t>4204</t>
  </si>
  <si>
    <t>Michael Czeitschner KFZ &amp; Technik e. U.</t>
  </si>
  <si>
    <t>Thernbergerstraße 8</t>
  </si>
  <si>
    <t>02629 51 00</t>
  </si>
  <si>
    <t xml:space="preserve">Stadt Villach - Wirtschaftshof </t>
  </si>
  <si>
    <t>St. Johanner Straße 20</t>
  </si>
  <si>
    <t>service@villach.at</t>
  </si>
  <si>
    <t>04242 205-0</t>
  </si>
  <si>
    <t>Wolfsthal</t>
  </si>
  <si>
    <t xml:space="preserve">Autohaus Ergin OG </t>
  </si>
  <si>
    <t>Betriebsstraße 6</t>
  </si>
  <si>
    <t>2412</t>
  </si>
  <si>
    <t>office@autohausergin.at</t>
  </si>
  <si>
    <t>02165 65300-0</t>
  </si>
  <si>
    <t>Steinaweg</t>
  </si>
  <si>
    <t xml:space="preserve">Hoffmann Ernst Ges.m.b.H </t>
  </si>
  <si>
    <t>Altmannstraße 36</t>
  </si>
  <si>
    <t>3511</t>
  </si>
  <si>
    <t>hoffmann.ernst@aon.at</t>
  </si>
  <si>
    <t>02732 84830-0</t>
  </si>
  <si>
    <t>Cankova</t>
  </si>
  <si>
    <t xml:space="preserve">Avtoservis Ficko </t>
  </si>
  <si>
    <t>Cankova 53D</t>
  </si>
  <si>
    <t>9261</t>
  </si>
  <si>
    <t>Dunkelsteinerwald</t>
  </si>
  <si>
    <t xml:space="preserve">KFZ Bedarf Niederreiter Alfred </t>
  </si>
  <si>
    <t>Untere Maurerberggasse 3/3</t>
  </si>
  <si>
    <t>Mäx-Parts GmbH Die Ersatzteilprofis</t>
  </si>
  <si>
    <t xml:space="preserve">Akratec </t>
  </si>
  <si>
    <t>Audorfer Straße 19</t>
  </si>
  <si>
    <t>info@akratec.com</t>
  </si>
  <si>
    <t>06645480554</t>
  </si>
  <si>
    <t>Traberg</t>
  </si>
  <si>
    <t xml:space="preserve">Wolfgang Hauzenberger </t>
  </si>
  <si>
    <t>Schallenbergstraße 27</t>
  </si>
  <si>
    <t>4183</t>
  </si>
  <si>
    <t>Miesenbach b. Birkfeld</t>
  </si>
  <si>
    <t xml:space="preserve">KFZ - Technik Pötz </t>
  </si>
  <si>
    <t>Berviertel 43</t>
  </si>
  <si>
    <t>office@kfz-technik-poetz.at</t>
  </si>
  <si>
    <t>03174 8374</t>
  </si>
  <si>
    <t>Raiffeisen-Lagerhaus Absdorf Ziersdorf eGen</t>
  </si>
  <si>
    <t>rlh_absdorf@absdorf.rlh.at</t>
  </si>
  <si>
    <t>02278 2291-0</t>
  </si>
  <si>
    <t>S-TEC KFZ Technik Serhat Yasar Sahin</t>
  </si>
  <si>
    <t>Austraße 59B</t>
  </si>
  <si>
    <t>06764477990</t>
  </si>
  <si>
    <t xml:space="preserve">Gerd Bauer Motor-Center GesmbH </t>
  </si>
  <si>
    <t>Industriegelände West 12</t>
  </si>
  <si>
    <t>guenter.bauer@auto-bauer.at</t>
  </si>
  <si>
    <t>02162 67976</t>
  </si>
  <si>
    <t xml:space="preserve">w. p. - Fahrzeugtechnik </t>
  </si>
  <si>
    <t>Freiheitsstraße 13</t>
  </si>
  <si>
    <t>office@wp-fahrzeugtechnik.at</t>
  </si>
  <si>
    <t>01 698 14 20</t>
  </si>
  <si>
    <t xml:space="preserve">Auto Gratz </t>
  </si>
  <si>
    <t>Eumigweg 10</t>
  </si>
  <si>
    <t>Karnabrunn</t>
  </si>
  <si>
    <t xml:space="preserve">Wolfgang Furch </t>
  </si>
  <si>
    <t>Gewerbepark 6</t>
  </si>
  <si>
    <t>2113</t>
  </si>
  <si>
    <t>office@furch-services.at</t>
  </si>
  <si>
    <t>02263 6873</t>
  </si>
  <si>
    <t>Wulzeshofen</t>
  </si>
  <si>
    <t xml:space="preserve">Ing. Christian &amp; Georg Kraft GmbH </t>
  </si>
  <si>
    <t>Wulzeshofen 159</t>
  </si>
  <si>
    <t>2064</t>
  </si>
  <si>
    <t>office@toyota-kraft.at</t>
  </si>
  <si>
    <t>02527 4040</t>
  </si>
  <si>
    <t>Rainbach</t>
  </si>
  <si>
    <t xml:space="preserve">Auto Stockinger GmbH </t>
  </si>
  <si>
    <t>Freistädter Straße 8</t>
  </si>
  <si>
    <t>4261</t>
  </si>
  <si>
    <t>mazda.stockinger@rainbach.net</t>
  </si>
  <si>
    <t>07949 6161</t>
  </si>
  <si>
    <t xml:space="preserve">Pala Ceyhan OG </t>
  </si>
  <si>
    <t>Simmeringer Hauptstraße 345</t>
  </si>
  <si>
    <t>Seiersberg</t>
  </si>
  <si>
    <t xml:space="preserve">Sabine Grebien </t>
  </si>
  <si>
    <t>Schlarweg 10</t>
  </si>
  <si>
    <t xml:space="preserve">T &amp; M Tement &amp; Moosmann </t>
  </si>
  <si>
    <t>Schwefel 54</t>
  </si>
  <si>
    <t xml:space="preserve">Auto - Grath </t>
  </si>
  <si>
    <t>Breitenfurter Straße 201</t>
  </si>
  <si>
    <t>autograth@utanet.at</t>
  </si>
  <si>
    <t>01 8042156</t>
  </si>
  <si>
    <t xml:space="preserve">Manfred Aflenzer </t>
  </si>
  <si>
    <t>Markt 132</t>
  </si>
  <si>
    <t>kfz-aflenzer@utanet.at</t>
  </si>
  <si>
    <t>07484 2084</t>
  </si>
  <si>
    <t>Staatz</t>
  </si>
  <si>
    <t xml:space="preserve">KFZ-Technik Pernold e.U. </t>
  </si>
  <si>
    <t>2134</t>
  </si>
  <si>
    <t>kfz@pernold.at</t>
  </si>
  <si>
    <t>02524 2939</t>
  </si>
  <si>
    <t>Buch</t>
  </si>
  <si>
    <t xml:space="preserve">Christine Moser e. U. </t>
  </si>
  <si>
    <t>St. Margarethen 152h</t>
  </si>
  <si>
    <t>office@moser-parts.com</t>
  </si>
  <si>
    <t>0676 5605484</t>
  </si>
  <si>
    <t>Raiffeisen-Lagerhaus Mostviertel Mitte eGen</t>
  </si>
  <si>
    <t>Bahnstraße 3-5</t>
  </si>
  <si>
    <t>rlh_mostvmitte@mostvmitte.rlh.at</t>
  </si>
  <si>
    <t>02757 2201-0</t>
  </si>
  <si>
    <t>David Aschmann KG Bikestudio</t>
  </si>
  <si>
    <t>Rosentalerstraße 48</t>
  </si>
  <si>
    <t>office@bikestudio.net</t>
  </si>
  <si>
    <t>0463503736</t>
  </si>
  <si>
    <t>Steinbichler GmbH Karosserie-Meisterbetrieb</t>
  </si>
  <si>
    <t>Bauwesenstraße 1</t>
  </si>
  <si>
    <t>office@gsb1.at</t>
  </si>
  <si>
    <t>07432 20076</t>
  </si>
  <si>
    <t xml:space="preserve">Autohaus Käfer GmbH &amp; Co KG </t>
  </si>
  <si>
    <t>Schildbach 70</t>
  </si>
  <si>
    <t>geschaeftsleitung@ford-kaefer.at</t>
  </si>
  <si>
    <t>03332 63160</t>
  </si>
  <si>
    <t xml:space="preserve">Justizanstalt Innsbruck </t>
  </si>
  <si>
    <t>Völserstraße 63</t>
  </si>
  <si>
    <t xml:space="preserve">Perl-Reinthaller Ges.m.b.H. </t>
  </si>
  <si>
    <t>kfz-perl@aon.at</t>
  </si>
  <si>
    <t>0724246247</t>
  </si>
  <si>
    <t xml:space="preserve">ER &amp; YA </t>
  </si>
  <si>
    <t>Grillgasse 51</t>
  </si>
  <si>
    <t>Eggenfelden</t>
  </si>
  <si>
    <t xml:space="preserve">Otto Glas Handels-GmbH </t>
  </si>
  <si>
    <t>Schellenbruckstraße 7</t>
  </si>
  <si>
    <t>84307</t>
  </si>
  <si>
    <t>info@go-glas.de</t>
  </si>
  <si>
    <t>00498721 9622  0</t>
  </si>
  <si>
    <t>Mario Klein Auto-Elektrik-Service</t>
  </si>
  <si>
    <t>Güssinger Straße 1</t>
  </si>
  <si>
    <t>7561</t>
  </si>
  <si>
    <t>office@auto-pfandleihhaus.at</t>
  </si>
  <si>
    <t>0664 4842880</t>
  </si>
  <si>
    <t xml:space="preserve">Jürgen Neumann </t>
  </si>
  <si>
    <t>Krumpentalerstr. 110</t>
  </si>
  <si>
    <t>auto-neumann@a1.net</t>
  </si>
  <si>
    <t>0664 5230622</t>
  </si>
  <si>
    <t xml:space="preserve">Sertac Özer KG </t>
  </si>
  <si>
    <t>Schneidergasse 10</t>
  </si>
  <si>
    <t xml:space="preserve">Werner Glabatsch </t>
  </si>
  <si>
    <t>Felfern 12</t>
  </si>
  <si>
    <t>Griffen</t>
  </si>
  <si>
    <t>Marko KFZ GmbH Mitsubishi-Werkstätte</t>
  </si>
  <si>
    <t>Völkermarkter Straße 15</t>
  </si>
  <si>
    <t>9112</t>
  </si>
  <si>
    <t>office@auto-marko.at</t>
  </si>
  <si>
    <t>04233 2306</t>
  </si>
  <si>
    <t>Urschendorf</t>
  </si>
  <si>
    <t xml:space="preserve">Michäler Ges.m.b.H </t>
  </si>
  <si>
    <t>Schlossplatz 35</t>
  </si>
  <si>
    <t>2731</t>
  </si>
  <si>
    <t>Raiffeisenlagerhaus Korneuburg eGen</t>
  </si>
  <si>
    <t>rlh_korneuburg@korneuburg.rlh.at</t>
  </si>
  <si>
    <t>02262 72516-0</t>
  </si>
  <si>
    <t xml:space="preserve">Wilfling </t>
  </si>
  <si>
    <t>Hansbauerweg 3</t>
  </si>
  <si>
    <t>8114</t>
  </si>
  <si>
    <t>office@wilfling.co.at</t>
  </si>
  <si>
    <t>03127 42540-0</t>
  </si>
  <si>
    <t>Irschen</t>
  </si>
  <si>
    <t xml:space="preserve">Hans Winkler </t>
  </si>
  <si>
    <t>Simmerlach 163</t>
  </si>
  <si>
    <t>9773</t>
  </si>
  <si>
    <t>blechundlack@netcompany.at</t>
  </si>
  <si>
    <t>0664 5567347</t>
  </si>
  <si>
    <t>Fischlham</t>
  </si>
  <si>
    <t xml:space="preserve">Martin Schierlinger </t>
  </si>
  <si>
    <t>Traunweg 2</t>
  </si>
  <si>
    <t xml:space="preserve">Haiden Autozubehör </t>
  </si>
  <si>
    <t>0664 3104165</t>
  </si>
  <si>
    <t>reutte@haiden-autoteile.at</t>
  </si>
  <si>
    <t>Lind</t>
  </si>
  <si>
    <t xml:space="preserve">T &amp; T Thierschädl &amp; Partner KEG </t>
  </si>
  <si>
    <t>Sternenweg 4</t>
  </si>
  <si>
    <t>8423</t>
  </si>
  <si>
    <t>03453 20622</t>
  </si>
  <si>
    <t xml:space="preserve">Friedrich Brunner </t>
  </si>
  <si>
    <t>Joseph Stiegler Gasse 4/1/18</t>
  </si>
  <si>
    <t xml:space="preserve">Autohaus M &amp; A e. U. </t>
  </si>
  <si>
    <t>Biberhaufenweg 19A</t>
  </si>
  <si>
    <t>info@autohaus-munda.at</t>
  </si>
  <si>
    <t>0664 88716789</t>
  </si>
  <si>
    <t xml:space="preserve">Autohaus Günther Lang GmbH </t>
  </si>
  <si>
    <t>Wenger Straße 4</t>
  </si>
  <si>
    <t>grieskirchen@autohauslang.at</t>
  </si>
  <si>
    <t>07248 68089</t>
  </si>
  <si>
    <t xml:space="preserve">Reifen Jais GmbH </t>
  </si>
  <si>
    <t>Schlöglstraße 59</t>
  </si>
  <si>
    <t>info@reifen-jais.at</t>
  </si>
  <si>
    <t>0522 32 21 22</t>
  </si>
  <si>
    <t>St. Veit/ Glan</t>
  </si>
  <si>
    <t xml:space="preserve">Wolfgang Truppe </t>
  </si>
  <si>
    <t>Wirtschaftspark 7</t>
  </si>
  <si>
    <t xml:space="preserve">Steinhauer KFZ </t>
  </si>
  <si>
    <t>Antonigasse 37</t>
  </si>
  <si>
    <t>steinhauer-car-bike@gmx.at</t>
  </si>
  <si>
    <t>0676 / 9046826</t>
  </si>
  <si>
    <t>St. Marienkirchen</t>
  </si>
  <si>
    <t xml:space="preserve">Franz Pollhammer jun. </t>
  </si>
  <si>
    <t>Sommersberg 1</t>
  </si>
  <si>
    <t>4076</t>
  </si>
  <si>
    <t>office@der-lackierer.at</t>
  </si>
  <si>
    <t>0664 6312814</t>
  </si>
  <si>
    <t>Kurt Dolinar Kfz-Werkstätte</t>
  </si>
  <si>
    <t>Achauerstraße 14</t>
  </si>
  <si>
    <t>Auto GEMO Greber &amp; Milanovic GmbH</t>
  </si>
  <si>
    <t>Freien 592</t>
  </si>
  <si>
    <t>info@autogemo.at</t>
  </si>
  <si>
    <t>05512 2995-0</t>
  </si>
  <si>
    <t xml:space="preserve">Max Lampelmaier GmbH </t>
  </si>
  <si>
    <t>Salzburger Straße 33</t>
  </si>
  <si>
    <t>info@lampelmaier.at</t>
  </si>
  <si>
    <t>06217 5221-0</t>
  </si>
  <si>
    <t>Kendlbacher KFZ-Technik GmbH</t>
  </si>
  <si>
    <t>Gewerbepark 254</t>
  </si>
  <si>
    <t>annemarie@kendlbacher.at</t>
  </si>
  <si>
    <t>06474 2525</t>
  </si>
  <si>
    <t xml:space="preserve">Ingeborg u. Otto Ebner GmbH </t>
  </si>
  <si>
    <t>Lützowgasse 12</t>
  </si>
  <si>
    <t xml:space="preserve">Autoklinik Favoriten </t>
  </si>
  <si>
    <t>Buchengasse 58</t>
  </si>
  <si>
    <t>Ing. Peter Blecha e. U. Kfz-Werkstätte</t>
  </si>
  <si>
    <t>Lienfeldergasse 37</t>
  </si>
  <si>
    <t>office@blecha.biz</t>
  </si>
  <si>
    <t>01 4861321</t>
  </si>
  <si>
    <t>Feuersbrunn</t>
  </si>
  <si>
    <t xml:space="preserve">Josef Eckenfellner </t>
  </si>
  <si>
    <t>Ziegelofengasse 3</t>
  </si>
  <si>
    <t>3483</t>
  </si>
  <si>
    <t>kfz.eckenfellner@aon.at</t>
  </si>
  <si>
    <t>02738 8598</t>
  </si>
  <si>
    <t>Katsch an der Mur</t>
  </si>
  <si>
    <t xml:space="preserve">Eberhard Feichtner </t>
  </si>
  <si>
    <t>Althofen 26</t>
  </si>
  <si>
    <t>8842</t>
  </si>
  <si>
    <t xml:space="preserve">Achmed Maarabani </t>
  </si>
  <si>
    <t>Grabenweg 40</t>
  </si>
  <si>
    <t>Open Car Service Box Metropoltaxi GmbH</t>
  </si>
  <si>
    <t>Haberlgasse 80</t>
  </si>
  <si>
    <t>Salzburger Mietwagen- und Reiseservice GmbH</t>
  </si>
  <si>
    <t>Wasserfeldstraße 24a</t>
  </si>
  <si>
    <t>sms@flughafentransfer.at</t>
  </si>
  <si>
    <t>0662 8161-0</t>
  </si>
  <si>
    <t xml:space="preserve">Karl Holzmann Ges.m.b.H. &amp; Co KG </t>
  </si>
  <si>
    <t>Hallerstraße 208</t>
  </si>
  <si>
    <t>office@auto-holzmann.at</t>
  </si>
  <si>
    <t>0512 20 10 10</t>
  </si>
  <si>
    <t>Industriezeile 58a</t>
  </si>
  <si>
    <t>Metnitz</t>
  </si>
  <si>
    <t xml:space="preserve">Markus Wolfger </t>
  </si>
  <si>
    <t>Oberhof 1</t>
  </si>
  <si>
    <t>9363</t>
  </si>
  <si>
    <t>kfz.wolfger@aon.at</t>
  </si>
  <si>
    <t>04267 84 23</t>
  </si>
  <si>
    <t xml:space="preserve">Blitz </t>
  </si>
  <si>
    <t>Gewerbestr. 7/Halle1</t>
  </si>
  <si>
    <t>0660 218 73 80</t>
  </si>
  <si>
    <t xml:space="preserve">CBM-carbasics &amp; more OG </t>
  </si>
  <si>
    <t>Kolpingstraße 10</t>
  </si>
  <si>
    <t>office@carbasics.at</t>
  </si>
  <si>
    <t>01 6621410-0</t>
  </si>
  <si>
    <t>Schönberg</t>
  </si>
  <si>
    <t xml:space="preserve">Stefan Landstätter </t>
  </si>
  <si>
    <t>Holzgasse 4</t>
  </si>
  <si>
    <t>3562</t>
  </si>
  <si>
    <t xml:space="preserve">Autohaus Ringhofer </t>
  </si>
  <si>
    <t>Wienerstraße 26</t>
  </si>
  <si>
    <t>ringhofer.co@aon.at</t>
  </si>
  <si>
    <t>02262 72446-0</t>
  </si>
  <si>
    <t xml:space="preserve">Weix Spezial </t>
  </si>
  <si>
    <t>Untersee 169</t>
  </si>
  <si>
    <t>bau@weixlbaum.at</t>
  </si>
  <si>
    <t>07435 8732</t>
  </si>
  <si>
    <t>Neupölla</t>
  </si>
  <si>
    <t xml:space="preserve">Dangl Fahrzeugtechnik OG </t>
  </si>
  <si>
    <t>Neupölla 132</t>
  </si>
  <si>
    <t>3593</t>
  </si>
  <si>
    <t>02988/20078</t>
  </si>
  <si>
    <t xml:space="preserve">Merbag GmbH </t>
  </si>
  <si>
    <t>rechnungen@merbag.at</t>
  </si>
  <si>
    <t>01 60176-0</t>
  </si>
  <si>
    <t xml:space="preserve">Karl Wiesler </t>
  </si>
  <si>
    <t>Sinzingergasse 2</t>
  </si>
  <si>
    <t>kfzwiesler@aon.at</t>
  </si>
  <si>
    <t>03155 3364</t>
  </si>
  <si>
    <t xml:space="preserve">BFI Wien </t>
  </si>
  <si>
    <t>Gutheil-Schoder-Gasse 8-12</t>
  </si>
  <si>
    <t>baz@bfi.wien</t>
  </si>
  <si>
    <t>01/33113 - 20112</t>
  </si>
  <si>
    <t>Spannberg</t>
  </si>
  <si>
    <t xml:space="preserve">Rainer Kunst e.U. </t>
  </si>
  <si>
    <t>Am Bach 8a</t>
  </si>
  <si>
    <t>2244</t>
  </si>
  <si>
    <t>rainerkunst@gmx.at</t>
  </si>
  <si>
    <t>0660 5299538</t>
  </si>
  <si>
    <t>Neukirchen</t>
  </si>
  <si>
    <t>office@auto-luger.at</t>
  </si>
  <si>
    <t>07278 3560</t>
  </si>
  <si>
    <t xml:space="preserve">Automobile Mittendrein </t>
  </si>
  <si>
    <t>Nestelbach 163</t>
  </si>
  <si>
    <t>office@jm-anhaenger.at</t>
  </si>
  <si>
    <t>0664 86 76 126</t>
  </si>
  <si>
    <t xml:space="preserve">Stefan Pichler </t>
  </si>
  <si>
    <t>Kleinmarbach 49</t>
  </si>
  <si>
    <t>office@pichler-kfztechnik.at</t>
  </si>
  <si>
    <t>02828 8622</t>
  </si>
  <si>
    <t xml:space="preserve">Bukovec &amp; Co GmbH </t>
  </si>
  <si>
    <t>Pfaffstättner Straße 26</t>
  </si>
  <si>
    <t>bukovec@aon.at</t>
  </si>
  <si>
    <t>02252 52275</t>
  </si>
  <si>
    <t xml:space="preserve">KSH Kfz Service und Handel GmbH </t>
  </si>
  <si>
    <t>Magazinstraße 14</t>
  </si>
  <si>
    <t>office@ksh.co.at</t>
  </si>
  <si>
    <t>07242 63336</t>
  </si>
  <si>
    <t xml:space="preserve">Manfred Fuchs </t>
  </si>
  <si>
    <t>Meilstraße 23</t>
  </si>
  <si>
    <t xml:space="preserve">Tischler &amp; Wenger OG </t>
  </si>
  <si>
    <t>Rußbergstraße 51</t>
  </si>
  <si>
    <t>tischler.wenger@aon.at</t>
  </si>
  <si>
    <t>01 2921275</t>
  </si>
  <si>
    <t xml:space="preserve">Neffe GmbH </t>
  </si>
  <si>
    <t>Grazerstraße 3</t>
  </si>
  <si>
    <t>office@neffe.at</t>
  </si>
  <si>
    <t>03112 2313-0</t>
  </si>
  <si>
    <t xml:space="preserve">2rad Chladek </t>
  </si>
  <si>
    <t>Wiener Straße 10</t>
  </si>
  <si>
    <t>anton.chladek@utanet.at</t>
  </si>
  <si>
    <t>02236 47959</t>
  </si>
  <si>
    <t>verkauf.linz@hella-austria.at</t>
  </si>
  <si>
    <t>0732/99 58 74-0</t>
  </si>
  <si>
    <t>Groß Enzersdorf</t>
  </si>
  <si>
    <t xml:space="preserve">Manfred Eiselt </t>
  </si>
  <si>
    <t>Rosengasse 21a</t>
  </si>
  <si>
    <t xml:space="preserve">Autopark Wörgl GmbH </t>
  </si>
  <si>
    <t>Innsbruckerstr. 105</t>
  </si>
  <si>
    <t>woergl@autopark.at</t>
  </si>
  <si>
    <t>05332/73711-0</t>
  </si>
  <si>
    <t>Altmelon</t>
  </si>
  <si>
    <t xml:space="preserve">Manfred Steinbauer </t>
  </si>
  <si>
    <t>Altmelon 63</t>
  </si>
  <si>
    <t>St. Pantaleon</t>
  </si>
  <si>
    <t xml:space="preserve">Brigitte Kirchhamer </t>
  </si>
  <si>
    <t>Bleimühlweg 1</t>
  </si>
  <si>
    <t>taxi.kirchhamer@sbg.at</t>
  </si>
  <si>
    <t>06274/7100</t>
  </si>
  <si>
    <t>Krakaudorf</t>
  </si>
  <si>
    <t xml:space="preserve">Christian Weber </t>
  </si>
  <si>
    <t>Krakauhintermühlen 16b</t>
  </si>
  <si>
    <t>8854</t>
  </si>
  <si>
    <t>03535 7158</t>
  </si>
  <si>
    <t>Andreas Dablander KFZ-Reparaturwerkstätte GmbH</t>
  </si>
  <si>
    <t>Sportplatzweg 10</t>
  </si>
  <si>
    <t>info@autohaus-dablander.at</t>
  </si>
  <si>
    <t>052645757</t>
  </si>
  <si>
    <t xml:space="preserve">Robert Dorninger </t>
  </si>
  <si>
    <t>Triesterstr. 33</t>
  </si>
  <si>
    <t>kfz-dorninger@aon.at</t>
  </si>
  <si>
    <t>(02630) 325 00</t>
  </si>
  <si>
    <t xml:space="preserve">Fachberufsschule Villach 2 </t>
  </si>
  <si>
    <t>Tiroler Straße 23</t>
  </si>
  <si>
    <t xml:space="preserve">Johann Schausberger </t>
  </si>
  <si>
    <t>Oberamt 102</t>
  </si>
  <si>
    <t>johann.schausberger@aon.at</t>
  </si>
  <si>
    <t>07487 20243</t>
  </si>
  <si>
    <t xml:space="preserve">KFZ - Kren </t>
  </si>
  <si>
    <t>kfz-kren@gmx.at</t>
  </si>
  <si>
    <t>0650 71 14 224</t>
  </si>
  <si>
    <t>Bergland</t>
  </si>
  <si>
    <t xml:space="preserve">Reifen Nemetz GmbH </t>
  </si>
  <si>
    <t>Oberegging 14</t>
  </si>
  <si>
    <t>3254</t>
  </si>
  <si>
    <t>reifen-nemetz@aon.at</t>
  </si>
  <si>
    <t>07412 52309-0</t>
  </si>
  <si>
    <t xml:space="preserve">KFZ- Duller </t>
  </si>
  <si>
    <t>Josefine Gaskin Straße 12</t>
  </si>
  <si>
    <t>office@kfz-duller.at</t>
  </si>
  <si>
    <t>04276 29411</t>
  </si>
  <si>
    <t>Salzburger Automobil-, Motorrad- und Touring Club (SAMTC)</t>
  </si>
  <si>
    <t>0662 63999-0</t>
  </si>
  <si>
    <t>0699/17501010</t>
  </si>
  <si>
    <t xml:space="preserve">Karosseriewerkstätte Kenzian </t>
  </si>
  <si>
    <t>Handwerkstraße 3</t>
  </si>
  <si>
    <t>karosserie.kenzian@aon.at</t>
  </si>
  <si>
    <t>04242 33533</t>
  </si>
  <si>
    <t>Föhrenau</t>
  </si>
  <si>
    <t xml:space="preserve">Martin Heinrich </t>
  </si>
  <si>
    <t>Hauptstraße 128-130</t>
  </si>
  <si>
    <t>2822</t>
  </si>
  <si>
    <t xml:space="preserve">Karosserie Kühleitner GmbH </t>
  </si>
  <si>
    <t>Samergasse 23</t>
  </si>
  <si>
    <t>office@kuehleitner.at</t>
  </si>
  <si>
    <t>0662/874377</t>
  </si>
  <si>
    <t>St. Paul</t>
  </si>
  <si>
    <t xml:space="preserve">MN KFZ TECHNIK GesmbH </t>
  </si>
  <si>
    <t>Bahnhofstraße 27</t>
  </si>
  <si>
    <t>9470</t>
  </si>
  <si>
    <t>kfz.napetschnig@aon.at</t>
  </si>
  <si>
    <t>04357 288 55</t>
  </si>
  <si>
    <t xml:space="preserve">R. Zajicek GmbH </t>
  </si>
  <si>
    <t>Leopoldigasse 8-10A</t>
  </si>
  <si>
    <t xml:space="preserve">Ingrid Holy </t>
  </si>
  <si>
    <t>Gernotstraße 48</t>
  </si>
  <si>
    <t xml:space="preserve">Michael Saliger </t>
  </si>
  <si>
    <t>Heinrich-Heine-Gasse 15</t>
  </si>
  <si>
    <t>kfz-saliger@outlook.at</t>
  </si>
  <si>
    <t>06764165221</t>
  </si>
  <si>
    <t>Pater-Werner-Deibl-Str. 7</t>
  </si>
  <si>
    <t xml:space="preserve">Beniamin Turus </t>
  </si>
  <si>
    <t>Industriestraße 21</t>
  </si>
  <si>
    <t xml:space="preserve">Autoservice Point GmbH </t>
  </si>
  <si>
    <t>Kurzegasse 1-3</t>
  </si>
  <si>
    <t>02252 700610</t>
  </si>
  <si>
    <t>Fuchsleiten 1</t>
  </si>
  <si>
    <t xml:space="preserve">Abschleppdienst Toman GmbH </t>
  </si>
  <si>
    <t>Tenschertstr. 5</t>
  </si>
  <si>
    <t>office@toman.co.at</t>
  </si>
  <si>
    <t>01/614 14-0</t>
  </si>
  <si>
    <t xml:space="preserve">Auto Jäger GmbH </t>
  </si>
  <si>
    <t>Sandberg 5</t>
  </si>
  <si>
    <t>Walter Jurmann-Gasse 11</t>
  </si>
  <si>
    <t>info@ginner.at</t>
  </si>
  <si>
    <t>01 8131596-0</t>
  </si>
  <si>
    <t xml:space="preserve">DI Günter Kuss GmbH &amp; Co KG </t>
  </si>
  <si>
    <t>Mariatroster-Strasse 25</t>
  </si>
  <si>
    <t>8043</t>
  </si>
  <si>
    <t>office@kfz-kuss.at</t>
  </si>
  <si>
    <t>0316 322595-0</t>
  </si>
  <si>
    <t xml:space="preserve">Josef Duller </t>
  </si>
  <si>
    <t>Gausendorf 2</t>
  </si>
  <si>
    <t>03847 6317</t>
  </si>
  <si>
    <t>ATM KFZ Service &amp; Handel Miroslav Juric</t>
  </si>
  <si>
    <t>Schmelzerweg 1</t>
  </si>
  <si>
    <t>05338 21138</t>
  </si>
  <si>
    <t xml:space="preserve">Gerhard Krammer </t>
  </si>
  <si>
    <t>Dr. Niederdorfer Str. 24</t>
  </si>
  <si>
    <t>Ahmet ATIK Kfz - Fachwerkstatt</t>
  </si>
  <si>
    <t>02662 43214</t>
  </si>
  <si>
    <t>Nüziders</t>
  </si>
  <si>
    <t xml:space="preserve">Vonblon Maschinen GmbH </t>
  </si>
  <si>
    <t>Landtraße 28</t>
  </si>
  <si>
    <t>6714</t>
  </si>
  <si>
    <t>office@vonblon.cc</t>
  </si>
  <si>
    <t>05552 63868</t>
  </si>
  <si>
    <t>Klosterneubrug</t>
  </si>
  <si>
    <t>Kaltenbrunner GmbH &amp; Co. KG Lackierzentrum</t>
  </si>
  <si>
    <t>Aufeldgasse 68</t>
  </si>
  <si>
    <t>office@lackierzentrum-klosterneuburg.at</t>
  </si>
  <si>
    <t>02243 25743</t>
  </si>
  <si>
    <t xml:space="preserve">KFZ Tausch </t>
  </si>
  <si>
    <t>Michael-Hainisch-Str. 57</t>
  </si>
  <si>
    <t>2493</t>
  </si>
  <si>
    <t>kfz-tausch@gmx.at</t>
  </si>
  <si>
    <t>0664/5130908</t>
  </si>
  <si>
    <t>Weber Georg Autozubehörhandel</t>
  </si>
  <si>
    <t>Fachmarktzentrum 4, Top 5</t>
  </si>
  <si>
    <t>office@autoteile-weber.at</t>
  </si>
  <si>
    <t>02626/62242</t>
  </si>
  <si>
    <t xml:space="preserve">Ernst Derfeser GmbH </t>
  </si>
  <si>
    <t>Industriestr. 2</t>
  </si>
  <si>
    <t>office@derfeser.at</t>
  </si>
  <si>
    <t>05242 6989-0</t>
  </si>
  <si>
    <t>Drösing</t>
  </si>
  <si>
    <t xml:space="preserve">Erwin Schmid </t>
  </si>
  <si>
    <t>Bahnstraße 15</t>
  </si>
  <si>
    <t>2265</t>
  </si>
  <si>
    <t>Murat KFZ-Meisterbetrieb GmbH Maroltingergarage</t>
  </si>
  <si>
    <t>Maroltingergasse 66</t>
  </si>
  <si>
    <t>office@maroltingergarage.at</t>
  </si>
  <si>
    <t>01 4947901</t>
  </si>
  <si>
    <t xml:space="preserve">Ländlegarage P &amp; E GmbH </t>
  </si>
  <si>
    <t>Rheinstraße 93</t>
  </si>
  <si>
    <t>info@laendlegarage.at</t>
  </si>
  <si>
    <t>05578 72468</t>
  </si>
  <si>
    <t>info.ibk@falch.co.at</t>
  </si>
  <si>
    <t>0512 346208-0</t>
  </si>
  <si>
    <t>02234/72738</t>
  </si>
  <si>
    <t xml:space="preserve">Johann Denk </t>
  </si>
  <si>
    <t>Ossarner Ortsstr. 37</t>
  </si>
  <si>
    <t xml:space="preserve">Rauchenecker Kfz GmbH </t>
  </si>
  <si>
    <t>Schärdinger Straße 53</t>
  </si>
  <si>
    <t>info@rauchenecker.at</t>
  </si>
  <si>
    <t>07751 20078</t>
  </si>
  <si>
    <t>Dürnbach</t>
  </si>
  <si>
    <t xml:space="preserve">Autohaus Dorner GmbH </t>
  </si>
  <si>
    <t>Dürnbach 143</t>
  </si>
  <si>
    <t>7472</t>
  </si>
  <si>
    <t>03364 2156-4</t>
  </si>
  <si>
    <t xml:space="preserve">AHA Autohaus GmbH </t>
  </si>
  <si>
    <t>Badstubenweg 62</t>
  </si>
  <si>
    <t>office@campingmobile.at</t>
  </si>
  <si>
    <t>04242 51114</t>
  </si>
  <si>
    <t>Rechnitz</t>
  </si>
  <si>
    <t xml:space="preserve">Gerhard Saly </t>
  </si>
  <si>
    <t>Steinamangerstraße 88</t>
  </si>
  <si>
    <t>7471</t>
  </si>
  <si>
    <t xml:space="preserve">Simon Egger Forst GmbH </t>
  </si>
  <si>
    <t>Eschenau 76</t>
  </si>
  <si>
    <t>5660</t>
  </si>
  <si>
    <t>simon@eggerforst.at</t>
  </si>
  <si>
    <t>06416 7445</t>
  </si>
  <si>
    <t xml:space="preserve">Auto u. Reifenservice </t>
  </si>
  <si>
    <t>Leobersdorfer Str. 52</t>
  </si>
  <si>
    <t>office@contitrade.at</t>
  </si>
  <si>
    <t>02236 / 9009 - 0</t>
  </si>
  <si>
    <t>Gerarsdorf</t>
  </si>
  <si>
    <t>Justizanstalt für Jugendliche Gerarsdorf</t>
  </si>
  <si>
    <t>Puchbergerstraße 1-2</t>
  </si>
  <si>
    <t>Mitterdorf</t>
  </si>
  <si>
    <t xml:space="preserve">Koubek GesmbH &amp; Co KG </t>
  </si>
  <si>
    <t>Grazerstr. 11</t>
  </si>
  <si>
    <t>8662</t>
  </si>
  <si>
    <t xml:space="preserve">Bayern Center GmbH </t>
  </si>
  <si>
    <t>Schenkendorfergasse 8</t>
  </si>
  <si>
    <t xml:space="preserve">MT Profi KFZ - Mechaniker KG </t>
  </si>
  <si>
    <t>Harböckgasse 1</t>
  </si>
  <si>
    <t xml:space="preserve">AIXAM Wien 21 </t>
  </si>
  <si>
    <t xml:space="preserve">Wiener Linien GmbH &amp; Co KG </t>
  </si>
  <si>
    <t>post@wienerlinien.at</t>
  </si>
  <si>
    <t>01 7909-0</t>
  </si>
  <si>
    <t xml:space="preserve">VHV Maurer International </t>
  </si>
  <si>
    <t>Lans</t>
  </si>
  <si>
    <t xml:space="preserve">Clemens Mayr </t>
  </si>
  <si>
    <t>Römerstraße 275</t>
  </si>
  <si>
    <t>6072</t>
  </si>
  <si>
    <t>kfz@moto-clemens.at</t>
  </si>
  <si>
    <t>0664 1015311</t>
  </si>
  <si>
    <t xml:space="preserve">Autoaufbereitung Berger </t>
  </si>
  <si>
    <t>Zellerstraße 43/2</t>
  </si>
  <si>
    <t xml:space="preserve">Auto Machreich GmbH &amp; Co KG </t>
  </si>
  <si>
    <t>Zeller Bundesstr. 10</t>
  </si>
  <si>
    <t>fiat-machreich@aon.at</t>
  </si>
  <si>
    <t>06582 74656</t>
  </si>
  <si>
    <t xml:space="preserve">Christian Steiner </t>
  </si>
  <si>
    <t>Voregg 41</t>
  </si>
  <si>
    <t>steiner.christian1@gmx.at</t>
  </si>
  <si>
    <t>06244 20484</t>
  </si>
  <si>
    <t>Donnerskirchen</t>
  </si>
  <si>
    <t xml:space="preserve">Ehn Kfz GmbH </t>
  </si>
  <si>
    <t>Industriegelände 9</t>
  </si>
  <si>
    <t>7082</t>
  </si>
  <si>
    <t>r.ehn@live.at</t>
  </si>
  <si>
    <t>0650 8611960</t>
  </si>
  <si>
    <t xml:space="preserve">Herbert Mauko </t>
  </si>
  <si>
    <t>Pirchäckerstraße 40</t>
  </si>
  <si>
    <t xml:space="preserve">Ing. Hans Bodner Bau-GesmbH &amp; Co KG </t>
  </si>
  <si>
    <t>Salumerstraße 57</t>
  </si>
  <si>
    <t xml:space="preserve">H-MAX Autohaus Pernitz GmbH </t>
  </si>
  <si>
    <t>Hauptstraße 6</t>
  </si>
  <si>
    <t>0676 71 65 102</t>
  </si>
  <si>
    <t>Bernstein/Dreihütten</t>
  </si>
  <si>
    <t xml:space="preserve">Autohaus-Polster </t>
  </si>
  <si>
    <t>Buchengasse 2</t>
  </si>
  <si>
    <t>7434</t>
  </si>
  <si>
    <t>office@autohaus-polster.at</t>
  </si>
  <si>
    <t>03354 6932</t>
  </si>
  <si>
    <t xml:space="preserve">Reischl KFZ-Technik GmbH </t>
  </si>
  <si>
    <t>Lagerhausstraße 24</t>
  </si>
  <si>
    <t>Ing. Hans Bodner Bau- GesmbH &amp; Co KG</t>
  </si>
  <si>
    <t>Messerschmittweg 13</t>
  </si>
  <si>
    <t>Admont</t>
  </si>
  <si>
    <t xml:space="preserve">Josef Weissensteiner </t>
  </si>
  <si>
    <t>Bahnhofstraße 231</t>
  </si>
  <si>
    <t>03613 20556</t>
  </si>
  <si>
    <t>Irdning</t>
  </si>
  <si>
    <t xml:space="preserve">Martin Schiefer </t>
  </si>
  <si>
    <t>Kienach 32</t>
  </si>
  <si>
    <t>8952</t>
  </si>
  <si>
    <t xml:space="preserve">Natascha Berger </t>
  </si>
  <si>
    <t>Proleber Straße 24</t>
  </si>
  <si>
    <t>Übelbach</t>
  </si>
  <si>
    <t xml:space="preserve">Wolfgang Hasler </t>
  </si>
  <si>
    <t>Bachweg 84</t>
  </si>
  <si>
    <t>8124</t>
  </si>
  <si>
    <t>Gröding</t>
  </si>
  <si>
    <t xml:space="preserve">Smart-In </t>
  </si>
  <si>
    <t>Hauptstraße 31</t>
  </si>
  <si>
    <t>5082</t>
  </si>
  <si>
    <t xml:space="preserve">Josef Aichriedler </t>
  </si>
  <si>
    <t>Waidachstraße 14</t>
  </si>
  <si>
    <t>j.aichriedler@gmx.at</t>
  </si>
  <si>
    <t>Waizenkirchen</t>
  </si>
  <si>
    <t xml:space="preserve">Auto Dichtl e. U. </t>
  </si>
  <si>
    <t>Hueberstraße 28</t>
  </si>
  <si>
    <t>office@auto-dichtl.at</t>
  </si>
  <si>
    <t>07277 2458</t>
  </si>
  <si>
    <t xml:space="preserve">Josef Hirschmann </t>
  </si>
  <si>
    <t>Liebensdorf 289</t>
  </si>
  <si>
    <t xml:space="preserve">Stadtgemeinde Feldbach </t>
  </si>
  <si>
    <t>Gleichenbergerstr. 79</t>
  </si>
  <si>
    <t>stadtgemeinde@feldbach.gv.at</t>
  </si>
  <si>
    <t>3152 2202</t>
  </si>
  <si>
    <t>Eichenberg</t>
  </si>
  <si>
    <t xml:space="preserve">Auto Fetz </t>
  </si>
  <si>
    <t>Dorf 9</t>
  </si>
  <si>
    <t>6911</t>
  </si>
  <si>
    <t>office@autofetz.at</t>
  </si>
  <si>
    <t>05574/44162</t>
  </si>
  <si>
    <t>Lofer</t>
  </si>
  <si>
    <t xml:space="preserve">Autohaus Ernst Schmiderer KG </t>
  </si>
  <si>
    <t>Lofer 285</t>
  </si>
  <si>
    <t>5090</t>
  </si>
  <si>
    <t>office@ernstschmiderer.at</t>
  </si>
  <si>
    <t>06588 8252-0</t>
  </si>
  <si>
    <t xml:space="preserve">Hoval </t>
  </si>
  <si>
    <t>hovalstraße 11</t>
  </si>
  <si>
    <t>info@hoval.at</t>
  </si>
  <si>
    <t>050 365</t>
  </si>
  <si>
    <t>Gösing</t>
  </si>
  <si>
    <t xml:space="preserve">Peter Gangelmayer </t>
  </si>
  <si>
    <t>Am Gassl 10</t>
  </si>
  <si>
    <t>3482</t>
  </si>
  <si>
    <t>02738 77131</t>
  </si>
  <si>
    <t xml:space="preserve">Friends Werkstatt OG </t>
  </si>
  <si>
    <t>Salzachuferstraße 39</t>
  </si>
  <si>
    <t>USCars@friends-garage.at</t>
  </si>
  <si>
    <t>0664 135 63 69</t>
  </si>
  <si>
    <t xml:space="preserve">Peter Drößler </t>
  </si>
  <si>
    <t>Stadtbahnbogen 54-55</t>
  </si>
  <si>
    <t>werkstatt@peter-droessler.at</t>
  </si>
  <si>
    <t>01/406 42 10</t>
  </si>
  <si>
    <t xml:space="preserve">Herbert Rossmann </t>
  </si>
  <si>
    <t>Gewerbestr. 15</t>
  </si>
  <si>
    <t>Car Klinik GmbH Kfz-Fachbetrieb</t>
  </si>
  <si>
    <t>Breitenfelderstr. 28</t>
  </si>
  <si>
    <t>Stefan Lichtenstrasser Lichtenstrasser Tuning</t>
  </si>
  <si>
    <t>Faggen</t>
  </si>
  <si>
    <t>Car Racing GmbH Andreas Knauseder</t>
  </si>
  <si>
    <t>Faggen 68</t>
  </si>
  <si>
    <t>6525</t>
  </si>
  <si>
    <t>+436644506861</t>
  </si>
  <si>
    <t>Viehdorf</t>
  </si>
  <si>
    <t>Feigl-Heihs Ges.m.b.H. Kfz-Werkstätte</t>
  </si>
  <si>
    <t>Hainstetten 55</t>
  </si>
  <si>
    <t>3322</t>
  </si>
  <si>
    <t xml:space="preserve">Karl Sackl </t>
  </si>
  <si>
    <t>Maierhof 13</t>
  </si>
  <si>
    <t>sackl.karl@aon.at</t>
  </si>
  <si>
    <t>0664 1946412</t>
  </si>
  <si>
    <t>Dietmanns</t>
  </si>
  <si>
    <t xml:space="preserve">KFZ Dominic Tüchler </t>
  </si>
  <si>
    <t>Hörmannserstr. 73</t>
  </si>
  <si>
    <t>dominic.tuechler@gmx.at</t>
  </si>
  <si>
    <t>06643788688</t>
  </si>
  <si>
    <t>Hellmonsödt</t>
  </si>
  <si>
    <t xml:space="preserve">KFZ Martin Krenn GmbH </t>
  </si>
  <si>
    <t>Weignersdorf 7</t>
  </si>
  <si>
    <t>4202</t>
  </si>
  <si>
    <t xml:space="preserve">KFZ-Zeiler GesmbH </t>
  </si>
  <si>
    <t>Schillingstraße 14</t>
  </si>
  <si>
    <t xml:space="preserve">J. R. Company GmbH </t>
  </si>
  <si>
    <t>Hauptstraße 267a</t>
  </si>
  <si>
    <t>reisinger@jrcs.at</t>
  </si>
  <si>
    <t>0676 83464300</t>
  </si>
  <si>
    <t xml:space="preserve">Autohaus Schüller GmbH </t>
  </si>
  <si>
    <t>Gutenbergstraße 29</t>
  </si>
  <si>
    <t xml:space="preserve">Autohaus Oskar Dörfler </t>
  </si>
  <si>
    <t>Khevenhüllerstr. 5</t>
  </si>
  <si>
    <t>office@autohausdoerfler.at</t>
  </si>
  <si>
    <t>04762 3997</t>
  </si>
  <si>
    <t xml:space="preserve">Wütschner GmbH </t>
  </si>
  <si>
    <t>Mitterfeldstraße 1</t>
  </si>
  <si>
    <t>g.stegmaier@wuetschner.com</t>
  </si>
  <si>
    <t xml:space="preserve">Friedrich Riedl e.U. </t>
  </si>
  <si>
    <t>Rudolf Waisenhorngasse 16</t>
  </si>
  <si>
    <t>office@kfzriedl.at</t>
  </si>
  <si>
    <t>01 8694585</t>
  </si>
  <si>
    <t xml:space="preserve">Walter Tretthann e. U. </t>
  </si>
  <si>
    <t>Hans Dieter Höchsmann Ges.m.b.H. Kfz-Technik u. Handel</t>
  </si>
  <si>
    <t>Rotenhofgasse 59</t>
  </si>
  <si>
    <t xml:space="preserve">AB-Autoservice e.U. </t>
  </si>
  <si>
    <t>Alte Mattseer Str. 27</t>
  </si>
  <si>
    <t xml:space="preserve">Auto HIT KFZ GmbH </t>
  </si>
  <si>
    <t>Gewerbestr. 17</t>
  </si>
  <si>
    <t>office@kfz-autohit.at</t>
  </si>
  <si>
    <t>07472 65 881</t>
  </si>
  <si>
    <t xml:space="preserve">Car Service GmbH </t>
  </si>
  <si>
    <t>Salzburgerstr. 54</t>
  </si>
  <si>
    <t>info@carservice-salzburg.at</t>
  </si>
  <si>
    <t>06235 / 20015</t>
  </si>
  <si>
    <t>Ptujska cesta 178</t>
  </si>
  <si>
    <t>00386 828 04850</t>
  </si>
  <si>
    <t xml:space="preserve">MK-KFZ GmbH </t>
  </si>
  <si>
    <t>Winkeläckerstr. 4</t>
  </si>
  <si>
    <t xml:space="preserve">Auto Robert Kühleitner </t>
  </si>
  <si>
    <t>Nordstraße 2</t>
  </si>
  <si>
    <t xml:space="preserve">Autohaus Laumer GmbH </t>
  </si>
  <si>
    <t>Linzerstraße 22</t>
  </si>
  <si>
    <t>office@peugeot-laumer.at</t>
  </si>
  <si>
    <t>07472/62525-0</t>
  </si>
  <si>
    <t>Bad Sauerbrunn</t>
  </si>
  <si>
    <t xml:space="preserve">FRANYE GmbH </t>
  </si>
  <si>
    <t>Hubertusweg 8</t>
  </si>
  <si>
    <t>7202</t>
  </si>
  <si>
    <t>office@franye.at</t>
  </si>
  <si>
    <t>02625 32387</t>
  </si>
  <si>
    <t>Tillmitsch</t>
  </si>
  <si>
    <t xml:space="preserve">KFZ-Nestl </t>
  </si>
  <si>
    <t>Dorfstraße 118</t>
  </si>
  <si>
    <t>0664 2196034</t>
  </si>
  <si>
    <t xml:space="preserve">AS Autoplatz Stadlau GmbH </t>
  </si>
  <si>
    <t>Zwerchäckerweg 23</t>
  </si>
  <si>
    <t>office@vaduva.at</t>
  </si>
  <si>
    <t>0676/888 888-205</t>
  </si>
  <si>
    <t xml:space="preserve">Schuster Premium GmbH </t>
  </si>
  <si>
    <t>Industrieparkstraße 13</t>
  </si>
  <si>
    <t>office@landtechnik-schuster.at</t>
  </si>
  <si>
    <t>02951/8446</t>
  </si>
  <si>
    <t xml:space="preserve">Autocenter Goller </t>
  </si>
  <si>
    <t>Gewerbestraße 308</t>
  </si>
  <si>
    <t>Fritzens</t>
  </si>
  <si>
    <t xml:space="preserve">Seelos Design GmbH </t>
  </si>
  <si>
    <t>Innstraße 3</t>
  </si>
  <si>
    <t>6122</t>
  </si>
  <si>
    <t>info@seelos.net</t>
  </si>
  <si>
    <t>05224/54321</t>
  </si>
  <si>
    <t>Großsteinbach</t>
  </si>
  <si>
    <t xml:space="preserve">Autohaus Wallner </t>
  </si>
  <si>
    <t>Großhartmannsdorf 68</t>
  </si>
  <si>
    <t>8264</t>
  </si>
  <si>
    <t>info.auto@wallner.seat.co.at</t>
  </si>
  <si>
    <t>03386 8285</t>
  </si>
  <si>
    <t>Strallegg</t>
  </si>
  <si>
    <t xml:space="preserve">KFZ Hainzl Meisterwerkstatt </t>
  </si>
  <si>
    <t>Strallegg 119</t>
  </si>
  <si>
    <t>8192</t>
  </si>
  <si>
    <t>office@kfz-hainzl.at</t>
  </si>
  <si>
    <t>03174 20500</t>
  </si>
  <si>
    <t>Christian Alexander Noggler Servicestation</t>
  </si>
  <si>
    <t>Dörferstraße 26B</t>
  </si>
  <si>
    <t>christiannoggler1978@gmail.com</t>
  </si>
  <si>
    <t>0676/3655988</t>
  </si>
  <si>
    <t xml:space="preserve">Zellan Karosserie &amp; Lack GmbH </t>
  </si>
  <si>
    <t>Gewerbestraße 51</t>
  </si>
  <si>
    <t>office@karosserie-lack-zellan.at</t>
  </si>
  <si>
    <t>07258 7453</t>
  </si>
  <si>
    <t>Seebarn</t>
  </si>
  <si>
    <t xml:space="preserve">Hösele &amp; Sagmüllner GmbH </t>
  </si>
  <si>
    <t>3484</t>
  </si>
  <si>
    <t>hs-technik@a1.net</t>
  </si>
  <si>
    <t>02738 22182</t>
  </si>
  <si>
    <t>Wiener Bundesstraße 44</t>
  </si>
  <si>
    <t>0662 640078</t>
  </si>
  <si>
    <t xml:space="preserve">Thomas Graßauer KG </t>
  </si>
  <si>
    <t>Linzerstr. 46</t>
  </si>
  <si>
    <t>kfz-grassauer@aon.at</t>
  </si>
  <si>
    <t>07227 60433</t>
  </si>
  <si>
    <t>Josef Strobl Der Fahrzeug Doc</t>
  </si>
  <si>
    <t>Lichtensteinklammstr. 17</t>
  </si>
  <si>
    <t>info@fahrzeugdoc.at</t>
  </si>
  <si>
    <t>Probstdorf</t>
  </si>
  <si>
    <t xml:space="preserve">Alfed Michna </t>
  </si>
  <si>
    <t>Jubiläumsstr. 1</t>
  </si>
  <si>
    <t xml:space="preserve">Fahrzeughandel Roland Greitner </t>
  </si>
  <si>
    <t>Waltenbach 1</t>
  </si>
  <si>
    <t>greitner@hotmail.com</t>
  </si>
  <si>
    <t>03842 82343</t>
  </si>
  <si>
    <t>Othmar Oswald Kfz-Werkstätte</t>
  </si>
  <si>
    <t>Südbahnstraße 35</t>
  </si>
  <si>
    <t>TP Automobil Manufraktur GmbH</t>
  </si>
  <si>
    <t>Haidlisse 9</t>
  </si>
  <si>
    <t>office@lkm.co.at</t>
  </si>
  <si>
    <t>02282 60 606</t>
  </si>
  <si>
    <t xml:space="preserve">Carglass Austria GmbH </t>
  </si>
  <si>
    <t>Simmeringer Hauptstraße 24</t>
  </si>
  <si>
    <t>eingangsrechnung@carglass.at</t>
  </si>
  <si>
    <t>01 8906218</t>
  </si>
  <si>
    <t>Ortsstraße 18a</t>
  </si>
  <si>
    <t xml:space="preserve">Roman Rauchberger </t>
  </si>
  <si>
    <t>Pfalzgasse 21</t>
  </si>
  <si>
    <t>kontakt@rauchberger-kfz.at</t>
  </si>
  <si>
    <t>01 2804856</t>
  </si>
  <si>
    <t xml:space="preserve">2Rad-Center Mehsner GmbH </t>
  </si>
  <si>
    <t>St. Veiter Straße 2</t>
  </si>
  <si>
    <t>04276/37737</t>
  </si>
  <si>
    <t>Wolfgang Aigner Quattro-Garage</t>
  </si>
  <si>
    <t>Hof 12</t>
  </si>
  <si>
    <t>4926</t>
  </si>
  <si>
    <t>Siegersdorf</t>
  </si>
  <si>
    <t xml:space="preserve">Hans Günther Würzl </t>
  </si>
  <si>
    <t>Pottendorferstraße 13</t>
  </si>
  <si>
    <t>Seitenstetten</t>
  </si>
  <si>
    <t>Herbert Kammerhofer KFZ Werkstatt</t>
  </si>
  <si>
    <t>Waidhofner Strasse 68</t>
  </si>
  <si>
    <t>3353</t>
  </si>
  <si>
    <t>office@kfz-kammerhofer.at</t>
  </si>
  <si>
    <t>0676/9336046</t>
  </si>
  <si>
    <t xml:space="preserve">Autohaus Uitz GmbH </t>
  </si>
  <si>
    <t>Gnaserstraße 24</t>
  </si>
  <si>
    <t xml:space="preserve">Medilikke Motorsport </t>
  </si>
  <si>
    <t>Pfongauerstraße 73</t>
  </si>
  <si>
    <t xml:space="preserve">Pehe Ges.m.b.H. </t>
  </si>
  <si>
    <t>Kleine Neugasse 14</t>
  </si>
  <si>
    <t>office@kfz-pehe.at</t>
  </si>
  <si>
    <t>01 5863778</t>
  </si>
  <si>
    <t>Lavamüd</t>
  </si>
  <si>
    <t xml:space="preserve">Harald Krischan </t>
  </si>
  <si>
    <t>Pfarrdorf 59</t>
  </si>
  <si>
    <t>office@kfz-krischan.at</t>
  </si>
  <si>
    <t>0664 4276418</t>
  </si>
  <si>
    <t xml:space="preserve">Autohaus Kressnig </t>
  </si>
  <si>
    <t>Handelsstrasse 4</t>
  </si>
  <si>
    <t>e.kressnig@gmx.at</t>
  </si>
  <si>
    <t>0664 3908564</t>
  </si>
  <si>
    <t>Weikendorf</t>
  </si>
  <si>
    <t xml:space="preserve">Michael Hübl </t>
  </si>
  <si>
    <t>Gewerbegebiet 2</t>
  </si>
  <si>
    <t>2253</t>
  </si>
  <si>
    <t xml:space="preserve">Crash Car Service GmbH </t>
  </si>
  <si>
    <t>Amstettner Straße 27b</t>
  </si>
  <si>
    <t>office@crashcarservice.at</t>
  </si>
  <si>
    <t>07472 24 441</t>
  </si>
  <si>
    <t>Niedernsill</t>
  </si>
  <si>
    <t>Andreas Wimmer Kfz-Technik</t>
  </si>
  <si>
    <t>Sonnberg 5</t>
  </si>
  <si>
    <t>5722</t>
  </si>
  <si>
    <t xml:space="preserve">Autocenter Egger GmbH </t>
  </si>
  <si>
    <t>Messerschmittweg 28</t>
  </si>
  <si>
    <t>verkauf@e-auto.tirol</t>
  </si>
  <si>
    <t>05232 30105</t>
  </si>
  <si>
    <t>Fels am Wagram</t>
  </si>
  <si>
    <t xml:space="preserve">Jilch Michael </t>
  </si>
  <si>
    <t>Kogelstrasse 34</t>
  </si>
  <si>
    <t>3481</t>
  </si>
  <si>
    <t>0680/1341680</t>
  </si>
  <si>
    <t>Kirchschlag</t>
  </si>
  <si>
    <t>Rembart Ges.m.b.H. Diskont-Tankstelle</t>
  </si>
  <si>
    <t>Wienerstraße 86</t>
  </si>
  <si>
    <t>rembart@kirchschlag.at</t>
  </si>
  <si>
    <t>02646 2342</t>
  </si>
  <si>
    <t>Albrechtstraße 66</t>
  </si>
  <si>
    <t xml:space="preserve">Rosenbauer Österreich </t>
  </si>
  <si>
    <t>office@rosenbauer.com</t>
  </si>
  <si>
    <t>0732 6794 - 0</t>
  </si>
  <si>
    <t xml:space="preserve">Michael Horst BAUER e.U. </t>
  </si>
  <si>
    <t>horst.bauer@bauer.skoda.co.at</t>
  </si>
  <si>
    <t>02682 64452-0</t>
  </si>
  <si>
    <t xml:space="preserve">Walter Ragginger Karosseriebau </t>
  </si>
  <si>
    <t>Bayernstr. 89</t>
  </si>
  <si>
    <t>office@karosserie-sturm.at</t>
  </si>
  <si>
    <t>0662 850 237</t>
  </si>
  <si>
    <t>St. Lorenz</t>
  </si>
  <si>
    <t xml:space="preserve">Josef Parhammer </t>
  </si>
  <si>
    <t>Höribachstraße 90</t>
  </si>
  <si>
    <t>auto.parhammer@aon.at</t>
  </si>
  <si>
    <t>062323422</t>
  </si>
  <si>
    <t xml:space="preserve">Stadtgemeinde Amstetten </t>
  </si>
  <si>
    <t>Peter-Mitterhofer-Str. 7</t>
  </si>
  <si>
    <t>stadtamt@amstetten.at</t>
  </si>
  <si>
    <t>07472 / 601-0</t>
  </si>
  <si>
    <t>Neusiedl bei Güssing</t>
  </si>
  <si>
    <t xml:space="preserve">Kfz-Werkstätte PUCK </t>
  </si>
  <si>
    <t>Rosenhofweg 5</t>
  </si>
  <si>
    <t>7543</t>
  </si>
  <si>
    <t>Ebenthal</t>
  </si>
  <si>
    <t xml:space="preserve">Josef Kreulitsch </t>
  </si>
  <si>
    <t>Hadnweg 6/2</t>
  </si>
  <si>
    <t>9065</t>
  </si>
  <si>
    <t>josef.kreulitsch@aon.at</t>
  </si>
  <si>
    <t>0463 740933</t>
  </si>
  <si>
    <t>Pöttsching</t>
  </si>
  <si>
    <t xml:space="preserve">Günter Ankerl </t>
  </si>
  <si>
    <t>Lichtenwörthergasse 104</t>
  </si>
  <si>
    <t>7033</t>
  </si>
  <si>
    <t>Eggersdorf bei Graz</t>
  </si>
  <si>
    <t xml:space="preserve">Auto Lieb GmbH </t>
  </si>
  <si>
    <t xml:space="preserve">KFZ-Technik Mahler Bruck-Ost </t>
  </si>
  <si>
    <t>Alter Hainburgerweg 2b</t>
  </si>
  <si>
    <t>info@autodiskont.at</t>
  </si>
  <si>
    <t>0664-301 0 300</t>
  </si>
  <si>
    <t xml:space="preserve">Auto Thurner Josef </t>
  </si>
  <si>
    <t>Jägerweg 15</t>
  </si>
  <si>
    <t>office@auto-thurner.at</t>
  </si>
  <si>
    <t>0664 3336091</t>
  </si>
  <si>
    <t xml:space="preserve">Friede KFZ-Reparatur &amp; Service KG </t>
  </si>
  <si>
    <t>Hauptstrasse 47</t>
  </si>
  <si>
    <t>kfz.friede@aon.at</t>
  </si>
  <si>
    <t>02258 2229</t>
  </si>
  <si>
    <t xml:space="preserve">Borpower - Servicecenter e.U. </t>
  </si>
  <si>
    <t>borpowercenter@gmail.com</t>
  </si>
  <si>
    <t>Gießhübl</t>
  </si>
  <si>
    <t xml:space="preserve">KFZ Technik Bauer </t>
  </si>
  <si>
    <t>Hauptstr. 37b</t>
  </si>
  <si>
    <t>2372</t>
  </si>
  <si>
    <t xml:space="preserve">Onlinecars Vertriebs GmbH </t>
  </si>
  <si>
    <t>Werner-Gröbl-Straße 3</t>
  </si>
  <si>
    <t>office@onlinecars.at</t>
  </si>
  <si>
    <t>03136 60906-0</t>
  </si>
  <si>
    <t xml:space="preserve">Erich Maier </t>
  </si>
  <si>
    <t>Viehmarktgasse 29/6</t>
  </si>
  <si>
    <t>kfz-maier@inode.at</t>
  </si>
  <si>
    <t>0316 711263</t>
  </si>
  <si>
    <t xml:space="preserve">Thomas Holzer GmbH </t>
  </si>
  <si>
    <t>Haidäckerstraße 11</t>
  </si>
  <si>
    <t>kfz.thomasholzer@speed.at</t>
  </si>
  <si>
    <t>0224620990</t>
  </si>
  <si>
    <t>Röns</t>
  </si>
  <si>
    <t xml:space="preserve">TG KFZ-Werkstatt-Handel </t>
  </si>
  <si>
    <t>Brolaweg 21 9</t>
  </si>
  <si>
    <t>wallern a.d. Trattnach</t>
  </si>
  <si>
    <t xml:space="preserve">Auto Lindinger </t>
  </si>
  <si>
    <t>Edlgasse 9</t>
  </si>
  <si>
    <t>office@auto-lindinger.at</t>
  </si>
  <si>
    <t>0699 11393310</t>
  </si>
  <si>
    <t>St. Michael</t>
  </si>
  <si>
    <t>Lagerhaus St. Michael ob Leoben eGen</t>
  </si>
  <si>
    <t>lagerhaus@stmichael.rlh.at</t>
  </si>
  <si>
    <t>03843 2201-0</t>
  </si>
  <si>
    <t xml:space="preserve">KFZ Thomas Bauer </t>
  </si>
  <si>
    <t>Albrechtserstr. 137</t>
  </si>
  <si>
    <t>office@thomas-kfz.at</t>
  </si>
  <si>
    <t>02855 593</t>
  </si>
  <si>
    <t>St. Georgen / Ybbsfelde</t>
  </si>
  <si>
    <t xml:space="preserve">AC Autoplatz GmbH </t>
  </si>
  <si>
    <t>Balldorf 8</t>
  </si>
  <si>
    <t>Auto Brugger Bernd Autoreparaturen &amp; Lackierungen</t>
  </si>
  <si>
    <t>Wildkogelbahnstr. 315</t>
  </si>
  <si>
    <t>nina.brugger@sbg.at</t>
  </si>
  <si>
    <t>06645074661</t>
  </si>
  <si>
    <t>office@asfinag.at</t>
  </si>
  <si>
    <t>050 108-10000</t>
  </si>
  <si>
    <t>Uttendorf</t>
  </si>
  <si>
    <t xml:space="preserve">KFZ Rattensperger </t>
  </si>
  <si>
    <t>Hofham 4</t>
  </si>
  <si>
    <t>office@kfz-rattensperger.at</t>
  </si>
  <si>
    <t>0664 / 388 23 59</t>
  </si>
  <si>
    <t xml:space="preserve">Wartelsteiner Autobedarf GmbH </t>
  </si>
  <si>
    <t>Talstraße 41</t>
  </si>
  <si>
    <t>office@wartelsteiner.at</t>
  </si>
  <si>
    <t xml:space="preserve">Roman Erlinger </t>
  </si>
  <si>
    <t>Zillerstraße 4</t>
  </si>
  <si>
    <t>06548 8886</t>
  </si>
  <si>
    <t>Christian Neuherz KFZ - Handel</t>
  </si>
  <si>
    <t>Großsteinbach 138</t>
  </si>
  <si>
    <t>8265</t>
  </si>
  <si>
    <t>Kaufstein</t>
  </si>
  <si>
    <t>Unterberger Automobile GmbH &amp; Co KG II</t>
  </si>
  <si>
    <t>Haspingerstraße 12</t>
  </si>
  <si>
    <t>autohaus@unterberger.cc</t>
  </si>
  <si>
    <t>0537261060</t>
  </si>
  <si>
    <t xml:space="preserve">PS - Autoservice e.U. </t>
  </si>
  <si>
    <t>Mattersburgerstr. 5</t>
  </si>
  <si>
    <t>Wenigzell</t>
  </si>
  <si>
    <t xml:space="preserve">KFZ Günter Steiner </t>
  </si>
  <si>
    <t>Pittermann 4</t>
  </si>
  <si>
    <t>8254</t>
  </si>
  <si>
    <t>kfz.steiner@aon.at</t>
  </si>
  <si>
    <t>03336 2242</t>
  </si>
  <si>
    <t xml:space="preserve">Artbauer KG </t>
  </si>
  <si>
    <t>Rosenbursenstraße 4</t>
  </si>
  <si>
    <t>reifen@artbauer.at</t>
  </si>
  <si>
    <t>01 5128832</t>
  </si>
  <si>
    <t>St. Peter a. Ottersbach</t>
  </si>
  <si>
    <t xml:space="preserve">Josef Schroetter </t>
  </si>
  <si>
    <t>Wittmannsdorf 13</t>
  </si>
  <si>
    <t>fa.schroetter@aon.at</t>
  </si>
  <si>
    <t>03477 3149</t>
  </si>
  <si>
    <t>Didi´s Auto - KFZ-Werkstätte Inh. Dietrich Huber</t>
  </si>
  <si>
    <t>Tauernstraße 38</t>
  </si>
  <si>
    <t>info@didis-auto.at</t>
  </si>
  <si>
    <t>06452 20130</t>
  </si>
  <si>
    <t>Vichtenstein</t>
  </si>
  <si>
    <t xml:space="preserve">Automobile Greiner </t>
  </si>
  <si>
    <t>Vichtenstein 94</t>
  </si>
  <si>
    <t>4091</t>
  </si>
  <si>
    <t>Lochen</t>
  </si>
  <si>
    <t xml:space="preserve">Stockinger Bau GmbH </t>
  </si>
  <si>
    <t>Kerschham 100</t>
  </si>
  <si>
    <t>5221</t>
  </si>
  <si>
    <t>info@stockingerbau.at</t>
  </si>
  <si>
    <t>07747 20320</t>
  </si>
  <si>
    <t>Magistrat d. Stadt Wr.Neustadt Abt. 13 - Wirtschaftshof Referat</t>
  </si>
  <si>
    <t>Gymelsdorfer Gasse 52</t>
  </si>
  <si>
    <t>magistrat@wiener-neustadt.at</t>
  </si>
  <si>
    <t>02622 / 373-0</t>
  </si>
  <si>
    <t xml:space="preserve">KFZ Gurt </t>
  </si>
  <si>
    <t>Leitersdorfstraße 9</t>
  </si>
  <si>
    <t>8504</t>
  </si>
  <si>
    <t xml:space="preserve">Wilhelm Seltenhammer </t>
  </si>
  <si>
    <t>Bauland 9</t>
  </si>
  <si>
    <t>Mostviertelstr. ATC Park 2</t>
  </si>
  <si>
    <t>Freiwillige Feuerwehr St. Pölten - Stadt</t>
  </si>
  <si>
    <t>Goldegger Straße 10</t>
  </si>
  <si>
    <t xml:space="preserve">Robert Rieger </t>
  </si>
  <si>
    <t>Hohenau 62</t>
  </si>
  <si>
    <t>rieger.kfztech@gmx.at</t>
  </si>
  <si>
    <t>0664 85 75 025</t>
  </si>
  <si>
    <t>Nestelbach</t>
  </si>
  <si>
    <t xml:space="preserve">Manfred Suppan </t>
  </si>
  <si>
    <t>Edelsgrub 212</t>
  </si>
  <si>
    <t>8302</t>
  </si>
  <si>
    <t>VB-Karosseriebau GmbH PKW-Lackierzentrum</t>
  </si>
  <si>
    <t>Telefunkenstraße 21</t>
  </si>
  <si>
    <t>office@vb-karosseriebau.at</t>
  </si>
  <si>
    <t>07672 220 33</t>
  </si>
  <si>
    <t xml:space="preserve">Garage 28 </t>
  </si>
  <si>
    <t>Halleiner Landesstr. 84</t>
  </si>
  <si>
    <t>Albersdorf-Prebuch</t>
  </si>
  <si>
    <t xml:space="preserve">Franz Löffler </t>
  </si>
  <si>
    <t>Albersdorf 264</t>
  </si>
  <si>
    <t>kfz.loeffler@gmx.at</t>
  </si>
  <si>
    <t>0664 / 24 21 595</t>
  </si>
  <si>
    <t xml:space="preserve">E &amp; M KFZ Technik KG </t>
  </si>
  <si>
    <t>Austraße 59</t>
  </si>
  <si>
    <t>Zeillern</t>
  </si>
  <si>
    <t xml:space="preserve">Karl Scheuch GmbH </t>
  </si>
  <si>
    <t>Ludwigsdorf 76a</t>
  </si>
  <si>
    <t>office@landtechnik-scheuch.at</t>
  </si>
  <si>
    <t>07472 25230</t>
  </si>
  <si>
    <t xml:space="preserve">Groissböck KFZ Technik GmbH </t>
  </si>
  <si>
    <t>Antiesen 13</t>
  </si>
  <si>
    <t>Rudersdorf</t>
  </si>
  <si>
    <t xml:space="preserve">Harald Wutzl </t>
  </si>
  <si>
    <t>Grazer Straße 17</t>
  </si>
  <si>
    <t>7571</t>
  </si>
  <si>
    <t xml:space="preserve">Reifen &amp; Autoservice Franz Greier </t>
  </si>
  <si>
    <t>Steuerberg Eden 3</t>
  </si>
  <si>
    <t xml:space="preserve">Veronika Hader </t>
  </si>
  <si>
    <t>Pfarrgasse 16</t>
  </si>
  <si>
    <t xml:space="preserve">Roman Putz </t>
  </si>
  <si>
    <t>Adnet 295</t>
  </si>
  <si>
    <t xml:space="preserve">Kainrath Ges.m.b.H. </t>
  </si>
  <si>
    <t>Aspersdorfer Straße 10</t>
  </si>
  <si>
    <t>office@kainrath.eu</t>
  </si>
  <si>
    <t>02952 4666-0</t>
  </si>
  <si>
    <t>Strenberg</t>
  </si>
  <si>
    <t xml:space="preserve">KFZ Gruber GmbH </t>
  </si>
  <si>
    <t>Plappach 9</t>
  </si>
  <si>
    <t>3314</t>
  </si>
  <si>
    <t>kfzgs@gmx.at</t>
  </si>
  <si>
    <t>0664/5096939</t>
  </si>
  <si>
    <t>Pfaffstätten</t>
  </si>
  <si>
    <t xml:space="preserve">Radwerk Max König </t>
  </si>
  <si>
    <t>Prechtlgasse 22B</t>
  </si>
  <si>
    <t>2511</t>
  </si>
  <si>
    <t>Schleedorf</t>
  </si>
  <si>
    <t xml:space="preserve">KFZ Winkler </t>
  </si>
  <si>
    <t>Engerreich 6</t>
  </si>
  <si>
    <t>5205</t>
  </si>
  <si>
    <t>office@kfz-winkler.net</t>
  </si>
  <si>
    <t>06645402237</t>
  </si>
  <si>
    <t xml:space="preserve">Josef Schauer e.U. </t>
  </si>
  <si>
    <t>office@kfz-schauer.at</t>
  </si>
  <si>
    <t>07733 6151</t>
  </si>
  <si>
    <t>Fladnitz im Raabtal</t>
  </si>
  <si>
    <t xml:space="preserve">Auto Franz Kien </t>
  </si>
  <si>
    <t>Fladnitz 114</t>
  </si>
  <si>
    <t>Lind Karosserie, Lack &amp; Glas GmbH</t>
  </si>
  <si>
    <t>Flurgasse 15-17</t>
  </si>
  <si>
    <t>Linzer Straße 185</t>
  </si>
  <si>
    <t>St. Martin/Grimming</t>
  </si>
  <si>
    <t xml:space="preserve">KFZ Schierl Mayer und Gallob OG </t>
  </si>
  <si>
    <t>Diemlern 56</t>
  </si>
  <si>
    <t>kfz.schierl@gmx.at</t>
  </si>
  <si>
    <t>03684 2412</t>
  </si>
  <si>
    <t xml:space="preserve">Johannes Mahrl </t>
  </si>
  <si>
    <t>Walter-Eder-Straße 4</t>
  </si>
  <si>
    <t>kfz.mahrl@aon.at</t>
  </si>
  <si>
    <t>0664 8978211</t>
  </si>
  <si>
    <t>Winzerstr. 3</t>
  </si>
  <si>
    <t xml:space="preserve">Edler Reifen GesmbH &amp; Co KG </t>
  </si>
  <si>
    <t>Maurergasse 2-4</t>
  </si>
  <si>
    <t>buchhaltung@edlerreifen.at</t>
  </si>
  <si>
    <t>03862 51124</t>
  </si>
  <si>
    <t xml:space="preserve">KFZ - Karner Heimo </t>
  </si>
  <si>
    <t>Buchengasse 6</t>
  </si>
  <si>
    <t>office@kfz-karner.at</t>
  </si>
  <si>
    <t>0676 6491071</t>
  </si>
  <si>
    <t xml:space="preserve">Allradcenter Auto Gwirl e.U. </t>
  </si>
  <si>
    <t>Oberfelben 60</t>
  </si>
  <si>
    <t>office@autohaus-gwirl.at</t>
  </si>
  <si>
    <t>0664 3587425</t>
  </si>
  <si>
    <t xml:space="preserve">Selahattin Oezyer </t>
  </si>
  <si>
    <t xml:space="preserve">Teichmann Motors GmbH </t>
  </si>
  <si>
    <t>Zeller Straße 32</t>
  </si>
  <si>
    <t>office@teichmann-motors.at</t>
  </si>
  <si>
    <t>0664 522 55 80</t>
  </si>
  <si>
    <t>Deutschkreuz</t>
  </si>
  <si>
    <t xml:space="preserve">RS-KFZ Technik </t>
  </si>
  <si>
    <t>Bahngasse 27</t>
  </si>
  <si>
    <t>office@avz-autoteile.at</t>
  </si>
  <si>
    <t>05352 64634</t>
  </si>
  <si>
    <t xml:space="preserve">Jedinger GmbH </t>
  </si>
  <si>
    <t>Waller Straße 113</t>
  </si>
  <si>
    <t>office@autoteile-jedinger.at</t>
  </si>
  <si>
    <t>07242 20 64 03-0</t>
  </si>
  <si>
    <t>St. Anna</t>
  </si>
  <si>
    <t xml:space="preserve">Gottfried Weidinger </t>
  </si>
  <si>
    <t>Jamm 89</t>
  </si>
  <si>
    <t>wm.garten@aon.at</t>
  </si>
  <si>
    <t>07221 63177</t>
  </si>
  <si>
    <t>Lendava</t>
  </si>
  <si>
    <t xml:space="preserve">Ladislav Simonka </t>
  </si>
  <si>
    <t>Glavna ulica 33</t>
  </si>
  <si>
    <t>Dobrna</t>
  </si>
  <si>
    <t xml:space="preserve">Automehanika Skoflek </t>
  </si>
  <si>
    <t>Lokevina 15</t>
  </si>
  <si>
    <t>Crensovci</t>
  </si>
  <si>
    <t xml:space="preserve">Avtodiagnostika Damir Horvat </t>
  </si>
  <si>
    <t>Srednsa Bistrica 87</t>
  </si>
  <si>
    <t>00386 31 277 108</t>
  </si>
  <si>
    <t xml:space="preserve">Weichberger Gesellschaft m.b.H. </t>
  </si>
  <si>
    <t>weyer@weichberger.at</t>
  </si>
  <si>
    <t>07355 6218</t>
  </si>
  <si>
    <t xml:space="preserve">Autohaus Reichhart </t>
  </si>
  <si>
    <t>Pergerstr. 6</t>
  </si>
  <si>
    <t>info@reichhart.bmw.at</t>
  </si>
  <si>
    <t>07238 25 88</t>
  </si>
  <si>
    <t xml:space="preserve">Raiffeisen-Lagerhaus Korneuburg </t>
  </si>
  <si>
    <t>Wienerstr. 2</t>
  </si>
  <si>
    <t>Industriegebiet Hagenbrunn</t>
  </si>
  <si>
    <t xml:space="preserve">K &amp; K Motors Karl Kowalczyk </t>
  </si>
  <si>
    <t>Kupferschmiedgasse 21/Halle7</t>
  </si>
  <si>
    <t>Breitenfurt</t>
  </si>
  <si>
    <t xml:space="preserve">VIVOD GmbH </t>
  </si>
  <si>
    <t>Laaber Straße 1</t>
  </si>
  <si>
    <t xml:space="preserve">Ekici GmbH </t>
  </si>
  <si>
    <t>Salzurg</t>
  </si>
  <si>
    <t xml:space="preserve">Karosserie Thomas Pillgruber </t>
  </si>
  <si>
    <t>Jakob-Auer-Straße 5</t>
  </si>
  <si>
    <t>tp.karosserie@gmx.at</t>
  </si>
  <si>
    <t>0664 4308400</t>
  </si>
  <si>
    <t xml:space="preserve">Reifenwelt Horst Pirker </t>
  </si>
  <si>
    <t>Uttendorf 21</t>
  </si>
  <si>
    <t>office@reifenwelt.at</t>
  </si>
  <si>
    <t>07231 33069-0</t>
  </si>
  <si>
    <t>Maria Ellend</t>
  </si>
  <si>
    <t>Lacus Logistic GmbH Kfz-Fachwerkstatt</t>
  </si>
  <si>
    <t>Heidestraße (Halle 2) 29</t>
  </si>
  <si>
    <t>2402</t>
  </si>
  <si>
    <t>office@kfz-lacus.at</t>
  </si>
  <si>
    <t>02232800230</t>
  </si>
  <si>
    <t>Ludmannsdorf</t>
  </si>
  <si>
    <t xml:space="preserve">Kfz Handel Erwin Schlögl </t>
  </si>
  <si>
    <t>Muschkau 27</t>
  </si>
  <si>
    <t>9072</t>
  </si>
  <si>
    <t>erwin.sch@aon.at</t>
  </si>
  <si>
    <t>0422838783</t>
  </si>
  <si>
    <t>Andreas Ragg GmbH KFZ-Meisterbetrieb</t>
  </si>
  <si>
    <t>Industriezone 10</t>
  </si>
  <si>
    <t>kfz.ragg@gmx.at</t>
  </si>
  <si>
    <t>0650 3070713</t>
  </si>
  <si>
    <t>Batschuns</t>
  </si>
  <si>
    <t>AMG Autohandel Albin Mittelberger</t>
  </si>
  <si>
    <t>Wendelinsgasse 6</t>
  </si>
  <si>
    <t>6832</t>
  </si>
  <si>
    <t>amg@amg-auto.at</t>
  </si>
  <si>
    <t>05522 48781</t>
  </si>
  <si>
    <t xml:space="preserve">VGH KFZ Meisterbetrieb </t>
  </si>
  <si>
    <t>Holz 8</t>
  </si>
  <si>
    <t>vgh-kfz@aon.at</t>
  </si>
  <si>
    <t>Ameis</t>
  </si>
  <si>
    <t xml:space="preserve">Wolfram &amp; Tindl GmbH </t>
  </si>
  <si>
    <t>Obere Hauptstr. 66</t>
  </si>
  <si>
    <t>2141</t>
  </si>
  <si>
    <t>office@wolfram-tindl.at</t>
  </si>
  <si>
    <t>0699 11623148</t>
  </si>
  <si>
    <t>Walz/Salzburg</t>
  </si>
  <si>
    <t>Georg Sturm KFZ - Technik</t>
  </si>
  <si>
    <t>Viehhauserstraße 3</t>
  </si>
  <si>
    <t>kfz-sturm@gmx.at</t>
  </si>
  <si>
    <t>06247 20234</t>
  </si>
  <si>
    <t>Liebenau</t>
  </si>
  <si>
    <t xml:space="preserve">KFZ-Werkstätten-Reifen </t>
  </si>
  <si>
    <t>Liebenau 84</t>
  </si>
  <si>
    <t>4252</t>
  </si>
  <si>
    <t>office@kfz-gringer.at</t>
  </si>
  <si>
    <t>07953231</t>
  </si>
  <si>
    <t>Olbendorf</t>
  </si>
  <si>
    <t xml:space="preserve">KFZ Technik Wolfgang Zieser </t>
  </si>
  <si>
    <t>Haxbach 569</t>
  </si>
  <si>
    <t>7534</t>
  </si>
  <si>
    <t>0664 1100526</t>
  </si>
  <si>
    <t xml:space="preserve">Franz Hofbauer </t>
  </si>
  <si>
    <t>Stockhofstr. 34</t>
  </si>
  <si>
    <t>0664 1431788</t>
  </si>
  <si>
    <t xml:space="preserve">Sturm &amp; Kurz OG </t>
  </si>
  <si>
    <t>Frauendorf 16</t>
  </si>
  <si>
    <t>office@sturmundkurz.at</t>
  </si>
  <si>
    <t>0664 5032656</t>
  </si>
  <si>
    <t xml:space="preserve">Gabriele Forster </t>
  </si>
  <si>
    <t>Ramingtalstr. 227</t>
  </si>
  <si>
    <t>forster@forster-reisen.at</t>
  </si>
  <si>
    <t>0664 1310945</t>
  </si>
  <si>
    <t>Wenns</t>
  </si>
  <si>
    <t xml:space="preserve">KFZ-Mike </t>
  </si>
  <si>
    <t>Unterdorf 101</t>
  </si>
  <si>
    <t>6473</t>
  </si>
  <si>
    <t>kfz-mike@aon.at</t>
  </si>
  <si>
    <t>05414 86338</t>
  </si>
  <si>
    <t xml:space="preserve">Autocenter Schachinger e.U. </t>
  </si>
  <si>
    <t>Waschenberg 2</t>
  </si>
  <si>
    <t>office@acschachinger.at</t>
  </si>
  <si>
    <t>07245 25073</t>
  </si>
  <si>
    <t xml:space="preserve">TGM - Technologisches Gewerbemuseum </t>
  </si>
  <si>
    <t>Wexstraße 19-23</t>
  </si>
  <si>
    <t>info@tgm.ac.at</t>
  </si>
  <si>
    <t>01 33126-0</t>
  </si>
  <si>
    <t>Manfred Kubik e.U. Autolackiererei/-Spenglerei</t>
  </si>
  <si>
    <t>Hormayrgasse 35</t>
  </si>
  <si>
    <t>office@autoreparatur-kubik.at</t>
  </si>
  <si>
    <t>01 4854600</t>
  </si>
  <si>
    <t>Braunau am Inn</t>
  </si>
  <si>
    <t>Karosserie Kreilhuber GmbH Inh. Hans Kreilhuber</t>
  </si>
  <si>
    <t>Aching 63</t>
  </si>
  <si>
    <t>07722 87318</t>
  </si>
  <si>
    <t xml:space="preserve">Autohaus Kastner GmbH </t>
  </si>
  <si>
    <t>Kärntner Straße 90</t>
  </si>
  <si>
    <t>info@autohaus-kastner.at</t>
  </si>
  <si>
    <t>0316 272766-0</t>
  </si>
  <si>
    <t>Estermannstraße 12</t>
  </si>
  <si>
    <t>4017</t>
  </si>
  <si>
    <t>g.stegmaier@wuetschner.at</t>
  </si>
  <si>
    <t>(0) 7472 2222000</t>
  </si>
  <si>
    <t xml:space="preserve">Schwarzl Mario </t>
  </si>
  <si>
    <t>Aumühlweg 17-19 Halle 14</t>
  </si>
  <si>
    <t>0699/17262689</t>
  </si>
  <si>
    <t xml:space="preserve">Laumak Automaterial GesmbH </t>
  </si>
  <si>
    <t>Wienerstrasse 65</t>
  </si>
  <si>
    <t>hannes@lumak.at</t>
  </si>
  <si>
    <t>02635 680 95</t>
  </si>
  <si>
    <t xml:space="preserve">Margreiter GmbH </t>
  </si>
  <si>
    <t>Linzer Bundesstr. 39</t>
  </si>
  <si>
    <t>margreiter-kfz@utanet.at</t>
  </si>
  <si>
    <t>0662 640 685</t>
  </si>
  <si>
    <t>Eberstein</t>
  </si>
  <si>
    <t xml:space="preserve">Wolfgang Jordan </t>
  </si>
  <si>
    <t>St. Walburgen 101</t>
  </si>
  <si>
    <t>9372</t>
  </si>
  <si>
    <t>landtechnik.jordan@aon.at</t>
  </si>
  <si>
    <t>04214 29487</t>
  </si>
  <si>
    <t>Pöndorf</t>
  </si>
  <si>
    <t xml:space="preserve">Autohaus Ramsauer GmbH &amp; CoKG </t>
  </si>
  <si>
    <t>Obermühlham 47</t>
  </si>
  <si>
    <t>4891</t>
  </si>
  <si>
    <t>office@auto-ramsauer.at</t>
  </si>
  <si>
    <t>07684 7057-0</t>
  </si>
  <si>
    <t>Studenzen</t>
  </si>
  <si>
    <t xml:space="preserve">Rene Schwab </t>
  </si>
  <si>
    <t>Studenzen 16</t>
  </si>
  <si>
    <t xml:space="preserve">Walter Kolm </t>
  </si>
  <si>
    <t>Jahrings Nr. 55</t>
  </si>
  <si>
    <t>walter.kolm@wdsl.at</t>
  </si>
  <si>
    <t>0664 /2435313</t>
  </si>
  <si>
    <t>Markersdorf</t>
  </si>
  <si>
    <t xml:space="preserve">Egretzberger &amp; Fellner OG </t>
  </si>
  <si>
    <t>Laurenzistraße 10</t>
  </si>
  <si>
    <t>egretzberger_fellner@aon.at</t>
  </si>
  <si>
    <t>02772 530 99</t>
  </si>
  <si>
    <t>Rainbach im Innkreis</t>
  </si>
  <si>
    <t xml:space="preserve">KFZ Winter OG </t>
  </si>
  <si>
    <t>Sumetsrad 19</t>
  </si>
  <si>
    <t>4791</t>
  </si>
  <si>
    <t>mskfzwinter@gmx.at</t>
  </si>
  <si>
    <t>07716 71610</t>
  </si>
  <si>
    <t>Bartholomäberg</t>
  </si>
  <si>
    <t xml:space="preserve">MF Fahrzeugtechnik </t>
  </si>
  <si>
    <t>Roter Stein 1</t>
  </si>
  <si>
    <t>6781</t>
  </si>
  <si>
    <t>info@fahrzeugtechnik-fritz.at</t>
  </si>
  <si>
    <t>05556 77771</t>
  </si>
  <si>
    <t>Grafenschlag</t>
  </si>
  <si>
    <t>porsche.liesing@porsche.co.at</t>
  </si>
  <si>
    <t>1 86363-0</t>
  </si>
  <si>
    <t>Niederau</t>
  </si>
  <si>
    <t xml:space="preserve">Peter Unterer </t>
  </si>
  <si>
    <t>Sonnberg 22</t>
  </si>
  <si>
    <t>6314</t>
  </si>
  <si>
    <t xml:space="preserve">Günther Lachner </t>
  </si>
  <si>
    <t>Reittern 9</t>
  </si>
  <si>
    <t>lachner@flashnet.at</t>
  </si>
  <si>
    <t>07684 8150</t>
  </si>
  <si>
    <t xml:space="preserve">Barbara Mayer GmbH </t>
  </si>
  <si>
    <t>Königstetterstraße 122</t>
  </si>
  <si>
    <t>info@suzuki-mayer-tulln.at</t>
  </si>
  <si>
    <t>02272 63150</t>
  </si>
  <si>
    <t>Blümel GmbH Inh. Günter Blümel</t>
  </si>
  <si>
    <t>Prießnitzgasse 10</t>
  </si>
  <si>
    <t>buero@autobluemel.at</t>
  </si>
  <si>
    <t>01 2780078</t>
  </si>
  <si>
    <t xml:space="preserve">Justizanstalt Stein KFZ-Werkstätte </t>
  </si>
  <si>
    <t>Steiner Landstraße 4</t>
  </si>
  <si>
    <t xml:space="preserve">Michael Herzog Kfz </t>
  </si>
  <si>
    <t>Neukirchnerstraße 46</t>
  </si>
  <si>
    <t>office@herzog-kfz.at</t>
  </si>
  <si>
    <t>02622 23947</t>
  </si>
  <si>
    <t xml:space="preserve">Walter Reiterer </t>
  </si>
  <si>
    <t>Gasselsdorf 4</t>
  </si>
  <si>
    <t>8543</t>
  </si>
  <si>
    <t xml:space="preserve">Wiener Linien GmbH &amp; Co. KG </t>
  </si>
  <si>
    <t>Paltaufgasse 2</t>
  </si>
  <si>
    <t>KFZ Haider Rudolf Haider-Pointecker</t>
  </si>
  <si>
    <t>Grub 7</t>
  </si>
  <si>
    <t>077556355</t>
  </si>
  <si>
    <t xml:space="preserve">SaCoTec </t>
  </si>
  <si>
    <t>Cumberlandstraße 68</t>
  </si>
  <si>
    <t>info@sacotec.at</t>
  </si>
  <si>
    <t>0664 100 33 77</t>
  </si>
  <si>
    <t xml:space="preserve">Autodata Assistance Austria </t>
  </si>
  <si>
    <t>Hochwassergasse 8</t>
  </si>
  <si>
    <t>office@aa-austria.at</t>
  </si>
  <si>
    <t>01 6021717</t>
  </si>
  <si>
    <t>Güttenbach</t>
  </si>
  <si>
    <t xml:space="preserve">CarStudio Süd GmbH </t>
  </si>
  <si>
    <t>Feldgasse 54/1</t>
  </si>
  <si>
    <t>7536</t>
  </si>
  <si>
    <t>office@carstudio.at</t>
  </si>
  <si>
    <t>03327 2977-88</t>
  </si>
  <si>
    <t xml:space="preserve">Reiter Kfz-Werkstatt Ges.m.b.H. </t>
  </si>
  <si>
    <t>autohaus.reiter.2563@gmail.com</t>
  </si>
  <si>
    <t>Amberg Garage Kübra Ciftcioglu</t>
  </si>
  <si>
    <t>Reichstraße 123A</t>
  </si>
  <si>
    <t>Amberg-garage@outlook.com</t>
  </si>
  <si>
    <t>0676/6467391</t>
  </si>
  <si>
    <t>Sternwarte-Lehner Kfz-Fachwerkstatt</t>
  </si>
  <si>
    <t>Pechhüttenstraße 4A/5</t>
  </si>
  <si>
    <t>sternwarte.lehner@inode.at</t>
  </si>
  <si>
    <t>3470168</t>
  </si>
  <si>
    <t>Illmitz</t>
  </si>
  <si>
    <t>KFZ-Profis GmbH Günter Lorenz Salzl</t>
  </si>
  <si>
    <t>Friedhofgasse 9</t>
  </si>
  <si>
    <t>7142</t>
  </si>
  <si>
    <t>office@kfz-profis.at</t>
  </si>
  <si>
    <t>0664/5375467</t>
  </si>
  <si>
    <t>G. u. E. Müllner Reifenh. &amp; Kfz-Service GmbH</t>
  </si>
  <si>
    <t>Grieshofgasse 14</t>
  </si>
  <si>
    <t>Buchkirchen</t>
  </si>
  <si>
    <t xml:space="preserve">Auto Sturmpower GmbH </t>
  </si>
  <si>
    <t>Schartner Straße 16</t>
  </si>
  <si>
    <t>4611</t>
  </si>
  <si>
    <t xml:space="preserve">Höhere Technische Bundeslehranstalt </t>
  </si>
  <si>
    <t>Bad Kissingenplatz Nr. 3</t>
  </si>
  <si>
    <t>Brunn/Felde</t>
  </si>
  <si>
    <t xml:space="preserve">KFZ &amp; Maschinenbau </t>
  </si>
  <si>
    <t>Schulstraße 30</t>
  </si>
  <si>
    <t>office@kfz-klaffel.at</t>
  </si>
  <si>
    <t>0664 73769725</t>
  </si>
  <si>
    <t>Sankt Lorenzen am Wechsel</t>
  </si>
  <si>
    <t xml:space="preserve">Kitting GmbH </t>
  </si>
  <si>
    <t>Riegl 44</t>
  </si>
  <si>
    <t>office@auto-kitting.at</t>
  </si>
  <si>
    <t>03331 2820</t>
  </si>
  <si>
    <t>Reichersdorf</t>
  </si>
  <si>
    <t xml:space="preserve">KFZ Furkan </t>
  </si>
  <si>
    <t>Getzersdorferstr. 27</t>
  </si>
  <si>
    <t>3134</t>
  </si>
  <si>
    <t>0650 4002132</t>
  </si>
  <si>
    <t xml:space="preserve">MKT Markus Marzi </t>
  </si>
  <si>
    <t>Linzerstraße 361</t>
  </si>
  <si>
    <t>office@marzi-karosserie.at</t>
  </si>
  <si>
    <t>01 4198960</t>
  </si>
  <si>
    <t>michael.wimmer@kneidinger.at</t>
  </si>
  <si>
    <t>0727275999</t>
  </si>
  <si>
    <t>Laussa</t>
  </si>
  <si>
    <t xml:space="preserve">Kfz Club 2000 </t>
  </si>
  <si>
    <t>Oberdambach 12</t>
  </si>
  <si>
    <t>4461</t>
  </si>
  <si>
    <t>Ehrendorf</t>
  </si>
  <si>
    <t>Alexander Kitzler Einzelhandel</t>
  </si>
  <si>
    <t>Schlösslgasse 5</t>
  </si>
  <si>
    <t>alexander.kitzler@aon.at</t>
  </si>
  <si>
    <t>06641324992</t>
  </si>
  <si>
    <t>Hofmann KFZ Inh. Markus Hofmann</t>
  </si>
  <si>
    <t>office@hofmann-kfz.at</t>
  </si>
  <si>
    <t>06504545547</t>
  </si>
  <si>
    <t>Seibersdorf</t>
  </si>
  <si>
    <t xml:space="preserve">ARZ - Alfons Reifenzentrum GesmbH </t>
  </si>
  <si>
    <t>Hauptstrasse 1</t>
  </si>
  <si>
    <t>2444</t>
  </si>
  <si>
    <t>office@reifen-alfons.at</t>
  </si>
  <si>
    <t>02255 6255-0</t>
  </si>
  <si>
    <t>Sterzing/V</t>
  </si>
  <si>
    <t xml:space="preserve">Karl Prieth </t>
  </si>
  <si>
    <t>Zona Produttiva 129/H</t>
  </si>
  <si>
    <t>39049</t>
  </si>
  <si>
    <t>karl@prieth.it</t>
  </si>
  <si>
    <t>0039 0472 764263</t>
  </si>
  <si>
    <t xml:space="preserve">Kübler GmbH </t>
  </si>
  <si>
    <t>Villagasse 2</t>
  </si>
  <si>
    <t>Rohrbach bei Mattersburg</t>
  </si>
  <si>
    <t xml:space="preserve">Meng GmbH </t>
  </si>
  <si>
    <t>Hauptstraße 90</t>
  </si>
  <si>
    <t>7222</t>
  </si>
  <si>
    <t>h.meng@bnet.at</t>
  </si>
  <si>
    <t>0664 2370163</t>
  </si>
  <si>
    <t xml:space="preserve">Gilbert Vogl </t>
  </si>
  <si>
    <t>Siberweg 7</t>
  </si>
  <si>
    <t>givo@gmx.at</t>
  </si>
  <si>
    <t>0660 90 80 476</t>
  </si>
  <si>
    <t>Feldkirchner Str. 38</t>
  </si>
  <si>
    <t>04212 30050</t>
  </si>
  <si>
    <t xml:space="preserve">Hackl i-cars GmbH </t>
  </si>
  <si>
    <t>hackl@i-cars.at</t>
  </si>
  <si>
    <t>0676 9503549</t>
  </si>
  <si>
    <t xml:space="preserve">KFZ Technik Manuel Winterauer </t>
  </si>
  <si>
    <t>Gewerbepark 9</t>
  </si>
  <si>
    <t xml:space="preserve">SK Autotechnik Schaber Karl jun. </t>
  </si>
  <si>
    <t>Bahnhof-Umgebung 17</t>
  </si>
  <si>
    <t>office@schaberauto.com</t>
  </si>
  <si>
    <t>05238 53151</t>
  </si>
  <si>
    <t xml:space="preserve">TurboGarage Andreas Korosec </t>
  </si>
  <si>
    <t>Finksiedlung 31</t>
  </si>
  <si>
    <t>Laas</t>
  </si>
  <si>
    <t xml:space="preserve">KFZ-Service Loos GmbH </t>
  </si>
  <si>
    <t>Industriestraße 23</t>
  </si>
  <si>
    <t>39023</t>
  </si>
  <si>
    <t>Saalbach</t>
  </si>
  <si>
    <t xml:space="preserve">Autohaus Hollin GmbH &amp; Co KG </t>
  </si>
  <si>
    <t>Glemmtaler Landesstraße 386</t>
  </si>
  <si>
    <t>5753</t>
  </si>
  <si>
    <t>auto.hollin@aon.at</t>
  </si>
  <si>
    <t>06541/6547</t>
  </si>
  <si>
    <t xml:space="preserve">Johann Holzgethan </t>
  </si>
  <si>
    <t>Dr. Gass Gasse 2</t>
  </si>
  <si>
    <t xml:space="preserve">RBT Reifen und KFZ GmbH </t>
  </si>
  <si>
    <t>Goethegasse 61</t>
  </si>
  <si>
    <t>office@rbt-reifen.at</t>
  </si>
  <si>
    <t>02236/47927</t>
  </si>
  <si>
    <t>Trendwerk gemeinnützige GmbH zur Förderung der Integration</t>
  </si>
  <si>
    <t>Hofherr-Schrantz-Gasse 4</t>
  </si>
  <si>
    <t>h.schaffer@diewerkstatt.cc</t>
  </si>
  <si>
    <t>012700300</t>
  </si>
  <si>
    <t>Spittal</t>
  </si>
  <si>
    <t xml:space="preserve">DIKO GmbH </t>
  </si>
  <si>
    <t>Gartenstraße 7</t>
  </si>
  <si>
    <t xml:space="preserve">Artbauer KFZ KG </t>
  </si>
  <si>
    <t>Hernalser Gürtel, Stadtbahnbo 78-80</t>
  </si>
  <si>
    <t>kfz@artbauer.at</t>
  </si>
  <si>
    <t>01 4066793</t>
  </si>
  <si>
    <t>Kapellenstraße 82</t>
  </si>
  <si>
    <t>kfz.fuchs@chello.at</t>
  </si>
  <si>
    <t>03135 46315</t>
  </si>
  <si>
    <t xml:space="preserve">Robert Varsanyi </t>
  </si>
  <si>
    <t>Feldstrasse 90</t>
  </si>
  <si>
    <t xml:space="preserve">KFZ-Zubehör Hirsch </t>
  </si>
  <si>
    <t>Tirolerstraße 19</t>
  </si>
  <si>
    <t>kfz-hirsch@aon.at</t>
  </si>
  <si>
    <t>04852 64 522</t>
  </si>
  <si>
    <t xml:space="preserve">Auto Buchacher </t>
  </si>
  <si>
    <t>Kärntnerstrasse 14</t>
  </si>
  <si>
    <t>office@auto-buchacher.at</t>
  </si>
  <si>
    <t>04255 27338</t>
  </si>
  <si>
    <t>Unterweißenbach</t>
  </si>
  <si>
    <t xml:space="preserve">ad Auto Dienst Weiß GmbH </t>
  </si>
  <si>
    <t>Nordkammstraße 1</t>
  </si>
  <si>
    <t>4273</t>
  </si>
  <si>
    <t>ad.weiss@aon.at</t>
  </si>
  <si>
    <t>07956 72 16</t>
  </si>
  <si>
    <t>Peuerbach</t>
  </si>
  <si>
    <t xml:space="preserve">Auto Wimmer GmbH </t>
  </si>
  <si>
    <t>Besenberg 9</t>
  </si>
  <si>
    <t>4722</t>
  </si>
  <si>
    <t>Stadl-Paura</t>
  </si>
  <si>
    <t xml:space="preserve">Bruderhofer &amp; Fuchs GmbH </t>
  </si>
  <si>
    <t>Johann-Strauss-Str. 15</t>
  </si>
  <si>
    <t>4651</t>
  </si>
  <si>
    <t>office@bruderhofer-fuchs.at</t>
  </si>
  <si>
    <t>07245 22992</t>
  </si>
  <si>
    <t>Kefermarkt</t>
  </si>
  <si>
    <t>Kurt Stürzlinger KFZ-Werkstätte u. Handel</t>
  </si>
  <si>
    <t>Unterer Markt 37</t>
  </si>
  <si>
    <t>4292</t>
  </si>
  <si>
    <t>office@kfz-stuerzlinger.at</t>
  </si>
  <si>
    <t>079476227</t>
  </si>
  <si>
    <t xml:space="preserve">Josef Bickel GmbH </t>
  </si>
  <si>
    <t>Walgaustraße 82</t>
  </si>
  <si>
    <t>mail@bickel.at</t>
  </si>
  <si>
    <t>05524 8329-0</t>
  </si>
  <si>
    <t xml:space="preserve">Autohaus Zehentner GmbH </t>
  </si>
  <si>
    <t>Zellerstraße 48</t>
  </si>
  <si>
    <t>h.zehentner@autohaus-zehentner.at</t>
  </si>
  <si>
    <t>06582 75666-0</t>
  </si>
  <si>
    <t xml:space="preserve">Georg Hiesberger </t>
  </si>
  <si>
    <t>Haindorferstraße 6</t>
  </si>
  <si>
    <t>3385</t>
  </si>
  <si>
    <t xml:space="preserve">Premiumcar </t>
  </si>
  <si>
    <t>Puchsbaumgasse 21</t>
  </si>
  <si>
    <t>Blumau</t>
  </si>
  <si>
    <t xml:space="preserve">Ceprocs Trade GMBH </t>
  </si>
  <si>
    <t>Schiessstaettenstrasse 6</t>
  </si>
  <si>
    <t>2602</t>
  </si>
  <si>
    <t>office@ceprocs.com</t>
  </si>
  <si>
    <t>02628 62938</t>
  </si>
  <si>
    <t>Langweid</t>
  </si>
  <si>
    <t xml:space="preserve">Sonepar D/Region Süd GmbH </t>
  </si>
  <si>
    <t>Rudolf-Diesel-Str. 11</t>
  </si>
  <si>
    <t>86462</t>
  </si>
  <si>
    <t>Gansbach</t>
  </si>
  <si>
    <t xml:space="preserve">Ing. Manfred Schmid </t>
  </si>
  <si>
    <t>Wolfenreith 37</t>
  </si>
  <si>
    <t>3122</t>
  </si>
  <si>
    <t>02753 356</t>
  </si>
  <si>
    <t xml:space="preserve">KFZ Karl Haas Service </t>
  </si>
  <si>
    <t>Industriestraße A6</t>
  </si>
  <si>
    <t>info@kfzhaas.com</t>
  </si>
  <si>
    <t>0699/110 55 032</t>
  </si>
  <si>
    <t>Bludesch</t>
  </si>
  <si>
    <t xml:space="preserve">Savic Rado </t>
  </si>
  <si>
    <t>6719</t>
  </si>
  <si>
    <t xml:space="preserve">Auto-Hurmann GmbH </t>
  </si>
  <si>
    <t>Hauptstrasse 46</t>
  </si>
  <si>
    <t>0523888102</t>
  </si>
  <si>
    <t xml:space="preserve">Hanefi Cakmak </t>
  </si>
  <si>
    <t>Walgaustraße 53</t>
  </si>
  <si>
    <t>ckautocarnueziders@hotmail.com</t>
  </si>
  <si>
    <t>05552 62247</t>
  </si>
  <si>
    <t xml:space="preserve">Wolfgang Pucher KG </t>
  </si>
  <si>
    <t xml:space="preserve">Zweiradprofi GmbH </t>
  </si>
  <si>
    <t>Industriestraße 15</t>
  </si>
  <si>
    <t>info@zweiradprofi.at</t>
  </si>
  <si>
    <t>01/283 43 13</t>
  </si>
  <si>
    <t>Unterwart</t>
  </si>
  <si>
    <t>KFZ-Kiss-Autovermietung Wolfgang Kiss</t>
  </si>
  <si>
    <t>Kleiner Platz 2</t>
  </si>
  <si>
    <t>7502</t>
  </si>
  <si>
    <t>kfz.kiss@kabelplus.at</t>
  </si>
  <si>
    <t>0664/1929170</t>
  </si>
  <si>
    <t xml:space="preserve">Jasek Alexander Kfz </t>
  </si>
  <si>
    <t>Rudolf Diesel Straße 3a</t>
  </si>
  <si>
    <t>office@kfz-jasek.at</t>
  </si>
  <si>
    <t>0699 10089720</t>
  </si>
  <si>
    <t xml:space="preserve">KFZ Forstner e.U. </t>
  </si>
  <si>
    <t>Auhofstraße 151</t>
  </si>
  <si>
    <t>buchhaltung@kfz-forstner.at</t>
  </si>
  <si>
    <t>1 877 45 22</t>
  </si>
  <si>
    <t>Maria Taferl (Obererla)</t>
  </si>
  <si>
    <t>Thomas Strondl Kfz Teilehandel Servicestation</t>
  </si>
  <si>
    <t>Obererla 1</t>
  </si>
  <si>
    <t>3672</t>
  </si>
  <si>
    <t xml:space="preserve">Viktor Moriggl GmbH &amp; Co KG </t>
  </si>
  <si>
    <t>Haller Straße 9-15</t>
  </si>
  <si>
    <t>office@auto-moriggl.at</t>
  </si>
  <si>
    <t>051226694453</t>
  </si>
  <si>
    <t>Lucky Car Franchise &amp; Beteiligungs GmbH</t>
  </si>
  <si>
    <t>Parkring 10</t>
  </si>
  <si>
    <t>matic@lucky-car.at</t>
  </si>
  <si>
    <t>05 958259</t>
  </si>
  <si>
    <t xml:space="preserve">KFZ-Technik Sarp </t>
  </si>
  <si>
    <t>office@sarp.at</t>
  </si>
  <si>
    <t>0660 4369958</t>
  </si>
  <si>
    <t>Arzl im Pitztal</t>
  </si>
  <si>
    <t xml:space="preserve">Finazzer KFZ GmbH </t>
  </si>
  <si>
    <t>Gewerbepark Pitztal 4</t>
  </si>
  <si>
    <t>6471</t>
  </si>
  <si>
    <t>info@finazzer.at</t>
  </si>
  <si>
    <t>0541263222</t>
  </si>
  <si>
    <t>Reichenau</t>
  </si>
  <si>
    <t xml:space="preserve">Friedrich Flug </t>
  </si>
  <si>
    <t>Hirschwang 153</t>
  </si>
  <si>
    <t>2651</t>
  </si>
  <si>
    <t>02666 55157</t>
  </si>
  <si>
    <t xml:space="preserve">Leopold Reiter </t>
  </si>
  <si>
    <t>Herzog Odilostr. 66</t>
  </si>
  <si>
    <t>autohaus.reiter-mondsee@cable.at</t>
  </si>
  <si>
    <t>06232 2301</t>
  </si>
  <si>
    <t xml:space="preserve">Ernst Reisenbauer </t>
  </si>
  <si>
    <t>Ödhöfen-Au 207</t>
  </si>
  <si>
    <t>2853</t>
  </si>
  <si>
    <t>ernst@reisenbauer.eu</t>
  </si>
  <si>
    <t>0664 16 10 258</t>
  </si>
  <si>
    <t xml:space="preserve">Werner Paternoster </t>
  </si>
  <si>
    <t>Schwadorf 18</t>
  </si>
  <si>
    <t>office@w-paternoster.at</t>
  </si>
  <si>
    <t>02742 883183</t>
  </si>
  <si>
    <t xml:space="preserve">Die Klinik Davidovic KG </t>
  </si>
  <si>
    <t>Puntigamerstraße 143</t>
  </si>
  <si>
    <t>gf@dieklinik.eu</t>
  </si>
  <si>
    <t>0316409159</t>
  </si>
  <si>
    <t>Wimpassing</t>
  </si>
  <si>
    <t xml:space="preserve">Johannes Schmalzl KFZ </t>
  </si>
  <si>
    <t>Hauptstraße 43</t>
  </si>
  <si>
    <t>kfz-schmalzl@gmx.at</t>
  </si>
  <si>
    <t>02623 72676</t>
  </si>
  <si>
    <t xml:space="preserve">Kfz-Technik Madl &amp; Co OG </t>
  </si>
  <si>
    <t>Industriegelände 1</t>
  </si>
  <si>
    <t>werkstatt@turbo-tuning.at</t>
  </si>
  <si>
    <t>02683 48948</t>
  </si>
  <si>
    <t>Dorfviertel 42</t>
  </si>
  <si>
    <t>office@fischer-kfz.at</t>
  </si>
  <si>
    <t>03174 8218</t>
  </si>
  <si>
    <t>Pyhra</t>
  </si>
  <si>
    <t xml:space="preserve">Franz Kary </t>
  </si>
  <si>
    <t>Racking 17</t>
  </si>
  <si>
    <t>3143</t>
  </si>
  <si>
    <t>Probstdorf/Gr. Enzersdorf</t>
  </si>
  <si>
    <t xml:space="preserve">Autoreparatur Gnadenberger </t>
  </si>
  <si>
    <t>Saatzuchtstraße 34</t>
  </si>
  <si>
    <t>office@theurers-kfz-klinik.at</t>
  </si>
  <si>
    <t>(0) 2215/3377</t>
  </si>
  <si>
    <t>Seisenegg</t>
  </si>
  <si>
    <t xml:space="preserve">Quadcenter Seisenegg </t>
  </si>
  <si>
    <t>Seisenegg 15</t>
  </si>
  <si>
    <t>07472 61896-0</t>
  </si>
  <si>
    <t>Bad Schallerbach</t>
  </si>
  <si>
    <t xml:space="preserve">Autohaus Sepp Aschauer </t>
  </si>
  <si>
    <t>Grieskirchnerstraße 79</t>
  </si>
  <si>
    <t>4701</t>
  </si>
  <si>
    <t>kfz@autohaus-aschauer.at</t>
  </si>
  <si>
    <t>07249 48612</t>
  </si>
  <si>
    <t xml:space="preserve">Autowerkstatt Slamarski </t>
  </si>
  <si>
    <t>Wallenmahd 10a</t>
  </si>
  <si>
    <t>office@auto-werkstatt.at</t>
  </si>
  <si>
    <t>05572 202021</t>
  </si>
  <si>
    <t>Rohrendorf</t>
  </si>
  <si>
    <t xml:space="preserve">Autohaus Mayer GmbH </t>
  </si>
  <si>
    <t>Obere Hauptstraße 77</t>
  </si>
  <si>
    <t>3495</t>
  </si>
  <si>
    <t>mayer@autohausmayer.at</t>
  </si>
  <si>
    <t>02236/26451-0</t>
  </si>
  <si>
    <t xml:space="preserve">Motorradklinik Podlipnig e. U. </t>
  </si>
  <si>
    <t>Badstubenweg 68</t>
  </si>
  <si>
    <t>office@motorradklinik.at</t>
  </si>
  <si>
    <t>04242 30 788</t>
  </si>
  <si>
    <t xml:space="preserve">KFZ-Technik Kindermann </t>
  </si>
  <si>
    <t>Schroetten 5</t>
  </si>
  <si>
    <t>kindermann.auto@utanet.at</t>
  </si>
  <si>
    <t>03474 7173</t>
  </si>
  <si>
    <t>Magistrat der Stadt Waidhofen / Ybbs</t>
  </si>
  <si>
    <t>Hammergasse 3</t>
  </si>
  <si>
    <t>post@magistrat.waidhofen.at</t>
  </si>
  <si>
    <t>07442 511-0</t>
  </si>
  <si>
    <t>Wiener Straße 55</t>
  </si>
  <si>
    <t xml:space="preserve">Karosserie Kfz Technik Dicker GmbH </t>
  </si>
  <si>
    <t>ernst.dicker@gmx.at</t>
  </si>
  <si>
    <t>06225 28023</t>
  </si>
  <si>
    <t>Oed</t>
  </si>
  <si>
    <t xml:space="preserve">Dietmar u. Gernot Lammerhuber GmbH </t>
  </si>
  <si>
    <t>Betriebsfeld 1</t>
  </si>
  <si>
    <t>3312</t>
  </si>
  <si>
    <t>abschleppdienst24@hotmail.com</t>
  </si>
  <si>
    <t>0664 1803290</t>
  </si>
  <si>
    <t>Vöcklamarkt</t>
  </si>
  <si>
    <t xml:space="preserve">M. Scheinecker Ges.m.b.H. </t>
  </si>
  <si>
    <t>Fornacher Straße 24</t>
  </si>
  <si>
    <t>4870</t>
  </si>
  <si>
    <t>voecklamarkt@scheinecker.com</t>
  </si>
  <si>
    <t>076826363</t>
  </si>
  <si>
    <t>Dassanowskyweg 16</t>
  </si>
  <si>
    <t>Gaswerkstrasse 19</t>
  </si>
  <si>
    <t xml:space="preserve">Dietmar Kastberger </t>
  </si>
  <si>
    <t>Kramelsbergstraße 8</t>
  </si>
  <si>
    <t>hofer-kastberger@drei.at</t>
  </si>
  <si>
    <t>07262/58864</t>
  </si>
  <si>
    <t xml:space="preserve">WRZ Reifenzentrum Vertriebs GmbH </t>
  </si>
  <si>
    <t>Rennweg 76</t>
  </si>
  <si>
    <t>office@reifen-zentrum.at</t>
  </si>
  <si>
    <t>01 3470101</t>
  </si>
  <si>
    <t xml:space="preserve">Autohaus Seipl GmbH </t>
  </si>
  <si>
    <t>Welserstraße 91-93</t>
  </si>
  <si>
    <t>autohaus@seipl.at</t>
  </si>
  <si>
    <t>0732 670027-0</t>
  </si>
  <si>
    <t xml:space="preserve">Daniel Kojic </t>
  </si>
  <si>
    <t>Bahnhofstraße 18</t>
  </si>
  <si>
    <t>Radetzkystraße 116</t>
  </si>
  <si>
    <t>FiWa Kfz Service u. Reifenhandel Erik Wagner e. U.</t>
  </si>
  <si>
    <t>Guntramsdorfer Straße 89</t>
  </si>
  <si>
    <t>wagner@fiwa-kfz.at</t>
  </si>
  <si>
    <t>06645930853</t>
  </si>
  <si>
    <t xml:space="preserve">Franz Reisegger </t>
  </si>
  <si>
    <t>Riederstraße 4</t>
  </si>
  <si>
    <t>office@kfz-reisegger.at</t>
  </si>
  <si>
    <t>07759/5208</t>
  </si>
  <si>
    <t xml:space="preserve">Ing. Eduard Franz KG </t>
  </si>
  <si>
    <t>02282 / 2619</t>
  </si>
  <si>
    <t xml:space="preserve">KFZ-Technik-Zentrum GmbH </t>
  </si>
  <si>
    <t>Hauptstrasse 60</t>
  </si>
  <si>
    <t>office@kfz-technik-zentrum.at</t>
  </si>
  <si>
    <t>02618/2227</t>
  </si>
  <si>
    <t xml:space="preserve">Kfz - Sagmeister </t>
  </si>
  <si>
    <t>Wienerstr. 94B</t>
  </si>
  <si>
    <t>kfz-sagmeister@aon.at</t>
  </si>
  <si>
    <t>02662 45246</t>
  </si>
  <si>
    <t>Sommerein</t>
  </si>
  <si>
    <t xml:space="preserve">R.A. Stangl KG </t>
  </si>
  <si>
    <t>2453</t>
  </si>
  <si>
    <t>0680/2005126</t>
  </si>
  <si>
    <t xml:space="preserve">Martin &amp; Franz Schönthaler GesmbH </t>
  </si>
  <si>
    <t>office@fiat-schoenthaler.at</t>
  </si>
  <si>
    <t>02632 72232-77</t>
  </si>
  <si>
    <t xml:space="preserve">Mario Wopfner </t>
  </si>
  <si>
    <t>Häusern 2</t>
  </si>
  <si>
    <t>m.wopfner@outlook.com</t>
  </si>
  <si>
    <t>0676 9397314</t>
  </si>
  <si>
    <t xml:space="preserve">Stadtgemeinde Traiskirchen </t>
  </si>
  <si>
    <t>Hauptplatz 17</t>
  </si>
  <si>
    <t>office@traiskirchen.gv.at</t>
  </si>
  <si>
    <t>050 355-0</t>
  </si>
  <si>
    <t>Weblinger Straße 35</t>
  </si>
  <si>
    <t>Triester Straße 50</t>
  </si>
  <si>
    <t>Fürstenweg 109</t>
  </si>
  <si>
    <t>Im Bäckerfeld 2</t>
  </si>
  <si>
    <t>Porschestraße 23</t>
  </si>
  <si>
    <t>Wiener Straße 113,2.2b</t>
  </si>
  <si>
    <t>0800 230 230</t>
  </si>
  <si>
    <t>Zeppelinstraße 4</t>
  </si>
  <si>
    <t xml:space="preserve">Mastalier GmbH </t>
  </si>
  <si>
    <t>Rautenstrauchgasse 11</t>
  </si>
  <si>
    <t>mastalier@aon.at</t>
  </si>
  <si>
    <t>749 89 01</t>
  </si>
  <si>
    <t xml:space="preserve">Ing. Oliver Faast </t>
  </si>
  <si>
    <t>Mariahilfergürtel 8</t>
  </si>
  <si>
    <t>ing.oliverfaast@tmo.at</t>
  </si>
  <si>
    <t>Laxenburger Straße 98a</t>
  </si>
  <si>
    <t>Simmeringer Hauptstraße 31</t>
  </si>
  <si>
    <t>Ruckergasse 34</t>
  </si>
  <si>
    <t>Hadikgasse 128-134</t>
  </si>
  <si>
    <t>Donaustadtstr. 17</t>
  </si>
  <si>
    <t>Breitenfurter Straße 164</t>
  </si>
  <si>
    <t>Brunner Straße 86</t>
  </si>
  <si>
    <t>01 8674355</t>
  </si>
  <si>
    <t>Gnigler Straße 10</t>
  </si>
  <si>
    <t>0662 877417</t>
  </si>
  <si>
    <t>Kärntner Straße 7a</t>
  </si>
  <si>
    <t>0316 711819</t>
  </si>
  <si>
    <t>Höttinger Au 45</t>
  </si>
  <si>
    <t>0512280410</t>
  </si>
  <si>
    <t>Mariazeller Straße 124</t>
  </si>
  <si>
    <t>0274274740</t>
  </si>
  <si>
    <t>Fischauer Gasse 217</t>
  </si>
  <si>
    <t>0262269520</t>
  </si>
  <si>
    <t>Pöllau</t>
  </si>
  <si>
    <t xml:space="preserve">Christoph Kneißl </t>
  </si>
  <si>
    <t>Unterneuberg 32/1</t>
  </si>
  <si>
    <t>8225</t>
  </si>
  <si>
    <t>christoph.kneissl@gmx.at</t>
  </si>
  <si>
    <t>0676 9342612</t>
  </si>
  <si>
    <t xml:space="preserve">RZ-Hebinger GmbH </t>
  </si>
  <si>
    <t>Prager Straße 44</t>
  </si>
  <si>
    <t>office@rz-hebinger.at</t>
  </si>
  <si>
    <t>029823979</t>
  </si>
  <si>
    <t>Birkenfeld</t>
  </si>
  <si>
    <t xml:space="preserve">Autohaus Felber GmbH </t>
  </si>
  <si>
    <t>Fischbacherstr. 5</t>
  </si>
  <si>
    <t>info.felber@autohaus.at</t>
  </si>
  <si>
    <t>03174 4687-0</t>
  </si>
  <si>
    <t>AW-Lackschadenrep. GmbH Lucky Car</t>
  </si>
  <si>
    <t>Percostrasse 3</t>
  </si>
  <si>
    <t>wien22@lucky-car.at</t>
  </si>
  <si>
    <t>01 34 51 220</t>
  </si>
  <si>
    <t xml:space="preserve">Lucky-Car </t>
  </si>
  <si>
    <t>Triester Straße 172</t>
  </si>
  <si>
    <t>office@lucky-car.at</t>
  </si>
  <si>
    <t>Schwarzach im Pongau</t>
  </si>
  <si>
    <t xml:space="preserve">Ferdinand Winkler </t>
  </si>
  <si>
    <t>Salzburgerstraße 2</t>
  </si>
  <si>
    <t>5620</t>
  </si>
  <si>
    <t>Ollersdorf im Burgenland</t>
  </si>
  <si>
    <t xml:space="preserve">Roland Pieber </t>
  </si>
  <si>
    <t>Hauptstr. 3</t>
  </si>
  <si>
    <t>7533</t>
  </si>
  <si>
    <t>kfz.elektrik.pieber@aon.at</t>
  </si>
  <si>
    <t>0332652876</t>
  </si>
  <si>
    <t xml:space="preserve">Autohaus Staber GmbH &amp; Co KG </t>
  </si>
  <si>
    <t>Villacher Straße 49</t>
  </si>
  <si>
    <t>rechnung-spittal@autohaus-staber.at</t>
  </si>
  <si>
    <t>Obervellach</t>
  </si>
  <si>
    <t>Obervellach Nr. 120</t>
  </si>
  <si>
    <t>9821</t>
  </si>
  <si>
    <t>autohaus.staber@autohaus.at</t>
  </si>
  <si>
    <t>04762 61861</t>
  </si>
  <si>
    <t xml:space="preserve">Rene Setnicka e.U. </t>
  </si>
  <si>
    <t>Kaiserbrunnstraße 100</t>
  </si>
  <si>
    <t>autoklinik.gablitz@yahoo.de</t>
  </si>
  <si>
    <t>0699 15065211</t>
  </si>
  <si>
    <t>Ach</t>
  </si>
  <si>
    <t xml:space="preserve">KFZ-Esterbauer </t>
  </si>
  <si>
    <t>Braunauer Str. 1</t>
  </si>
  <si>
    <t>5122</t>
  </si>
  <si>
    <t>kfz-esterbauer@gmx.at</t>
  </si>
  <si>
    <t>07727 3409</t>
  </si>
  <si>
    <t xml:space="preserve">Potzmann &amp; Winkler </t>
  </si>
  <si>
    <t>Schönbrunnerstraße 18</t>
  </si>
  <si>
    <t>office@potzmann-winkler.at</t>
  </si>
  <si>
    <t>0699 19445897</t>
  </si>
  <si>
    <t xml:space="preserve">Hudak GmbH </t>
  </si>
  <si>
    <t>Pichlwangerstr. 24</t>
  </si>
  <si>
    <t>verkauf@hudak.at</t>
  </si>
  <si>
    <t>07672 93100-0</t>
  </si>
  <si>
    <t xml:space="preserve">Gerhard Lechner </t>
  </si>
  <si>
    <t>Weizerstraße 48</t>
  </si>
  <si>
    <t>glechner1@gmx.net</t>
  </si>
  <si>
    <t>0664 / 1310190</t>
  </si>
  <si>
    <t xml:space="preserve">Anzengruber KFZ Reparatur GesmbH </t>
  </si>
  <si>
    <t>Rossaugasse 11</t>
  </si>
  <si>
    <t>info@kfz-anzengruber.at</t>
  </si>
  <si>
    <t>05123 / 92329</t>
  </si>
  <si>
    <t xml:space="preserve">Landesberufsschule </t>
  </si>
  <si>
    <t>Unterfeldstraße 27</t>
  </si>
  <si>
    <t>Mariasdorf</t>
  </si>
  <si>
    <t>Gottfried Kappel GesmbH Kfz-Reparaturwerkstätte</t>
  </si>
  <si>
    <t>Mariasdorf 131</t>
  </si>
  <si>
    <t>7433</t>
  </si>
  <si>
    <t>man@kappel.at</t>
  </si>
  <si>
    <t>03353 7878-0</t>
  </si>
  <si>
    <t>Rene Thaler Mobiler Service</t>
  </si>
  <si>
    <t>Bründlweg 23</t>
  </si>
  <si>
    <t>info@mobilerservice-rt.at</t>
  </si>
  <si>
    <t>0664/2400735</t>
  </si>
  <si>
    <t xml:space="preserve">Martin Nemec </t>
  </si>
  <si>
    <t>Schuhmeierplatz 4</t>
  </si>
  <si>
    <t>office@kfz-nemec.at</t>
  </si>
  <si>
    <t>01 4920726</t>
  </si>
  <si>
    <t>St. Georgen bei Salzburg</t>
  </si>
  <si>
    <t xml:space="preserve">Schaufler Karosserie GmbH </t>
  </si>
  <si>
    <t>Jauchsdorferstraße 10</t>
  </si>
  <si>
    <t>5113</t>
  </si>
  <si>
    <t>schaufler.karotech@aon.at</t>
  </si>
  <si>
    <t>06272 7674-0</t>
  </si>
  <si>
    <t xml:space="preserve">KFZ - Winkler </t>
  </si>
  <si>
    <t>Dornbacherstraße 113</t>
  </si>
  <si>
    <t xml:space="preserve">ZMD Kfz Service GmbH </t>
  </si>
  <si>
    <t>Richard-Strauss-Straße 18/Obj 1</t>
  </si>
  <si>
    <t>office@zmd-kfz.at</t>
  </si>
  <si>
    <t>06604415086</t>
  </si>
  <si>
    <t xml:space="preserve">Franz Oberndorfer GmbH &amp; Co KG </t>
  </si>
  <si>
    <t>Lambacher Str. 14</t>
  </si>
  <si>
    <t>office@oberndorfer.at</t>
  </si>
  <si>
    <t>07246 7272-0</t>
  </si>
  <si>
    <t>Hochburg-Ach</t>
  </si>
  <si>
    <t xml:space="preserve">KFZ Zehetner </t>
  </si>
  <si>
    <t>Mitterndorf 25</t>
  </si>
  <si>
    <t>office@kfz-zehetner.at</t>
  </si>
  <si>
    <t>07727 3416813</t>
  </si>
  <si>
    <t>Königsbrunn (Enzersfeld i.W.)</t>
  </si>
  <si>
    <t xml:space="preserve">Autodokta MF Service e.U. </t>
  </si>
  <si>
    <t>Lehberggasse 9</t>
  </si>
  <si>
    <t>2202</t>
  </si>
  <si>
    <t>Gobelsburg</t>
  </si>
  <si>
    <t xml:space="preserve">Ronald Gehringer </t>
  </si>
  <si>
    <t>Im Grund 7</t>
  </si>
  <si>
    <t>kfz-gehringer@gmx.at</t>
  </si>
  <si>
    <t>0660 8836788</t>
  </si>
  <si>
    <t xml:space="preserve">Reinhard Klausner </t>
  </si>
  <si>
    <t>Weinstraße 65</t>
  </si>
  <si>
    <t>reinhard.klausner@aon.at</t>
  </si>
  <si>
    <t>0664/4112870</t>
  </si>
  <si>
    <t>Bruckneudorf</t>
  </si>
  <si>
    <t>Parndorferstraße 22</t>
  </si>
  <si>
    <t>Gratwein-Straßengel</t>
  </si>
  <si>
    <t>Thomas Bruckner Servicestation</t>
  </si>
  <si>
    <t>Mitterstraße 22</t>
  </si>
  <si>
    <t>8111</t>
  </si>
  <si>
    <t>office@tomstation.at</t>
  </si>
  <si>
    <t>06649116093</t>
  </si>
  <si>
    <t>Auto Jodas Kfz-Handel</t>
  </si>
  <si>
    <t>Wiener Neustädterstraße 99</t>
  </si>
  <si>
    <t>autojodas@gmx.at</t>
  </si>
  <si>
    <t>0699 17003288</t>
  </si>
  <si>
    <t xml:space="preserve">Edin H. Salihovic e.U. </t>
  </si>
  <si>
    <t>Schanzstraße 51</t>
  </si>
  <si>
    <t>Auersthal</t>
  </si>
  <si>
    <t xml:space="preserve">BBL Fahrzeug-Technik GmbH </t>
  </si>
  <si>
    <t>Industriestraße 5</t>
  </si>
  <si>
    <t>2214</t>
  </si>
  <si>
    <t>office@bbl-fahrzeugtechnik.at</t>
  </si>
  <si>
    <t>02288 20031</t>
  </si>
  <si>
    <t>Landstraße 19</t>
  </si>
  <si>
    <t xml:space="preserve">S.M.F. Automobile OG </t>
  </si>
  <si>
    <t>Dreihackengasse 26</t>
  </si>
  <si>
    <t xml:space="preserve">Dieter Grugger </t>
  </si>
  <si>
    <t>Bürgerbergweg 20</t>
  </si>
  <si>
    <t>Auto &amp; Motorrad Cates Inh. Manuel Cates</t>
  </si>
  <si>
    <t>Degelestraße 6</t>
  </si>
  <si>
    <t>info@kfz-hallein.at</t>
  </si>
  <si>
    <t>06245 74393</t>
  </si>
  <si>
    <t xml:space="preserve">Autocenter Ing. Mühlbacher GmbH </t>
  </si>
  <si>
    <t>Berglstraße 2</t>
  </si>
  <si>
    <t>kirchbichl@automuehlbacher.at</t>
  </si>
  <si>
    <t>05332 72703</t>
  </si>
  <si>
    <t>Daniel Spiegel Autocenter Spiegel</t>
  </si>
  <si>
    <t>Achstraße 12</t>
  </si>
  <si>
    <t>St. Willibald</t>
  </si>
  <si>
    <t xml:space="preserve">Gerhard Biermair KFZ </t>
  </si>
  <si>
    <t>Gewerbepark 15</t>
  </si>
  <si>
    <t>4762</t>
  </si>
  <si>
    <t>kfz-biermair@aon.at</t>
  </si>
  <si>
    <t>07762 4058</t>
  </si>
  <si>
    <t>St. Peter in der Au</t>
  </si>
  <si>
    <t xml:space="preserve">KFZ-Technik Bauer e. U. </t>
  </si>
  <si>
    <t>Hofgasse 1</t>
  </si>
  <si>
    <t>kfz.bauer@gmx.at</t>
  </si>
  <si>
    <t>07477 420 87</t>
  </si>
  <si>
    <t xml:space="preserve">Exmanco </t>
  </si>
  <si>
    <t xml:space="preserve">Igerc KG </t>
  </si>
  <si>
    <t>Völkermarkterstraße 22</t>
  </si>
  <si>
    <t>franz@autoigerc.at</t>
  </si>
  <si>
    <t>04235 3122</t>
  </si>
  <si>
    <t>06412 4281</t>
  </si>
  <si>
    <t>Laxenburg</t>
  </si>
  <si>
    <t xml:space="preserve">Josef Stanitz </t>
  </si>
  <si>
    <t>Hofstraße 9</t>
  </si>
  <si>
    <t>2361</t>
  </si>
  <si>
    <t>reifen@stanitz.at</t>
  </si>
  <si>
    <t>02236 71207</t>
  </si>
  <si>
    <t>Muthmannsdorf</t>
  </si>
  <si>
    <t xml:space="preserve">Autotechnik Fangl </t>
  </si>
  <si>
    <t>Emmerberg 6</t>
  </si>
  <si>
    <t>2723</t>
  </si>
  <si>
    <t>office@kfz-fangl.at</t>
  </si>
  <si>
    <t>02638 88535</t>
  </si>
  <si>
    <t>Wiesmath</t>
  </si>
  <si>
    <t xml:space="preserve">Alois Mayerhofer </t>
  </si>
  <si>
    <t>Hölle 11</t>
  </si>
  <si>
    <t>2811</t>
  </si>
  <si>
    <t>Ennsdorf</t>
  </si>
  <si>
    <t xml:space="preserve">Herbert Jobst </t>
  </si>
  <si>
    <t>Westbahnstr. 10</t>
  </si>
  <si>
    <t>4482</t>
  </si>
  <si>
    <t>autojobst@gmx.at</t>
  </si>
  <si>
    <t>07223 81925</t>
  </si>
  <si>
    <t>Hochneukirchen</t>
  </si>
  <si>
    <t xml:space="preserve">KFZ-Service Andreas Karner </t>
  </si>
  <si>
    <t>Panoramastraße 33</t>
  </si>
  <si>
    <t>2852</t>
  </si>
  <si>
    <t>0676 5453577</t>
  </si>
  <si>
    <t>Obertrum am See</t>
  </si>
  <si>
    <t xml:space="preserve">Autohaus Reichl GmbH &amp; Co KG </t>
  </si>
  <si>
    <t>Ausserwall 17</t>
  </si>
  <si>
    <t>5162</t>
  </si>
  <si>
    <t>service@reichl.at</t>
  </si>
  <si>
    <t>06219 7100</t>
  </si>
  <si>
    <t>Jerzens</t>
  </si>
  <si>
    <t xml:space="preserve">Autohaus Reinstadler </t>
  </si>
  <si>
    <t>Niederhof 214</t>
  </si>
  <si>
    <t>6474</t>
  </si>
  <si>
    <t>info@toyota-reinstadler.at</t>
  </si>
  <si>
    <t>05414 87456</t>
  </si>
  <si>
    <t xml:space="preserve">Amt der Stadt Feldkirch </t>
  </si>
  <si>
    <t>Kapfstraße 109</t>
  </si>
  <si>
    <t>info@feldkirchen.at</t>
  </si>
  <si>
    <t>04276 2511-0</t>
  </si>
  <si>
    <t xml:space="preserve">Kücük Osman Sabanci </t>
  </si>
  <si>
    <t>Gunnersdorf 5</t>
  </si>
  <si>
    <t xml:space="preserve">KFZ Schindler GmbH </t>
  </si>
  <si>
    <t>Gewerbestraße 5</t>
  </si>
  <si>
    <t>josef.schindler.kaefer@partner.renault.at</t>
  </si>
  <si>
    <t>02631 2224</t>
  </si>
  <si>
    <t>Zell am Ziller</t>
  </si>
  <si>
    <t xml:space="preserve">Autohaus W. Haidacher KG </t>
  </si>
  <si>
    <t>Umfahrungsstraße 1</t>
  </si>
  <si>
    <t>6280</t>
  </si>
  <si>
    <t>info@haidacher.at</t>
  </si>
  <si>
    <t>05282 3112</t>
  </si>
  <si>
    <t xml:space="preserve">ARBÖ </t>
  </si>
  <si>
    <t>Pfenniggeldgasse/Gablenzgasse</t>
  </si>
  <si>
    <t>01 89121-0</t>
  </si>
  <si>
    <t xml:space="preserve">Celik Ebubekir </t>
  </si>
  <si>
    <t>Liechtensteinerstr. 111a</t>
  </si>
  <si>
    <t>0664/4549478</t>
  </si>
  <si>
    <t xml:space="preserve">Autohaus Scheichl e. U. </t>
  </si>
  <si>
    <t>Linzer Straße 3</t>
  </si>
  <si>
    <t>opel@autohausscheichl.at</t>
  </si>
  <si>
    <t>06132 23794</t>
  </si>
  <si>
    <t>Neufurth-Amstetten</t>
  </si>
  <si>
    <t xml:space="preserve">Auto - Granzer </t>
  </si>
  <si>
    <t>Holzstraße 6a</t>
  </si>
  <si>
    <t xml:space="preserve">Gerhard Neulinger </t>
  </si>
  <si>
    <t xml:space="preserve">Niedermüller &amp; Smith </t>
  </si>
  <si>
    <t>Plainstraße 145</t>
  </si>
  <si>
    <t>hp.smith@eunet.at</t>
  </si>
  <si>
    <t>0662 451759</t>
  </si>
  <si>
    <t>Pfarrwerfen</t>
  </si>
  <si>
    <t xml:space="preserve">Josef Buchsteiner GmbH </t>
  </si>
  <si>
    <t>Pfarrwerfen 50</t>
  </si>
  <si>
    <t>5452</t>
  </si>
  <si>
    <t>info@iq-buchsteiner.com</t>
  </si>
  <si>
    <t>06468 5416-0</t>
  </si>
  <si>
    <t xml:space="preserve">Erdax GmbH </t>
  </si>
  <si>
    <t>Industriezeile 48</t>
  </si>
  <si>
    <t>ernst.daxecker@aon.at</t>
  </si>
  <si>
    <t>07722 85115</t>
  </si>
  <si>
    <t>Absam</t>
  </si>
  <si>
    <t xml:space="preserve">Zanger Johannes </t>
  </si>
  <si>
    <t>Andreas Hofer-Straße 13</t>
  </si>
  <si>
    <t>6067</t>
  </si>
  <si>
    <t>office@kfz-zanger.at</t>
  </si>
  <si>
    <t xml:space="preserve">R &amp; C Profi Kfz-Technik GmbH </t>
  </si>
  <si>
    <t>Unterer Flötzerweg 13</t>
  </si>
  <si>
    <t>akinci.traun@gmail.com</t>
  </si>
  <si>
    <t>0699 15518811</t>
  </si>
  <si>
    <t>Rannersdorf</t>
  </si>
  <si>
    <t xml:space="preserve">I. D. Motors OG </t>
  </si>
  <si>
    <t>Zwölfaxingerstraße 5</t>
  </si>
  <si>
    <t>Trumau</t>
  </si>
  <si>
    <t xml:space="preserve">Swietelsky AG </t>
  </si>
  <si>
    <t>Dr. Theodor-Körner-Str. 49</t>
  </si>
  <si>
    <t>2521</t>
  </si>
  <si>
    <t>er.zentrale@swietelsky.at</t>
  </si>
  <si>
    <t>0732 6971-0</t>
  </si>
  <si>
    <t>Eryil GmbH Kfz-Meisterwerkstatt</t>
  </si>
  <si>
    <t>Sturzgasse 2</t>
  </si>
  <si>
    <t xml:space="preserve">Stefan Topf </t>
  </si>
  <si>
    <t>Garmanns 1</t>
  </si>
  <si>
    <t>topf2@gmx.at</t>
  </si>
  <si>
    <t>0699 17091601</t>
  </si>
  <si>
    <t>Purgstall</t>
  </si>
  <si>
    <t xml:space="preserve">Steyr Center NÖ West </t>
  </si>
  <si>
    <t>office.purgstall@steyr-noewest.at</t>
  </si>
  <si>
    <t>07489 2605</t>
  </si>
  <si>
    <t>St. Ulrich am Pillersee</t>
  </si>
  <si>
    <t xml:space="preserve">KFZ-Technik Prader </t>
  </si>
  <si>
    <t>Strass 16</t>
  </si>
  <si>
    <t>05354 885 56</t>
  </si>
  <si>
    <t xml:space="preserve">Hausmasters - Dienstleistungs GmbH </t>
  </si>
  <si>
    <t>Franz Josef Str. 3</t>
  </si>
  <si>
    <t>office@chanceb.at</t>
  </si>
  <si>
    <t>03112 4911</t>
  </si>
  <si>
    <t xml:space="preserve">KFZ Pletz Meisterbetrieb GmbH </t>
  </si>
  <si>
    <t>Bundesstraße 88</t>
  </si>
  <si>
    <t>office@kfz-pletz.at</t>
  </si>
  <si>
    <t>03577 23 846</t>
  </si>
  <si>
    <t xml:space="preserve">Alois Friedinger </t>
  </si>
  <si>
    <t>Baderberg 15</t>
  </si>
  <si>
    <t>friedinger.kfz@aon.at</t>
  </si>
  <si>
    <t>0723588020</t>
  </si>
  <si>
    <t>Raxendorf</t>
  </si>
  <si>
    <t xml:space="preserve">Franz Binder Ges.m.b.H. &amp; Co. KG </t>
  </si>
  <si>
    <t>Lehsdorf 2</t>
  </si>
  <si>
    <t>3654</t>
  </si>
  <si>
    <t>steyr@binder001.com</t>
  </si>
  <si>
    <t>02758 7255</t>
  </si>
  <si>
    <t xml:space="preserve">Hajo´s Autofachwerkstätte </t>
  </si>
  <si>
    <t>Millergasse 36-38</t>
  </si>
  <si>
    <t xml:space="preserve">KFZ-Service Hermanngasse GmbH </t>
  </si>
  <si>
    <t>Hermanngasse 34</t>
  </si>
  <si>
    <t>1070</t>
  </si>
  <si>
    <t>kfz_service@aon.at</t>
  </si>
  <si>
    <t>01 5239505-0</t>
  </si>
  <si>
    <t>Gewerbepark 13B</t>
  </si>
  <si>
    <t xml:space="preserve">Auto Gerster Vertriebs GmbH </t>
  </si>
  <si>
    <t>Herrschaftswiesen 14</t>
  </si>
  <si>
    <t>office@autogerster.at</t>
  </si>
  <si>
    <t>05572 3751 - 0</t>
  </si>
  <si>
    <t>Brixen im Thale</t>
  </si>
  <si>
    <t xml:space="preserve">Peter Schermer </t>
  </si>
  <si>
    <t>Brixentalerstr. 24</t>
  </si>
  <si>
    <t>Andy´s KFZ -  Klinik e.U. Kfz-Meisterbetrieb</t>
  </si>
  <si>
    <t>Albrechtskreithgasse 11</t>
  </si>
  <si>
    <t xml:space="preserve">Autohaus Lieskonig GesmbH </t>
  </si>
  <si>
    <t>Schlossleiten 11</t>
  </si>
  <si>
    <t>gerhart.lieskonig@lieskonig.at</t>
  </si>
  <si>
    <t>03584 2310</t>
  </si>
  <si>
    <t xml:space="preserve">Hans Warchat Bremsendienst GesmbH </t>
  </si>
  <si>
    <t>Dragonerstraße 40</t>
  </si>
  <si>
    <t>07242 47294-0</t>
  </si>
  <si>
    <t xml:space="preserve">Auto Kroiss GmbH </t>
  </si>
  <si>
    <t>Traunuferstraße 110</t>
  </si>
  <si>
    <t xml:space="preserve">Patrik Widmann </t>
  </si>
  <si>
    <t>Laboisnerstraße 1a</t>
  </si>
  <si>
    <t>info@kfz-widmann.at</t>
  </si>
  <si>
    <t>0676 9714369</t>
  </si>
  <si>
    <t xml:space="preserve">PB Car Kosmetik GmbH </t>
  </si>
  <si>
    <t>Himberger Straße 64</t>
  </si>
  <si>
    <t>office@carkosmetik.at</t>
  </si>
  <si>
    <t>0676 47 57 407</t>
  </si>
  <si>
    <t xml:space="preserve">Musti - Auto Service KG </t>
  </si>
  <si>
    <t>0699 1301 2991</t>
  </si>
  <si>
    <t>Hennersdorf</t>
  </si>
  <si>
    <t xml:space="preserve">Autohaus Heinrich Toyfl GmbH </t>
  </si>
  <si>
    <t>Hauptplatz 6</t>
  </si>
  <si>
    <t>2332</t>
  </si>
  <si>
    <t>office@toyfl.at</t>
  </si>
  <si>
    <t>02235 81100-0</t>
  </si>
  <si>
    <t xml:space="preserve">Autocenter Pernitz </t>
  </si>
  <si>
    <t>Mannersdorf</t>
  </si>
  <si>
    <t xml:space="preserve">Brückl Motors </t>
  </si>
  <si>
    <t>Hintausstraße 23</t>
  </si>
  <si>
    <t>2452</t>
  </si>
  <si>
    <t>Semriach</t>
  </si>
  <si>
    <t xml:space="preserve">Autohaus Brandtner GmbH </t>
  </si>
  <si>
    <t>Kirchengasse 22</t>
  </si>
  <si>
    <t>8102</t>
  </si>
  <si>
    <t>info@autohaus-brandtner.at</t>
  </si>
  <si>
    <t>03127/8252</t>
  </si>
  <si>
    <t>Grödig</t>
  </si>
  <si>
    <t xml:space="preserve">Gerl GmbH </t>
  </si>
  <si>
    <t>Gartenauerstraße 2a</t>
  </si>
  <si>
    <t>office@autopark-groedig.at</t>
  </si>
  <si>
    <t>06246 75051</t>
  </si>
  <si>
    <t>Leopoldsdorf bei Wien</t>
  </si>
  <si>
    <t>KFZ Kratochwill Inh. Arthur Kratochwill</t>
  </si>
  <si>
    <t>Hauptstraße 5</t>
  </si>
  <si>
    <t>arthur.kratochwill@gmx.at</t>
  </si>
  <si>
    <t>0664/ 42 36 087</t>
  </si>
  <si>
    <t>Ohlsdorf</t>
  </si>
  <si>
    <t xml:space="preserve">Cedomir Jeremic </t>
  </si>
  <si>
    <t>Unterthalham 7</t>
  </si>
  <si>
    <t>4694</t>
  </si>
  <si>
    <t>Sahl KFZ Sahl Günther</t>
  </si>
  <si>
    <t>Linzer Straße 21</t>
  </si>
  <si>
    <t>sahl-kfz@aon.at</t>
  </si>
  <si>
    <t>07221 73420</t>
  </si>
  <si>
    <t xml:space="preserve">Kolv KFZ GmbH </t>
  </si>
  <si>
    <t>Mollardgasse 19</t>
  </si>
  <si>
    <t>0676/6617239</t>
  </si>
  <si>
    <t>Aspernig Karosserietechnik GmbH</t>
  </si>
  <si>
    <t>Edlmanngasse 5</t>
  </si>
  <si>
    <t>karosserie-aspernig@aon.at</t>
  </si>
  <si>
    <t>0463 41349</t>
  </si>
  <si>
    <t xml:space="preserve">Automobile Zechmeister GmbH </t>
  </si>
  <si>
    <t>Umfahrungsstraße 4</t>
  </si>
  <si>
    <t>automobile-zechmeister@a1.net</t>
  </si>
  <si>
    <t>02172 211 00</t>
  </si>
  <si>
    <t xml:space="preserve">Ahmic Ges.m.b.H. </t>
  </si>
  <si>
    <t>Korbergasse 10</t>
  </si>
  <si>
    <t>ahmic_car-service@hotmail.com</t>
  </si>
  <si>
    <t>01 81 23 858</t>
  </si>
  <si>
    <t xml:space="preserve">Tiefenthaler OG </t>
  </si>
  <si>
    <t>Bahnhofstr. 11a</t>
  </si>
  <si>
    <t>citygarage@aon.at</t>
  </si>
  <si>
    <t>05522 73082</t>
  </si>
  <si>
    <t>Wagrain</t>
  </si>
  <si>
    <t xml:space="preserve">Alexander Deisl </t>
  </si>
  <si>
    <t>Unterspannberg 6</t>
  </si>
  <si>
    <t xml:space="preserve">KFZ-Gattringer KG </t>
  </si>
  <si>
    <t>Wegscheid 3</t>
  </si>
  <si>
    <t>auto.gattringer@gmx.at</t>
  </si>
  <si>
    <t>02756 2220</t>
  </si>
  <si>
    <t xml:space="preserve">KFZ-Service Leitgeb </t>
  </si>
  <si>
    <t>Pechhüttenstraße 4/2</t>
  </si>
  <si>
    <t>office@best-performance.at</t>
  </si>
  <si>
    <t>0676 / 5680921</t>
  </si>
  <si>
    <t xml:space="preserve">MIGA </t>
  </si>
  <si>
    <t>Karlauerplatz 3b</t>
  </si>
  <si>
    <t xml:space="preserve">Reifen Reitbauer GmbH &amp; Co KG </t>
  </si>
  <si>
    <t>Winzendorf 140</t>
  </si>
  <si>
    <t>j.reitbauer@gmx.at</t>
  </si>
  <si>
    <t>03335 4220</t>
  </si>
  <si>
    <t>Ruprechtshofen</t>
  </si>
  <si>
    <t xml:space="preserve">Christian Kirchner </t>
  </si>
  <si>
    <t>kirchner@mvnet.at</t>
  </si>
  <si>
    <t>02756 2533</t>
  </si>
  <si>
    <t xml:space="preserve">W. Frainer GmbH </t>
  </si>
  <si>
    <t>Walgaustr. 75</t>
  </si>
  <si>
    <t>info@autohausfrainer.at</t>
  </si>
  <si>
    <t>05552 62764-0</t>
  </si>
  <si>
    <t>Essen</t>
  </si>
  <si>
    <t xml:space="preserve">Auto Leppich </t>
  </si>
  <si>
    <t>Annastr. 78</t>
  </si>
  <si>
    <t>45130</t>
  </si>
  <si>
    <t xml:space="preserve">Car-Service-Tamirici KG </t>
  </si>
  <si>
    <t>Leberstraße 118</t>
  </si>
  <si>
    <t>guemues@inode.at</t>
  </si>
  <si>
    <t>0699/11369646</t>
  </si>
  <si>
    <t xml:space="preserve">Autodienst Oberreiter </t>
  </si>
  <si>
    <t>Linzerstraße 21</t>
  </si>
  <si>
    <t>oberreiter@automobil-technik.at</t>
  </si>
  <si>
    <t>07942 760 00</t>
  </si>
  <si>
    <t xml:space="preserve">SG Putz Glettler GmbH </t>
  </si>
  <si>
    <t>Semriacherstraße 100</t>
  </si>
  <si>
    <t>office@sg-putz.at</t>
  </si>
  <si>
    <t>03127 28600</t>
  </si>
  <si>
    <t>Raaba</t>
  </si>
  <si>
    <t xml:space="preserve">Autohaus Fleck GmbH </t>
  </si>
  <si>
    <t>8074</t>
  </si>
  <si>
    <t>office@autohaus-fleck.at</t>
  </si>
  <si>
    <t>0316 401312-0</t>
  </si>
  <si>
    <t xml:space="preserve">Ernst Köstler GmbH </t>
  </si>
  <si>
    <t>Beingasse 6</t>
  </si>
  <si>
    <t>office@autohauskoestler.at</t>
  </si>
  <si>
    <t>019822366</t>
  </si>
  <si>
    <t xml:space="preserve">Kai´s Garage e.U. </t>
  </si>
  <si>
    <t>Tattendorferstraße 83/3</t>
  </si>
  <si>
    <t xml:space="preserve">Andrea Gruber </t>
  </si>
  <si>
    <t>fahrzeug-gmbh@aon.at</t>
  </si>
  <si>
    <t>07586 8902</t>
  </si>
  <si>
    <t xml:space="preserve">KFZ Leitold Manfred </t>
  </si>
  <si>
    <t>Triester Straße 11</t>
  </si>
  <si>
    <t>office@kfz-leitold.at</t>
  </si>
  <si>
    <t>03512 72152</t>
  </si>
  <si>
    <t>Tresdorf/Gewerbepark II</t>
  </si>
  <si>
    <t xml:space="preserve">VS Technik GmbH </t>
  </si>
  <si>
    <t>Grimm Straße 4</t>
  </si>
  <si>
    <t>office@vs-gmbh.at</t>
  </si>
  <si>
    <t>0699 11507299</t>
  </si>
  <si>
    <t xml:space="preserve">Christian Haberl </t>
  </si>
  <si>
    <t>Steindorf 32a</t>
  </si>
  <si>
    <t>0699/11509689</t>
  </si>
  <si>
    <t xml:space="preserve">Kfz Achleitner GmbH </t>
  </si>
  <si>
    <t>07762/43064-0</t>
  </si>
  <si>
    <t>Malta</t>
  </si>
  <si>
    <t xml:space="preserve">Gerhard Prugger </t>
  </si>
  <si>
    <t>Malta 175</t>
  </si>
  <si>
    <t>9854</t>
  </si>
  <si>
    <t xml:space="preserve">Franz Ofner GmbH &amp; Co KG </t>
  </si>
  <si>
    <t>Hauptstraße 37</t>
  </si>
  <si>
    <t>office@ofnerhydraulik.at</t>
  </si>
  <si>
    <t>02634 7436</t>
  </si>
  <si>
    <t xml:space="preserve">Carputt e.U. </t>
  </si>
  <si>
    <t>Salzburger Straße 23</t>
  </si>
  <si>
    <t>auto@carputt.at</t>
  </si>
  <si>
    <t>0664 1969602</t>
  </si>
  <si>
    <t xml:space="preserve">J. Manhardt Ges.m.b.H </t>
  </si>
  <si>
    <t>Himbergerstr. 32</t>
  </si>
  <si>
    <t>autohaus.manhardt@aon.at</t>
  </si>
  <si>
    <t>01 688 53 10</t>
  </si>
  <si>
    <t xml:space="preserve">Garten &amp; Floristik Winkler KG </t>
  </si>
  <si>
    <t>Seehofstraße 36</t>
  </si>
  <si>
    <t>info@garten-winkler.at</t>
  </si>
  <si>
    <t>04762 81203</t>
  </si>
  <si>
    <t xml:space="preserve">SP-Automobile </t>
  </si>
  <si>
    <t>kfzservicespauto@gmail.com</t>
  </si>
  <si>
    <t>0676 63 62 821</t>
  </si>
  <si>
    <t xml:space="preserve">Autohaus Schwarz </t>
  </si>
  <si>
    <t>Betriebsgebiet Nord 4</t>
  </si>
  <si>
    <t>office@autohausschwarz.at</t>
  </si>
  <si>
    <t>02173 80060</t>
  </si>
  <si>
    <t xml:space="preserve">Autohaus Tschernutter e.U. </t>
  </si>
  <si>
    <t>Stadionstraße 14</t>
  </si>
  <si>
    <t>carmen.tschernutter@gmx.at</t>
  </si>
  <si>
    <t>04246 29477</t>
  </si>
  <si>
    <t xml:space="preserve">JT Reifenlogistik GmbH </t>
  </si>
  <si>
    <t>Seybelgasse 13/10</t>
  </si>
  <si>
    <t>Seyring</t>
  </si>
  <si>
    <t xml:space="preserve">E.M.R. Folienconcepts e.U. </t>
  </si>
  <si>
    <t>Holzsteinstr. 6A</t>
  </si>
  <si>
    <t xml:space="preserve">Adolf Toferer GmbH &amp; Co KG </t>
  </si>
  <si>
    <t>Bahnhofstraße 57</t>
  </si>
  <si>
    <t>Grafendorf bei Hartberg</t>
  </si>
  <si>
    <t xml:space="preserve">Stefanus Schmelzer-Ziringer </t>
  </si>
  <si>
    <t>Hauptstraße 326</t>
  </si>
  <si>
    <t>stefan.schmelzer@utanet.at</t>
  </si>
  <si>
    <t>03338 32016</t>
  </si>
  <si>
    <t xml:space="preserve">Jan Kruk Ges.m.b.H. </t>
  </si>
  <si>
    <t>Wichtelgasse 41/3</t>
  </si>
  <si>
    <t>office@dein-kfz.at</t>
  </si>
  <si>
    <t>01 4813050-11</t>
  </si>
  <si>
    <t>Auto Metzler e. U. Fahrzeugtechnik</t>
  </si>
  <si>
    <t>05514 2151</t>
  </si>
  <si>
    <t>Automobile Service &amp; Reparatur GmbH Alfred Zach</t>
  </si>
  <si>
    <t>Oberthalheim 33</t>
  </si>
  <si>
    <t>alfred.zach@aon.at</t>
  </si>
  <si>
    <t>07672 23638</t>
  </si>
  <si>
    <t>Ellmau</t>
  </si>
  <si>
    <t xml:space="preserve">Thomas Niederstrasser </t>
  </si>
  <si>
    <t>Auwinkl 13B</t>
  </si>
  <si>
    <t>6352</t>
  </si>
  <si>
    <t>t.niederstrasser@aon.at</t>
  </si>
  <si>
    <t>05358 3876</t>
  </si>
  <si>
    <t>Weissenkirchen i. A.</t>
  </si>
  <si>
    <t xml:space="preserve">Karosserie Grabner </t>
  </si>
  <si>
    <t>Röth 16</t>
  </si>
  <si>
    <t>info@karosserie-grabner.at</t>
  </si>
  <si>
    <t>0664 2261106</t>
  </si>
  <si>
    <t>Breitenleer Straße 104</t>
  </si>
  <si>
    <t>Flandorf</t>
  </si>
  <si>
    <t>KWM - KFZ-Werkstätte Misner Martin Misner</t>
  </si>
  <si>
    <t>office@kwm.at</t>
  </si>
  <si>
    <t>0664 3958236</t>
  </si>
  <si>
    <t>St. Marienkirchen am Hausruck</t>
  </si>
  <si>
    <t xml:space="preserve">Thomas Frauscher </t>
  </si>
  <si>
    <t>Unering 5</t>
  </si>
  <si>
    <t>office@carsandmore.at</t>
  </si>
  <si>
    <t>0660 572 9999</t>
  </si>
  <si>
    <t>Sigless</t>
  </si>
  <si>
    <t xml:space="preserve">Reifen John </t>
  </si>
  <si>
    <t>7032</t>
  </si>
  <si>
    <t>Wildschönau-Niederau</t>
  </si>
  <si>
    <t xml:space="preserve">Siedler GmbH &amp; Co KG </t>
  </si>
  <si>
    <t>Wildschönauerstraße 278</t>
  </si>
  <si>
    <t>shellstation@ad-siedler.at</t>
  </si>
  <si>
    <t>0664 256 62 28</t>
  </si>
  <si>
    <t xml:space="preserve">Hermann Krakowsky </t>
  </si>
  <si>
    <t>Alte Bundesstraße 13</t>
  </si>
  <si>
    <t>info@a-z-krakowsky.at</t>
  </si>
  <si>
    <t>06452 30130</t>
  </si>
  <si>
    <t xml:space="preserve">Franz Pitzer </t>
  </si>
  <si>
    <t>Stanz 108</t>
  </si>
  <si>
    <t>office@pitzer-kfz.at</t>
  </si>
  <si>
    <t>0664 1621808</t>
  </si>
  <si>
    <t xml:space="preserve">Karl Nöhammer </t>
  </si>
  <si>
    <t>Schwertfern 22</t>
  </si>
  <si>
    <t xml:space="preserve">Anton Reibenbacher </t>
  </si>
  <si>
    <t>Hauptstr. 113a</t>
  </si>
  <si>
    <t>office@kfz-reibenbacher.at</t>
  </si>
  <si>
    <t>03577 25193-0</t>
  </si>
  <si>
    <t>ABZ Ausbildungszentrum des Landes Steier</t>
  </si>
  <si>
    <t>Hoffeldstraße 20</t>
  </si>
  <si>
    <t>8046</t>
  </si>
  <si>
    <t>abz@stmk.gv.at</t>
  </si>
  <si>
    <t>0316 692576</t>
  </si>
  <si>
    <t xml:space="preserve">Franz Egger </t>
  </si>
  <si>
    <t>Franz-Ofnerstraße 17</t>
  </si>
  <si>
    <t>kfz-egger@gmx.at</t>
  </si>
  <si>
    <t>0662 450510</t>
  </si>
  <si>
    <t xml:space="preserve">Denzel-Unterberger GmbH &amp; Co KG </t>
  </si>
  <si>
    <t>Griesauweg 28</t>
  </si>
  <si>
    <t>Kaiser Mario GmbH Autohaus</t>
  </si>
  <si>
    <t>Angerner-Ortsstraße 34</t>
  </si>
  <si>
    <t>autohaus-kaiser@a1.net</t>
  </si>
  <si>
    <t>02782 83177</t>
  </si>
  <si>
    <t xml:space="preserve">Norbert Kraajic </t>
  </si>
  <si>
    <t xml:space="preserve">Autohaus Robinson KG </t>
  </si>
  <si>
    <t>Kärntner Straße 30</t>
  </si>
  <si>
    <t>8021</t>
  </si>
  <si>
    <t>info@robinson.at</t>
  </si>
  <si>
    <t>0316 780-0</t>
  </si>
  <si>
    <t xml:space="preserve">Pletter KFZ Technik GmbH </t>
  </si>
  <si>
    <t>office@pletter.at</t>
  </si>
  <si>
    <t>01 699 39 31</t>
  </si>
  <si>
    <t xml:space="preserve">Becker &amp; Wenzler GmbH </t>
  </si>
  <si>
    <t>Lustkandlgasse 29</t>
  </si>
  <si>
    <t>office@becker-wenzler.at</t>
  </si>
  <si>
    <t>01 3170252</t>
  </si>
  <si>
    <t xml:space="preserve">Autohaus Moik GmbH &amp; Co KG </t>
  </si>
  <si>
    <t>Karbach 30</t>
  </si>
  <si>
    <t xml:space="preserve">Auto Huber Ges.m.b.H. </t>
  </si>
  <si>
    <t>Zeller Straße 89</t>
  </si>
  <si>
    <t>office@vwauto-huber.at</t>
  </si>
  <si>
    <t>06562 6253-0</t>
  </si>
  <si>
    <t xml:space="preserve">Bernhard Bräuer </t>
  </si>
  <si>
    <t>office@kfz-braeuer.at</t>
  </si>
  <si>
    <t>07218 469</t>
  </si>
  <si>
    <t xml:space="preserve">M. Scheinecker GesmbH </t>
  </si>
  <si>
    <t>Edisonstr. 3</t>
  </si>
  <si>
    <t>07682 6363-0</t>
  </si>
  <si>
    <t>Oberhofen am Irrsee</t>
  </si>
  <si>
    <t xml:space="preserve">Stefan Sporer </t>
  </si>
  <si>
    <t>Fischof 28</t>
  </si>
  <si>
    <t>4894</t>
  </si>
  <si>
    <t>St. Margarethen an der Raab</t>
  </si>
  <si>
    <t xml:space="preserve">RMH OG </t>
  </si>
  <si>
    <t>Entschendorf 1</t>
  </si>
  <si>
    <t>8321</t>
  </si>
  <si>
    <t>office@rmh.co.at</t>
  </si>
  <si>
    <t>03119 30800</t>
  </si>
  <si>
    <t xml:space="preserve">LHL KFZ-Werkstatt OG </t>
  </si>
  <si>
    <t>Gewerbegasse 10</t>
  </si>
  <si>
    <t>office@lhl-kfz.at</t>
  </si>
  <si>
    <t>0732 683724</t>
  </si>
  <si>
    <t>St. Peter/Ahrntal</t>
  </si>
  <si>
    <t xml:space="preserve">Hannes Moser </t>
  </si>
  <si>
    <t>St. Peter 28/A</t>
  </si>
  <si>
    <t xml:space="preserve">Wimmer &amp; Wimmer GmbH </t>
  </si>
  <si>
    <t>Am Straßfeld 2</t>
  </si>
  <si>
    <t xml:space="preserve">Onur Yildirim </t>
  </si>
  <si>
    <t>Sechshauserstraße 114/1</t>
  </si>
  <si>
    <t>Tobaj</t>
  </si>
  <si>
    <t xml:space="preserve">Autohaus Simon GmbH </t>
  </si>
  <si>
    <t>Tobaj 147</t>
  </si>
  <si>
    <t>simon7544@simon.skoda.co.at</t>
  </si>
  <si>
    <t>03322 42530</t>
  </si>
  <si>
    <t xml:space="preserve">Victor Mariscal </t>
  </si>
  <si>
    <t>Thomas Sterrer Kfz-Technik</t>
  </si>
  <si>
    <t>Rudolf-Diesel-Straße 1</t>
  </si>
  <si>
    <t>kfz-sterrer@gmx.at</t>
  </si>
  <si>
    <t>0676 337 59 33</t>
  </si>
  <si>
    <t xml:space="preserve">Auothaus Hofer &amp; Co GmbH </t>
  </si>
  <si>
    <t>Walter-Simmer-Str. 1</t>
  </si>
  <si>
    <t>hans.hofer@autohaus.at</t>
  </si>
  <si>
    <t>06232 22210</t>
  </si>
  <si>
    <t xml:space="preserve">KFZ-Meisterbetrieb Serkan Özkal </t>
  </si>
  <si>
    <t>Holzmeisterstraße 4</t>
  </si>
  <si>
    <t>kfz-oezkal@hotmail.com</t>
  </si>
  <si>
    <t>0660 6809221</t>
  </si>
  <si>
    <t>Diepolz</t>
  </si>
  <si>
    <t>Martin Rottensteiner Autoglasdienst</t>
  </si>
  <si>
    <t>Gasslweg 1</t>
  </si>
  <si>
    <t>office@autoglasdienst.at</t>
  </si>
  <si>
    <t>0699/11 64 70 73</t>
  </si>
  <si>
    <t>Seekirchen</t>
  </si>
  <si>
    <t xml:space="preserve">Autoklinik OG </t>
  </si>
  <si>
    <t>Mayerlehen 43</t>
  </si>
  <si>
    <t>auto-klinik@gmx.at</t>
  </si>
  <si>
    <t>0660 5080540</t>
  </si>
  <si>
    <t>Hautzendorf</t>
  </si>
  <si>
    <t xml:space="preserve">Reinhard Nagl </t>
  </si>
  <si>
    <t>Hauptstraße 18</t>
  </si>
  <si>
    <t>2123</t>
  </si>
  <si>
    <t>office@kfz-nagl.at</t>
  </si>
  <si>
    <t>0664 5507710</t>
  </si>
  <si>
    <t>Redlham</t>
  </si>
  <si>
    <t xml:space="preserve">Karl Schöffl </t>
  </si>
  <si>
    <t>Landertsham 7</t>
  </si>
  <si>
    <t>4846</t>
  </si>
  <si>
    <t>karl.schoeffl@aon.at</t>
  </si>
  <si>
    <t>07674 62043</t>
  </si>
  <si>
    <t>Özlem Yildirim Blitzbatterie Notdienstservice</t>
  </si>
  <si>
    <t xml:space="preserve">Gottfried Sackl e. U. </t>
  </si>
  <si>
    <t>Grazer Straße 155</t>
  </si>
  <si>
    <t>8434</t>
  </si>
  <si>
    <t>office@sackl.at</t>
  </si>
  <si>
    <t>03452 83765-0</t>
  </si>
  <si>
    <t>Kammern im Liesingtal</t>
  </si>
  <si>
    <t xml:space="preserve">Johann Haissl </t>
  </si>
  <si>
    <t>Mühlgraben 17</t>
  </si>
  <si>
    <t>8773</t>
  </si>
  <si>
    <t>mail@ah-miro.at</t>
  </si>
  <si>
    <t>01 86 53 88 0-12</t>
  </si>
  <si>
    <t>asten@wm-fahrzeugteile.at</t>
  </si>
  <si>
    <t>07224 65441-150</t>
  </si>
  <si>
    <t>Pörtschach am Wörther See</t>
  </si>
  <si>
    <t xml:space="preserve">Smail Deomic </t>
  </si>
  <si>
    <t>Karawankenblickstraße 126</t>
  </si>
  <si>
    <t>9210</t>
  </si>
  <si>
    <t xml:space="preserve">Maurice Braber </t>
  </si>
  <si>
    <t>Au 51</t>
  </si>
  <si>
    <t>maurice@bs-kfz.at</t>
  </si>
  <si>
    <t>0699 12289914</t>
  </si>
  <si>
    <t xml:space="preserve">Auto Martin Ruprecht </t>
  </si>
  <si>
    <t>Am Sonnenhang 20</t>
  </si>
  <si>
    <t>0664 5202018</t>
  </si>
  <si>
    <t xml:space="preserve">Auto Nett GmbH </t>
  </si>
  <si>
    <t>Lohnergasse 3A</t>
  </si>
  <si>
    <t>office@autonett.at</t>
  </si>
  <si>
    <t>0676 4499150</t>
  </si>
  <si>
    <t xml:space="preserve">Die Werkstatt Grafl GmbH </t>
  </si>
  <si>
    <t>office@diewerkstatt-grafl.at</t>
  </si>
  <si>
    <t>0268620150</t>
  </si>
  <si>
    <t>Feldkirch-Gisingen</t>
  </si>
  <si>
    <t>Kapfgarage Lampert &amp; Dolinar OG</t>
  </si>
  <si>
    <t>kapfgarage@aon.at</t>
  </si>
  <si>
    <t xml:space="preserve">Autohaus Brunner e.U. </t>
  </si>
  <si>
    <t>Haxbach 597</t>
  </si>
  <si>
    <t>autohaus-brunner@aon.at</t>
  </si>
  <si>
    <t>03326 52710</t>
  </si>
  <si>
    <t xml:space="preserve">KFZ Krug </t>
  </si>
  <si>
    <t>Frischg 16</t>
  </si>
  <si>
    <t>office@kfz-krug.at</t>
  </si>
  <si>
    <t>04246 23 67</t>
  </si>
  <si>
    <t>Groß Sankt Florian</t>
  </si>
  <si>
    <t xml:space="preserve">ACI Spezialwerkstatt GmbH </t>
  </si>
  <si>
    <t>Schrötten 2</t>
  </si>
  <si>
    <t>8522</t>
  </si>
  <si>
    <t>verkauf@mein-importwagen.at</t>
  </si>
  <si>
    <t>0676 5503608</t>
  </si>
  <si>
    <t>Gemeinlebarn</t>
  </si>
  <si>
    <t xml:space="preserve">Eric Maier </t>
  </si>
  <si>
    <t>Lobfeldstraße 14</t>
  </si>
  <si>
    <t>3133</t>
  </si>
  <si>
    <t xml:space="preserve">Klemens Mack </t>
  </si>
  <si>
    <t>Großklein 97</t>
  </si>
  <si>
    <t>kfz-mack@aon.at</t>
  </si>
  <si>
    <t>03456 500 84</t>
  </si>
  <si>
    <t xml:space="preserve">Concept Car Service KG </t>
  </si>
  <si>
    <t>Breitenfurterstr. 149</t>
  </si>
  <si>
    <t xml:space="preserve">Günter Köfler GmbH </t>
  </si>
  <si>
    <t>Hans-Liebherr-Straße 21</t>
  </si>
  <si>
    <t>info@kfz-koefler.at</t>
  </si>
  <si>
    <t>05262 63280-0</t>
  </si>
  <si>
    <t>Maissau</t>
  </si>
  <si>
    <t xml:space="preserve">KFZ Authried </t>
  </si>
  <si>
    <t>Wiener Straße 5</t>
  </si>
  <si>
    <t>3712</t>
  </si>
  <si>
    <t>office@authried.at</t>
  </si>
  <si>
    <t>02958 822 27</t>
  </si>
  <si>
    <t>Ahrntal</t>
  </si>
  <si>
    <t>Garage Obermair KG Inh. Günther Obermair</t>
  </si>
  <si>
    <t>St. Johann/Gisse 61</t>
  </si>
  <si>
    <t>0039 0474 671294</t>
  </si>
  <si>
    <t xml:space="preserve">Justizanstalt Salzburg </t>
  </si>
  <si>
    <t>Urstein Nord 73</t>
  </si>
  <si>
    <t xml:space="preserve">Mittermair GmbH </t>
  </si>
  <si>
    <t>Leonfeldner Straße 199</t>
  </si>
  <si>
    <t>office@karosserieprofi.at</t>
  </si>
  <si>
    <t>0732 254652-0</t>
  </si>
  <si>
    <t>Weinitzen</t>
  </si>
  <si>
    <t xml:space="preserve">Herbert Sauseng </t>
  </si>
  <si>
    <t>Weizerstraße 4</t>
  </si>
  <si>
    <t>8044</t>
  </si>
  <si>
    <t>office@autohaus-sauseng.at</t>
  </si>
  <si>
    <t>03132 3383</t>
  </si>
  <si>
    <t>KFZ Fachwerkstätte Kalvarienberg GmbH</t>
  </si>
  <si>
    <t>Kalvarienberggasse 62</t>
  </si>
  <si>
    <t>info@autoservicecenter.at</t>
  </si>
  <si>
    <t>01 405 48 48</t>
  </si>
  <si>
    <t>Hubert Schwaiger Kfz-Fachbetrieb</t>
  </si>
  <si>
    <t>Am Bahnhof 14</t>
  </si>
  <si>
    <t xml:space="preserve">KA-RO </t>
  </si>
  <si>
    <t>Bahnhofstr. 786</t>
  </si>
  <si>
    <t>ka-ro@schladming-net.at</t>
  </si>
  <si>
    <t>03687 20532</t>
  </si>
  <si>
    <t xml:space="preserve">Gebrüder Falch GmbH &amp; Co KG </t>
  </si>
  <si>
    <t>Siedlung 77</t>
  </si>
  <si>
    <t>info.strass@falch.co.at</t>
  </si>
  <si>
    <t>05244 6900-0</t>
  </si>
  <si>
    <t xml:space="preserve">Auto-Technik Wrumnig </t>
  </si>
  <si>
    <t>Strohgasse 9</t>
  </si>
  <si>
    <t>office@at-autotechnik.at</t>
  </si>
  <si>
    <t>0463 282742</t>
  </si>
  <si>
    <t xml:space="preserve">Autohaus Ornig GmbH &amp; Co KG </t>
  </si>
  <si>
    <t>Marburger Straße 107</t>
  </si>
  <si>
    <t>autohaus@ford-ornig.at</t>
  </si>
  <si>
    <t>03452 82652</t>
  </si>
  <si>
    <t>Eisner Auto Südring 332 Vertrieb und Service GmbH</t>
  </si>
  <si>
    <t>Südring 332</t>
  </si>
  <si>
    <t>office9020@eisner.at</t>
  </si>
  <si>
    <t>0463 37238</t>
  </si>
  <si>
    <t xml:space="preserve">ÖHTB Fahrtendienst </t>
  </si>
  <si>
    <t>Kaiser Ebersdorfer Straße 69</t>
  </si>
  <si>
    <t>dispo@oehtb-fahrtendienst.at</t>
  </si>
  <si>
    <t>01-768-50-80</t>
  </si>
  <si>
    <t xml:space="preserve">GRAD Transport GmbH </t>
  </si>
  <si>
    <t>Pluskaufstrasse 11</t>
  </si>
  <si>
    <t>office@transdanubia.com</t>
  </si>
  <si>
    <t>02236/23770</t>
  </si>
  <si>
    <t xml:space="preserve">Trost Auto Service Technik GmbH </t>
  </si>
  <si>
    <t>innsbruck@wm-fahrzeugteile.at</t>
  </si>
  <si>
    <t>0512 365262-150</t>
  </si>
  <si>
    <t>Nötsch</t>
  </si>
  <si>
    <t xml:space="preserve">Michael Schnabl </t>
  </si>
  <si>
    <t>Nötsch 85</t>
  </si>
  <si>
    <t>9611</t>
  </si>
  <si>
    <t>office@kfz-schnabl.com</t>
  </si>
  <si>
    <t>04256 2136</t>
  </si>
  <si>
    <t>Samariterbund Wien Rettung u. Soziale Dienste gemeinnützige GmbH</t>
  </si>
  <si>
    <t>Hollergasse 2-6</t>
  </si>
  <si>
    <t>info@samariterbund.net</t>
  </si>
  <si>
    <t>01 89145-226</t>
  </si>
  <si>
    <t xml:space="preserve">Auto Strohbichler KG </t>
  </si>
  <si>
    <t>Salzburgerstraße 23</t>
  </si>
  <si>
    <t>strohbichler@partner.renault.at</t>
  </si>
  <si>
    <t>06223 2208</t>
  </si>
  <si>
    <t xml:space="preserve">UKO Autoglas Ges.m.b.H. </t>
  </si>
  <si>
    <t>Gierstergasse 5</t>
  </si>
  <si>
    <t>uko@uko.at</t>
  </si>
  <si>
    <t>01 813 35 50</t>
  </si>
  <si>
    <t xml:space="preserve">KFZ-Handel Jusufi Sait </t>
  </si>
  <si>
    <t>Karl Praunseys Str. 18</t>
  </si>
  <si>
    <t>automobileat@yahoo.de</t>
  </si>
  <si>
    <t>02246 34146</t>
  </si>
  <si>
    <t xml:space="preserve">Özkan Eymur </t>
  </si>
  <si>
    <t>Hohenstaufengasse 4</t>
  </si>
  <si>
    <t>office@kfz-tokat.at</t>
  </si>
  <si>
    <t>0664 5343252</t>
  </si>
  <si>
    <t xml:space="preserve">Autoglas-Fachbetrieb Wühl </t>
  </si>
  <si>
    <t>Thayastraße 1</t>
  </si>
  <si>
    <t>windwuehl@aon.at</t>
  </si>
  <si>
    <t>02842 53005</t>
  </si>
  <si>
    <t xml:space="preserve">Talkner GmbH </t>
  </si>
  <si>
    <t>Schremser Straße 81</t>
  </si>
  <si>
    <t>office@talkner.at</t>
  </si>
  <si>
    <t>02862 52785-0</t>
  </si>
  <si>
    <t>Waidegg</t>
  </si>
  <si>
    <t xml:space="preserve">Autohaus Scheiber </t>
  </si>
  <si>
    <t>Waidegg 56</t>
  </si>
  <si>
    <t>9631</t>
  </si>
  <si>
    <t>info@opel-scheiber.at</t>
  </si>
  <si>
    <t>04284 454</t>
  </si>
  <si>
    <t xml:space="preserve">KFZ Matasovic </t>
  </si>
  <si>
    <t>Wienerstr. 57</t>
  </si>
  <si>
    <t>office@kfzmatasovic.at</t>
  </si>
  <si>
    <t>02266 64606</t>
  </si>
  <si>
    <t>Montal/St. Lorenzen</t>
  </si>
  <si>
    <t xml:space="preserve">KFZ Steger </t>
  </si>
  <si>
    <t>Baumüllerboden 8</t>
  </si>
  <si>
    <t>info@kfzsteger.it</t>
  </si>
  <si>
    <t>0474 40 40 48</t>
  </si>
  <si>
    <t>Neusiedl</t>
  </si>
  <si>
    <t xml:space="preserve">Markus Weinberger </t>
  </si>
  <si>
    <t>Dorfstraße 49</t>
  </si>
  <si>
    <t>markus.weinberger@aon.at</t>
  </si>
  <si>
    <t>02672 85628</t>
  </si>
  <si>
    <t xml:space="preserve">KFZ-Technik Drexler </t>
  </si>
  <si>
    <t>Friedhofgasse 16</t>
  </si>
  <si>
    <t>0676 6099713</t>
  </si>
  <si>
    <t>Teufenbach</t>
  </si>
  <si>
    <t xml:space="preserve">Franz Lercher GmbH </t>
  </si>
  <si>
    <t>Sägeweg 1</t>
  </si>
  <si>
    <t>8833</t>
  </si>
  <si>
    <t>office@lerchergmbh.at</t>
  </si>
  <si>
    <t>03582 2362</t>
  </si>
  <si>
    <t>Stadl an der Mur</t>
  </si>
  <si>
    <t xml:space="preserve">Heilmayer GmbH </t>
  </si>
  <si>
    <t>Stadl 190</t>
  </si>
  <si>
    <t>8862</t>
  </si>
  <si>
    <t>heilmayer@aon.at</t>
  </si>
  <si>
    <t>03534 2870</t>
  </si>
  <si>
    <t>Schildorn</t>
  </si>
  <si>
    <t xml:space="preserve">KFZ-Schachl </t>
  </si>
  <si>
    <t>Ebersau 69</t>
  </si>
  <si>
    <t>4920</t>
  </si>
  <si>
    <t>office@kfz-schachl.at</t>
  </si>
  <si>
    <t>07754 36000</t>
  </si>
  <si>
    <t>Andreas Kuster KFZ- Werkstatt + Handel</t>
  </si>
  <si>
    <t>Fischbachgasse 64/a</t>
  </si>
  <si>
    <t>andreas.kuster@live.at</t>
  </si>
  <si>
    <t>0664 1236322</t>
  </si>
  <si>
    <t>St. Johann am Walde</t>
  </si>
  <si>
    <t xml:space="preserve">Georg Furtner </t>
  </si>
  <si>
    <t>Frauschereck 66</t>
  </si>
  <si>
    <t>5242</t>
  </si>
  <si>
    <t xml:space="preserve">Reiterer GmbH </t>
  </si>
  <si>
    <t>Frauentaler Straße 104</t>
  </si>
  <si>
    <t>info@reiterer-autohaus.at</t>
  </si>
  <si>
    <t>03462 7920</t>
  </si>
  <si>
    <t>Brünner Straße 62</t>
  </si>
  <si>
    <t>office@denzel.at</t>
  </si>
  <si>
    <t>01-740 20-0</t>
  </si>
  <si>
    <t xml:space="preserve">Christian Lindlbauer </t>
  </si>
  <si>
    <t>Allenweg 1/4</t>
  </si>
  <si>
    <t xml:space="preserve">Autoglas-Fachbetrieb Hubner </t>
  </si>
  <si>
    <t>Salzburgerstraße 30</t>
  </si>
  <si>
    <t>Tieschen</t>
  </si>
  <si>
    <t xml:space="preserve">Glauninger GmbH </t>
  </si>
  <si>
    <t>Tieschen 100</t>
  </si>
  <si>
    <t>8355</t>
  </si>
  <si>
    <t>03475 23 26</t>
  </si>
  <si>
    <t>Erlauf</t>
  </si>
  <si>
    <t xml:space="preserve">Franz Freitag </t>
  </si>
  <si>
    <t>Erlaufstraße 35</t>
  </si>
  <si>
    <t>3253</t>
  </si>
  <si>
    <t>office@kfz-freitag.at</t>
  </si>
  <si>
    <t>02757 6227-0</t>
  </si>
  <si>
    <t xml:space="preserve">Raimund Stanger </t>
  </si>
  <si>
    <t>Josef-Pirchl-Straße 42</t>
  </si>
  <si>
    <t>info@radservice.at</t>
  </si>
  <si>
    <t>05356 62549</t>
  </si>
  <si>
    <t>Frankenburg am Hausruck</t>
  </si>
  <si>
    <t xml:space="preserve">Aicher KFZ GmbH </t>
  </si>
  <si>
    <t>Kellerweg 6</t>
  </si>
  <si>
    <t>4873</t>
  </si>
  <si>
    <t>office@aicherkg-kfz.at</t>
  </si>
  <si>
    <t>07683 7995</t>
  </si>
  <si>
    <t xml:space="preserve">Christoph Steurer </t>
  </si>
  <si>
    <t>Brand 36</t>
  </si>
  <si>
    <t>KFZ - Peter e.U. Dipl.-Techn. Thomas Peter</t>
  </si>
  <si>
    <t>Siemensstraße 105</t>
  </si>
  <si>
    <t>office@kfz-peter.at</t>
  </si>
  <si>
    <t>01 / 997 41 35</t>
  </si>
  <si>
    <t>Marbach an der Donau</t>
  </si>
  <si>
    <t xml:space="preserve">Poppis-Werkstatt </t>
  </si>
  <si>
    <t>Steinwandweg 39</t>
  </si>
  <si>
    <t>3671</t>
  </si>
  <si>
    <t>office@poppis-werkstatt.at</t>
  </si>
  <si>
    <t>0664 3490130</t>
  </si>
  <si>
    <t>Neukirchen an der Vöckla</t>
  </si>
  <si>
    <t xml:space="preserve">Wilhelm Ott </t>
  </si>
  <si>
    <t>4872</t>
  </si>
  <si>
    <t>kfz.ott@aon.at</t>
  </si>
  <si>
    <t>07682 7354</t>
  </si>
  <si>
    <t xml:space="preserve">KFZ GOGO </t>
  </si>
  <si>
    <t>Industriegelände 1 Halle B</t>
  </si>
  <si>
    <t>autospengler@kfz-gogo.at</t>
  </si>
  <si>
    <t>02683 30169</t>
  </si>
  <si>
    <t>Loretto</t>
  </si>
  <si>
    <t xml:space="preserve">Kfz Schraufstädter e.U. </t>
  </si>
  <si>
    <t>2443</t>
  </si>
  <si>
    <t>office@kfz-schraufstaedter.at</t>
  </si>
  <si>
    <t>02255/8263</t>
  </si>
  <si>
    <t xml:space="preserve">Der Schmid GmbH </t>
  </si>
  <si>
    <t>Gewerbezone 2</t>
  </si>
  <si>
    <t>office@derschmid.at</t>
  </si>
  <si>
    <t>02689 25099</t>
  </si>
  <si>
    <t xml:space="preserve">KFZ Mesut Citak </t>
  </si>
  <si>
    <t>Aufnergasse 7</t>
  </si>
  <si>
    <t>kfzmc@a1.at</t>
  </si>
  <si>
    <t>0662 879013</t>
  </si>
  <si>
    <t xml:space="preserve">Harald Huber </t>
  </si>
  <si>
    <t>Gösting 12</t>
  </si>
  <si>
    <t>reifen-kfzteile-huber@gmx.at</t>
  </si>
  <si>
    <t>0676/4677411</t>
  </si>
  <si>
    <t xml:space="preserve">Kurt Lidinger </t>
  </si>
  <si>
    <t>Am Stampf 12</t>
  </si>
  <si>
    <t>kfz_lidinger@aon.at</t>
  </si>
  <si>
    <t>02622 74622</t>
  </si>
  <si>
    <t>Rauris</t>
  </si>
  <si>
    <t xml:space="preserve">Josef Nocker </t>
  </si>
  <si>
    <t>Hundsdorfweg 17</t>
  </si>
  <si>
    <t>5661</t>
  </si>
  <si>
    <t>office@kfz-nocker.at</t>
  </si>
  <si>
    <t>06644414369</t>
  </si>
  <si>
    <t>Gumpoldskirchen</t>
  </si>
  <si>
    <t xml:space="preserve">NOVOMATIC AG </t>
  </si>
  <si>
    <t>Wiener Str. 158</t>
  </si>
  <si>
    <t>2352</t>
  </si>
  <si>
    <t>info@novomatic.com</t>
  </si>
  <si>
    <t>02252 606-0</t>
  </si>
  <si>
    <t xml:space="preserve">Ing. Peter Fischer </t>
  </si>
  <si>
    <t>Beckmanngasse 20</t>
  </si>
  <si>
    <t>office@autohaus-fischer.at</t>
  </si>
  <si>
    <t>01 9821396-0</t>
  </si>
  <si>
    <t>L. R. Kfz Karosserie Lackiererei GmbH</t>
  </si>
  <si>
    <t>Hirschstettnerstr. 44/1</t>
  </si>
  <si>
    <t>hirschstetten@lucky-car.at</t>
  </si>
  <si>
    <t>0680 1424443</t>
  </si>
  <si>
    <t>Brandberg</t>
  </si>
  <si>
    <t xml:space="preserve">KFZ - Oblasser Eduard </t>
  </si>
  <si>
    <t>Gruben 38</t>
  </si>
  <si>
    <t>Wien-Schönbrunn</t>
  </si>
  <si>
    <t>Bundesforschungs- u. Ausbildungszentrum</t>
  </si>
  <si>
    <t>Seckendorff-Gudentweg 8</t>
  </si>
  <si>
    <t>1131</t>
  </si>
  <si>
    <t>direktion@bfw.gv.at</t>
  </si>
  <si>
    <t>01 87838-0</t>
  </si>
  <si>
    <t>Hollersbach</t>
  </si>
  <si>
    <t>NC Metall &amp; Technik GmbH &amp; Co KG</t>
  </si>
  <si>
    <t>Jochberg 5</t>
  </si>
  <si>
    <t>5731</t>
  </si>
  <si>
    <t>faktura@metallundtechnik.at</t>
  </si>
  <si>
    <t>6562701170</t>
  </si>
  <si>
    <t xml:space="preserve">Acuma Car Service </t>
  </si>
  <si>
    <t>Friedhofstr. 25</t>
  </si>
  <si>
    <t>0732 66 90 77</t>
  </si>
  <si>
    <t>Unzmarkt</t>
  </si>
  <si>
    <t xml:space="preserve">Hannes Wieser </t>
  </si>
  <si>
    <t>Wallersbach 30</t>
  </si>
  <si>
    <t>8800</t>
  </si>
  <si>
    <t xml:space="preserve">Reifenstop GmbH </t>
  </si>
  <si>
    <t>Mühlgasse 24</t>
  </si>
  <si>
    <t>office@reifenstop.at</t>
  </si>
  <si>
    <t>01 5864209</t>
  </si>
  <si>
    <t xml:space="preserve">Franz Stöckl GesmbH </t>
  </si>
  <si>
    <t>Grubing 35</t>
  </si>
  <si>
    <t>company@stoeckl-dino.at</t>
  </si>
  <si>
    <t>06562 8172-21</t>
  </si>
  <si>
    <t>Heiligenkreuz im Lafnitztal</t>
  </si>
  <si>
    <t xml:space="preserve">Richard Bursch </t>
  </si>
  <si>
    <t>Untere Hauptstraße 21</t>
  </si>
  <si>
    <t xml:space="preserve">Weigl-Aufzüge Ges.m.b.H. &amp; Co KG </t>
  </si>
  <si>
    <t>Webereistraße 14</t>
  </si>
  <si>
    <t>weigl@weigl.at</t>
  </si>
  <si>
    <t>072 77 2238</t>
  </si>
  <si>
    <t>St. Martin bei Lofer</t>
  </si>
  <si>
    <t xml:space="preserve">Peter Wimmer </t>
  </si>
  <si>
    <t>Wildmoos 313</t>
  </si>
  <si>
    <t>5092</t>
  </si>
  <si>
    <t>info@kfz-peter-wimmer.at</t>
  </si>
  <si>
    <t>0658870006</t>
  </si>
  <si>
    <t xml:space="preserve">T &amp; A - Autoshop GmbH </t>
  </si>
  <si>
    <t>Schwefel 28</t>
  </si>
  <si>
    <t>office@ta-autoshop.at</t>
  </si>
  <si>
    <t>05572 40740</t>
  </si>
  <si>
    <t xml:space="preserve">KFZ - CIMEN </t>
  </si>
  <si>
    <t>Schönstraße 14</t>
  </si>
  <si>
    <t>office@kwc.co.at</t>
  </si>
  <si>
    <t>06644051914</t>
  </si>
  <si>
    <t>Aderklaa</t>
  </si>
  <si>
    <t xml:space="preserve">PP KFZ-Service Pozoga Piotr e. U. </t>
  </si>
  <si>
    <t>Gewerbestraße 1/13</t>
  </si>
  <si>
    <t>service.piotr@gmail.com</t>
  </si>
  <si>
    <t>0699 19547718</t>
  </si>
  <si>
    <t xml:space="preserve">Ivo Filipovic GmbH </t>
  </si>
  <si>
    <t>Breitenfurter Straße 349</t>
  </si>
  <si>
    <t>filipovic@gmx.at</t>
  </si>
  <si>
    <t>01 8693155</t>
  </si>
  <si>
    <t xml:space="preserve">Günter Alfreider </t>
  </si>
  <si>
    <t>Josef-Hager-Straße 45</t>
  </si>
  <si>
    <t>g.alfreider.kfz@hotmail.com</t>
  </si>
  <si>
    <t>05352/61248</t>
  </si>
  <si>
    <t xml:space="preserve">Franz Zeilinger </t>
  </si>
  <si>
    <t>Igelschwang 2</t>
  </si>
  <si>
    <t xml:space="preserve">Sener Nuran KEG </t>
  </si>
  <si>
    <t>Kainergasse 10a</t>
  </si>
  <si>
    <t xml:space="preserve">Ing. Johann Laucher </t>
  </si>
  <si>
    <t>Föhrenweg 2</t>
  </si>
  <si>
    <t>office@kfz-laucher.com</t>
  </si>
  <si>
    <t>0662 661734</t>
  </si>
  <si>
    <t xml:space="preserve">Rene Reiter GmbH </t>
  </si>
  <si>
    <t>Welser Straße 6</t>
  </si>
  <si>
    <t>rene@kfz-reiter.at</t>
  </si>
  <si>
    <t>0676 4200460</t>
  </si>
  <si>
    <t>Gaissau</t>
  </si>
  <si>
    <t xml:space="preserve">Ludwig Eibl </t>
  </si>
  <si>
    <t>Gaissau 11</t>
  </si>
  <si>
    <t>5425</t>
  </si>
  <si>
    <t>eibl.ludwig@gmail.com</t>
  </si>
  <si>
    <t>06647992619</t>
  </si>
  <si>
    <t>Bad Goisern am Hallstättersee</t>
  </si>
  <si>
    <t xml:space="preserve">Robert Hager </t>
  </si>
  <si>
    <t>Steinach 11</t>
  </si>
  <si>
    <t>braunau@go-glas.com</t>
  </si>
  <si>
    <t>07722 67350-8372</t>
  </si>
  <si>
    <t xml:space="preserve">Eugen Fedorczuk </t>
  </si>
  <si>
    <t>Industriestr. 3</t>
  </si>
  <si>
    <t>Dellach</t>
  </si>
  <si>
    <t xml:space="preserve">eni ServiceStation </t>
  </si>
  <si>
    <t>Dellach im Drautal 7a</t>
  </si>
  <si>
    <t>9772</t>
  </si>
  <si>
    <t>office@georg-mueller.at</t>
  </si>
  <si>
    <t>04714 20710</t>
  </si>
  <si>
    <t xml:space="preserve">KFZ - Streyc </t>
  </si>
  <si>
    <t>Auf der Trift 7</t>
  </si>
  <si>
    <t>2492</t>
  </si>
  <si>
    <t>kfz-streyc@aon.at</t>
  </si>
  <si>
    <t>02622 73274-0</t>
  </si>
  <si>
    <t xml:space="preserve">ITAL-JAP, Peter Slater KG </t>
  </si>
  <si>
    <t>Hilschergasse 5/1</t>
  </si>
  <si>
    <t>office@ital-jap.com</t>
  </si>
  <si>
    <t>01 / 5454395</t>
  </si>
  <si>
    <t>Bundesstraße 24</t>
  </si>
  <si>
    <t xml:space="preserve">Frajuk </t>
  </si>
  <si>
    <t>Eduard-Kittenberger-Gasse 56 Obj. 9</t>
  </si>
  <si>
    <t>mario.frajuk@gmail.com</t>
  </si>
  <si>
    <t>0664 2497918</t>
  </si>
  <si>
    <t xml:space="preserve">RPF Winter e.U. </t>
  </si>
  <si>
    <t>Pfadenhauergasse 10</t>
  </si>
  <si>
    <t>kfz@reichl-pfiel.at</t>
  </si>
  <si>
    <t>0198 / 20293</t>
  </si>
  <si>
    <t xml:space="preserve">Figl Car Colors </t>
  </si>
  <si>
    <t>Kammerhof 1</t>
  </si>
  <si>
    <t>office@figlcc.at</t>
  </si>
  <si>
    <t>0272326700</t>
  </si>
  <si>
    <t xml:space="preserve">Euromaster Reifenservice GmbH </t>
  </si>
  <si>
    <t>Triester Straße 336-338</t>
  </si>
  <si>
    <t>info@at.euromaster.com</t>
  </si>
  <si>
    <t>01 6994537-0</t>
  </si>
  <si>
    <t xml:space="preserve">Rubin e.U. </t>
  </si>
  <si>
    <t>Teslastrasse 1</t>
  </si>
  <si>
    <t>office@kfz-rubin.at</t>
  </si>
  <si>
    <t>0274230760</t>
  </si>
  <si>
    <t xml:space="preserve">Land &amp; KFZ Technik Penner </t>
  </si>
  <si>
    <t>Alte Landstraße 2</t>
  </si>
  <si>
    <t>office@penner-technik.at</t>
  </si>
  <si>
    <t>02269 2202</t>
  </si>
  <si>
    <t xml:space="preserve">Paul Lackner </t>
  </si>
  <si>
    <t>Nodbachweg 6</t>
  </si>
  <si>
    <t>7062</t>
  </si>
  <si>
    <t>paul.lackner@bnet.at</t>
  </si>
  <si>
    <t>0664 1239427</t>
  </si>
  <si>
    <t xml:space="preserve">Autohaus Wenger GmbH </t>
  </si>
  <si>
    <t>Kammer 40</t>
  </si>
  <si>
    <t>service@ford-wenger.at</t>
  </si>
  <si>
    <t>0676 46 26 761</t>
  </si>
  <si>
    <t xml:space="preserve">Steinböck Handels KG </t>
  </si>
  <si>
    <t>Schopenhauerstr. 30</t>
  </si>
  <si>
    <t>kfz-steinboeck@aon.at</t>
  </si>
  <si>
    <t>01 9578947</t>
  </si>
  <si>
    <t xml:space="preserve">H. Deibler GmbH </t>
  </si>
  <si>
    <t>Buchengasse 26-28</t>
  </si>
  <si>
    <t>01 6042442-20</t>
  </si>
  <si>
    <t xml:space="preserve">M-WORX </t>
  </si>
  <si>
    <t>Hauptstraße 15</t>
  </si>
  <si>
    <t>4131</t>
  </si>
  <si>
    <t>office@m-worx.at</t>
  </si>
  <si>
    <t>0664 30 680 62</t>
  </si>
  <si>
    <t xml:space="preserve">Merdanovic Senad </t>
  </si>
  <si>
    <t>Max.Mustermann@gmail.com</t>
  </si>
  <si>
    <t>06766612459</t>
  </si>
  <si>
    <t xml:space="preserve">Franz Kien KFZ GmbH </t>
  </si>
  <si>
    <t>031153139</t>
  </si>
  <si>
    <t xml:space="preserve">S &amp; S Taxi KG </t>
  </si>
  <si>
    <t>Baumgartenstraße 17/4</t>
  </si>
  <si>
    <t>kfz-soner@hotmail.com</t>
  </si>
  <si>
    <t>069911281307</t>
  </si>
  <si>
    <t xml:space="preserve">KFZ-Service &amp; Handel Sambs </t>
  </si>
  <si>
    <t>Sterzinggasse 38</t>
  </si>
  <si>
    <t>Haid</t>
  </si>
  <si>
    <t>HF KFZ Reparatur und Handel Inh. Hasudin Ferkatovic</t>
  </si>
  <si>
    <t>Stelzhamerstraße 8</t>
  </si>
  <si>
    <t>verkauf@kfzsitz.at</t>
  </si>
  <si>
    <t>07227/ 222 121</t>
  </si>
  <si>
    <t xml:space="preserve">Easy-Car GmbH </t>
  </si>
  <si>
    <t>Brandlweg 20</t>
  </si>
  <si>
    <t>Neunkirchen-Ternitz</t>
  </si>
  <si>
    <t xml:space="preserve">Autohaus Rath GmbH </t>
  </si>
  <si>
    <t>Neunkirchner Straße 30</t>
  </si>
  <si>
    <t>office@autohaus-rath.at</t>
  </si>
  <si>
    <t>02635 62405</t>
  </si>
  <si>
    <t>organisation@jrcs.at</t>
  </si>
  <si>
    <t xml:space="preserve">Motorrad Josef Kulhavy </t>
  </si>
  <si>
    <t>Payergasse 12</t>
  </si>
  <si>
    <t>Leobendorf</t>
  </si>
  <si>
    <t xml:space="preserve">Heinrich Embacher </t>
  </si>
  <si>
    <t>Stockerauerstraße 160</t>
  </si>
  <si>
    <t>auto@embacher.info</t>
  </si>
  <si>
    <t>02262 66117-0</t>
  </si>
  <si>
    <t>Franz Baumann Lackierung &amp; Spenglerei</t>
  </si>
  <si>
    <t>Gewerbegebiet Süd 22</t>
  </si>
  <si>
    <t xml:space="preserve">KFZ Technik Painer GmbH </t>
  </si>
  <si>
    <t>Am Jägerweg 42</t>
  </si>
  <si>
    <t>kfzpainer@utanet.at</t>
  </si>
  <si>
    <t>0316 424480</t>
  </si>
  <si>
    <t>Marcher &amp; Sohn Ges.m.b.H. Kfz-Werkstätte</t>
  </si>
  <si>
    <t>Wiener Straße 53-55</t>
  </si>
  <si>
    <t>kundendienst@auto-marcher.at</t>
  </si>
  <si>
    <t>03862 52182-0</t>
  </si>
  <si>
    <t>Obritz</t>
  </si>
  <si>
    <t xml:space="preserve">Gerald Hübner </t>
  </si>
  <si>
    <t>Obritz 5</t>
  </si>
  <si>
    <t>2061</t>
  </si>
  <si>
    <t>Weißenbach an der Enns</t>
  </si>
  <si>
    <t xml:space="preserve">Freregger GmbH </t>
  </si>
  <si>
    <t>Enns 30</t>
  </si>
  <si>
    <t>8932</t>
  </si>
  <si>
    <t>office@freregger.at</t>
  </si>
  <si>
    <t>03632 653-0</t>
  </si>
  <si>
    <t>Mayrwiesstrasse 22</t>
  </si>
  <si>
    <t>office@birner.at</t>
  </si>
  <si>
    <t>01 790 24-0</t>
  </si>
  <si>
    <t xml:space="preserve">M &amp; S Autogarage-Kfz GmbH </t>
  </si>
  <si>
    <t>Schwefel 38</t>
  </si>
  <si>
    <t>m-s-autogarage@gmx.at</t>
  </si>
  <si>
    <t>05572200496</t>
  </si>
  <si>
    <t xml:space="preserve">ABS Lubitz </t>
  </si>
  <si>
    <t>Linzer Bundesstraße 5</t>
  </si>
  <si>
    <t>lubitz@aon.at</t>
  </si>
  <si>
    <t>0664 3453354</t>
  </si>
  <si>
    <t xml:space="preserve">Wolfgang Zrost </t>
  </si>
  <si>
    <t>Annaparkgasse 23</t>
  </si>
  <si>
    <t xml:space="preserve">Alois Krydl GmbH </t>
  </si>
  <si>
    <t>Knillhof 15</t>
  </si>
  <si>
    <t>office@krydl.at</t>
  </si>
  <si>
    <t>07434 49090</t>
  </si>
  <si>
    <t>Nußbach</t>
  </si>
  <si>
    <t>Weiermeier GmbH Autohaus</t>
  </si>
  <si>
    <t>Jageredtstraße 17</t>
  </si>
  <si>
    <t>4542</t>
  </si>
  <si>
    <t>weiermeier@partner.renault.at</t>
  </si>
  <si>
    <t>07587 8519</t>
  </si>
  <si>
    <t xml:space="preserve">KFZ-Kaltenbrunner </t>
  </si>
  <si>
    <t>Bahngasse 5</t>
  </si>
  <si>
    <t>gte1@aon.at</t>
  </si>
  <si>
    <t xml:space="preserve">HTH Allround GmbH </t>
  </si>
  <si>
    <t>ÖLW-Gasse 3</t>
  </si>
  <si>
    <t>kfz-hth@aon.at</t>
  </si>
  <si>
    <t>02252 508508</t>
  </si>
  <si>
    <t xml:space="preserve">Franz Preiser e.U. </t>
  </si>
  <si>
    <t>Weitraerstr. 8b</t>
  </si>
  <si>
    <t xml:space="preserve">Bernhard Inzinger </t>
  </si>
  <si>
    <t>Pfongau 54</t>
  </si>
  <si>
    <t>06643949090</t>
  </si>
  <si>
    <t>KMT - Karosserie &amp; Mechanik Aldin Salkanovic</t>
  </si>
  <si>
    <t>Gewerbepark-Ader 2</t>
  </si>
  <si>
    <t>office@kmt.at</t>
  </si>
  <si>
    <t>0650 83 25 567</t>
  </si>
  <si>
    <t xml:space="preserve">Royal Elektro </t>
  </si>
  <si>
    <t>Schloßhoferstr. 2</t>
  </si>
  <si>
    <t>0681 84049838</t>
  </si>
  <si>
    <t xml:space="preserve">Auto Hauptmann GmbH </t>
  </si>
  <si>
    <t>Bad Blumau 143</t>
  </si>
  <si>
    <t>office@auto-hauptmann.at</t>
  </si>
  <si>
    <t>03383 20134</t>
  </si>
  <si>
    <t xml:space="preserve">BSF Technik </t>
  </si>
  <si>
    <t>Fürstenbrunnweg 1</t>
  </si>
  <si>
    <t>office@bsf-technik.at</t>
  </si>
  <si>
    <t>0699 10 32 97 80</t>
  </si>
  <si>
    <t xml:space="preserve">KFZ Kössler </t>
  </si>
  <si>
    <t>Breitenberg 60</t>
  </si>
  <si>
    <t>kfz.koessler@aon.at</t>
  </si>
  <si>
    <t>0664 5776948</t>
  </si>
  <si>
    <t>Strem</t>
  </si>
  <si>
    <t xml:space="preserve">Reifen Unger </t>
  </si>
  <si>
    <t>Bergstraße 57</t>
  </si>
  <si>
    <t>7522</t>
  </si>
  <si>
    <t>0664 1233468</t>
  </si>
  <si>
    <t>Koppl</t>
  </si>
  <si>
    <t>Matthias Mödlhammer KG Kfz-Werkstätte</t>
  </si>
  <si>
    <t>Schlagstraße 20a</t>
  </si>
  <si>
    <t>5321</t>
  </si>
  <si>
    <t>moedlhammer@utanet.at</t>
  </si>
  <si>
    <t>06221 20022</t>
  </si>
  <si>
    <t xml:space="preserve">Stadtgemeinde Berndorf </t>
  </si>
  <si>
    <t>Karl Kislingerplatz 2</t>
  </si>
  <si>
    <t xml:space="preserve">Autohaus G. Mild </t>
  </si>
  <si>
    <t>Hauptstraße 106</t>
  </si>
  <si>
    <t xml:space="preserve">KFZ Robert Ertler </t>
  </si>
  <si>
    <t>Heidenstraße 23B</t>
  </si>
  <si>
    <t>office@kfz-ertler.at</t>
  </si>
  <si>
    <t>0680 3023499</t>
  </si>
  <si>
    <t xml:space="preserve">Auto Kremer GmbH </t>
  </si>
  <si>
    <t>Welser Heidestraße 6</t>
  </si>
  <si>
    <t>office@kremer.at</t>
  </si>
  <si>
    <t>07221 74449</t>
  </si>
  <si>
    <t xml:space="preserve">Delta Cars GmbH </t>
  </si>
  <si>
    <t>Wenhartgasse 26</t>
  </si>
  <si>
    <t>01 2933354</t>
  </si>
  <si>
    <t>Riegersburg</t>
  </si>
  <si>
    <t xml:space="preserve">Johann Liendl e. U. </t>
  </si>
  <si>
    <t>Lembach 7</t>
  </si>
  <si>
    <t>johann.liendl@aon.at</t>
  </si>
  <si>
    <t>03153 8263-0</t>
  </si>
  <si>
    <t xml:space="preserve">TOYOTA FREY Retail GmbH </t>
  </si>
  <si>
    <t>welcome@frey-automobile.at</t>
  </si>
  <si>
    <t>01610040</t>
  </si>
  <si>
    <t>Amstetten-Greinsfurth</t>
  </si>
  <si>
    <t>amstetten@frey-automobile.at</t>
  </si>
  <si>
    <t>0747262274</t>
  </si>
  <si>
    <t>Aignerstraße 57-61</t>
  </si>
  <si>
    <t>5026</t>
  </si>
  <si>
    <t>salzburg@frey-automobile.at</t>
  </si>
  <si>
    <t>0662620500-902</t>
  </si>
  <si>
    <t xml:space="preserve">AM KFZ Lackschaden GmbH </t>
  </si>
  <si>
    <t>Bruck-Hainburgerstraße 17</t>
  </si>
  <si>
    <t>schwechat@lucky-car.at</t>
  </si>
  <si>
    <t>01 908 13 08</t>
  </si>
  <si>
    <t>Albert-Schweitzer-Gasse 1</t>
  </si>
  <si>
    <t>auhof@rey-automobile.at</t>
  </si>
  <si>
    <t>0161004-611</t>
  </si>
  <si>
    <t xml:space="preserve">Frey Automobile GmbH </t>
  </si>
  <si>
    <t>Lilienthalgasse 6-10</t>
  </si>
  <si>
    <t>retail@freynet.at</t>
  </si>
  <si>
    <t>01 61004-0</t>
  </si>
  <si>
    <t>Richard Strauss-Straße 34</t>
  </si>
  <si>
    <t xml:space="preserve">Auto Engel </t>
  </si>
  <si>
    <t>office@autoengel.at</t>
  </si>
  <si>
    <t>02622 20780</t>
  </si>
  <si>
    <t xml:space="preserve">Hermann Hums </t>
  </si>
  <si>
    <t>Obere Hauptstraße</t>
  </si>
  <si>
    <t xml:space="preserve">Autohaus Attia </t>
  </si>
  <si>
    <t>attia2@gmx.at</t>
  </si>
  <si>
    <t>0664 9225688</t>
  </si>
  <si>
    <t xml:space="preserve">ILHAN Ahmet KG </t>
  </si>
  <si>
    <t>Reinlgasse 15</t>
  </si>
  <si>
    <t>kfz-ilhan@hotmail.com</t>
  </si>
  <si>
    <t>014939096</t>
  </si>
  <si>
    <t xml:space="preserve">Johann Kollnberger </t>
  </si>
  <si>
    <t>Grinzingerstr. 52/2</t>
  </si>
  <si>
    <t xml:space="preserve">Reinhard Pfeifer </t>
  </si>
  <si>
    <t>Handwerkstraße 10</t>
  </si>
  <si>
    <t>pfeifer@hostprofis.at</t>
  </si>
  <si>
    <t>0664 1400753</t>
  </si>
  <si>
    <t xml:space="preserve">H. Slawitscheck GmbH </t>
  </si>
  <si>
    <t>Landstraße 22</t>
  </si>
  <si>
    <t>buchhaltung@slawitscheck.bmw.at</t>
  </si>
  <si>
    <t>07472 66799</t>
  </si>
  <si>
    <t xml:space="preserve">AutoFrey GmbH </t>
  </si>
  <si>
    <t>Alpenstraße 85</t>
  </si>
  <si>
    <t>citroen@autofrey.at</t>
  </si>
  <si>
    <t>0662 623581</t>
  </si>
  <si>
    <t>Wagramer Straße 256</t>
  </si>
  <si>
    <t xml:space="preserve">Manuel Wurmbrand </t>
  </si>
  <si>
    <t>Buchbach 28</t>
  </si>
  <si>
    <t>info@wurmbrand-racing.at</t>
  </si>
  <si>
    <t>02848 86179</t>
  </si>
  <si>
    <t>Open Car Box Metropol Taxi GmbH</t>
  </si>
  <si>
    <t>office@opencarbox.at</t>
  </si>
  <si>
    <t>01 9972708</t>
  </si>
  <si>
    <t>Tobisch GmbH Karosseriefachbetrieb</t>
  </si>
  <si>
    <t>Obersaifen 256</t>
  </si>
  <si>
    <t>office@kfz-tobisch.at</t>
  </si>
  <si>
    <t>03335 46683</t>
  </si>
  <si>
    <t xml:space="preserve">Auto Hollaus </t>
  </si>
  <si>
    <t>Burgfrieden 2</t>
  </si>
  <si>
    <t>office@auto-hollaus.at</t>
  </si>
  <si>
    <t>05223 56560</t>
  </si>
  <si>
    <t xml:space="preserve">Miki Milkic </t>
  </si>
  <si>
    <t>Wilhelminenstraße 44</t>
  </si>
  <si>
    <t>mikicardesign@inode.at</t>
  </si>
  <si>
    <t>01 2933177</t>
  </si>
  <si>
    <t>Rutzenmoos</t>
  </si>
  <si>
    <t xml:space="preserve">KFZ-Handel Pahatz </t>
  </si>
  <si>
    <t>Alm 5</t>
  </si>
  <si>
    <t>andy@autoklinik-pahatz.at</t>
  </si>
  <si>
    <t>07672 26504</t>
  </si>
  <si>
    <t>Auto Pieber GmbH KFZ Technik handel</t>
  </si>
  <si>
    <t>Fehringerstraße 13</t>
  </si>
  <si>
    <t>office@auto-pieber.at</t>
  </si>
  <si>
    <t>03382 51125</t>
  </si>
  <si>
    <t xml:space="preserve">KFZ Hödl GmbH </t>
  </si>
  <si>
    <t>Schubertgasse 3</t>
  </si>
  <si>
    <t>0664 3361727</t>
  </si>
  <si>
    <t>Wals-Siezenheim</t>
  </si>
  <si>
    <t>Oberst-Lepperdinger-Straße 1</t>
  </si>
  <si>
    <t>Eisner Auto Villach Vertrieb und Service GmbH</t>
  </si>
  <si>
    <t>Ossiacher Zeile 29</t>
  </si>
  <si>
    <t>04242 2027</t>
  </si>
  <si>
    <t xml:space="preserve">Schatzdorfer GmbH </t>
  </si>
  <si>
    <t>Ofteringerstr. 14</t>
  </si>
  <si>
    <t xml:space="preserve">WM Karosserietechnik </t>
  </si>
  <si>
    <t>Pebering 21</t>
  </si>
  <si>
    <t>Pram</t>
  </si>
  <si>
    <t xml:space="preserve">Christian Huber </t>
  </si>
  <si>
    <t>Wagnerstraße 1</t>
  </si>
  <si>
    <t>4742</t>
  </si>
  <si>
    <t xml:space="preserve">VP Truck KG </t>
  </si>
  <si>
    <t>Kupferschmiedgasse 9</t>
  </si>
  <si>
    <t>office@vp-truck.at</t>
  </si>
  <si>
    <t>06642539191</t>
  </si>
  <si>
    <t>Schratten 16</t>
  </si>
  <si>
    <t>Altaussee</t>
  </si>
  <si>
    <t>Jürgen Kupnick Kfz Reparaturen</t>
  </si>
  <si>
    <t>Lupitsch 2</t>
  </si>
  <si>
    <t>8992</t>
  </si>
  <si>
    <t xml:space="preserve">Josef Schagerl </t>
  </si>
  <si>
    <t>Kilber Straße 10</t>
  </si>
  <si>
    <t>0699 14026310</t>
  </si>
  <si>
    <t xml:space="preserve">Autoklinik Tockner GmbH </t>
  </si>
  <si>
    <t>Kremser-Schmidt-Str. 21</t>
  </si>
  <si>
    <t>lackierung@autoklinik-tockner.at</t>
  </si>
  <si>
    <t>07252 54143-0</t>
  </si>
  <si>
    <t>Frank-Stronach-Straße 3</t>
  </si>
  <si>
    <t xml:space="preserve">Motorfun B30 GmbH </t>
  </si>
  <si>
    <t>Schremserstraße 31</t>
  </si>
  <si>
    <t>kfz@motorfun-b30.at</t>
  </si>
  <si>
    <t>02862 / 3374332</t>
  </si>
  <si>
    <t>St. Georgen an der Stiefing</t>
  </si>
  <si>
    <t xml:space="preserve">Schabler GmbH &amp; Co KG </t>
  </si>
  <si>
    <t>Mitterlabill Nr. 40</t>
  </si>
  <si>
    <t>8413</t>
  </si>
  <si>
    <t>office@landtechnik-schabler.at</t>
  </si>
  <si>
    <t>03184 2231-0</t>
  </si>
  <si>
    <t>Esternberg</t>
  </si>
  <si>
    <t xml:space="preserve">Sabine Richter </t>
  </si>
  <si>
    <t>4092</t>
  </si>
  <si>
    <t>Niedersulz</t>
  </si>
  <si>
    <t xml:space="preserve">Andreas Hoffmann </t>
  </si>
  <si>
    <t>2224</t>
  </si>
  <si>
    <t>0664/4126919</t>
  </si>
  <si>
    <t xml:space="preserve">Christine Einfalt e.U. </t>
  </si>
  <si>
    <t>Schremser Str. 52a</t>
  </si>
  <si>
    <t>office@opel-einfalt.at</t>
  </si>
  <si>
    <t>02852 52804</t>
  </si>
  <si>
    <t>St. Veit im Mühlkreis</t>
  </si>
  <si>
    <t xml:space="preserve">Franz Krauck </t>
  </si>
  <si>
    <t>Linzer Straße 16</t>
  </si>
  <si>
    <t>4173</t>
  </si>
  <si>
    <t xml:space="preserve">Reinhold Glanz </t>
  </si>
  <si>
    <t>Westfeldweg 2</t>
  </si>
  <si>
    <t xml:space="preserve">Auto Stocker GesmbH </t>
  </si>
  <si>
    <t>Winkl 182</t>
  </si>
  <si>
    <t>stocker@mazdahaendler.at</t>
  </si>
  <si>
    <t>03685 22 112</t>
  </si>
  <si>
    <t xml:space="preserve">Karl Steiner KFZ </t>
  </si>
  <si>
    <t>Industriestraße 20</t>
  </si>
  <si>
    <t>steinerkfz@gmx.at</t>
  </si>
  <si>
    <t>02628 47685</t>
  </si>
  <si>
    <t xml:space="preserve">Johannes Weninger e. U. </t>
  </si>
  <si>
    <t>Johann Galler-Straße 8</t>
  </si>
  <si>
    <t>office@autohaus-weninger.at</t>
  </si>
  <si>
    <t>02245 6611</t>
  </si>
  <si>
    <t xml:space="preserve">KFZ-Herndlhofer GmbH </t>
  </si>
  <si>
    <t>office@kfz-herndlhofer.at</t>
  </si>
  <si>
    <t xml:space="preserve">Lurf Automobil GmbH </t>
  </si>
  <si>
    <t>Klopstockgasse 5</t>
  </si>
  <si>
    <t>werkstatt@2cv.at</t>
  </si>
  <si>
    <t>01 4861352</t>
  </si>
  <si>
    <t>Michelhausen</t>
  </si>
  <si>
    <t xml:space="preserve">Brucha Gesellschaft m.b.H. </t>
  </si>
  <si>
    <t>Rusterstraße 33</t>
  </si>
  <si>
    <t>office@brucha.at</t>
  </si>
  <si>
    <t>02275 5875-0</t>
  </si>
  <si>
    <t xml:space="preserve">Autohaus Lirnberger </t>
  </si>
  <si>
    <t>ÖAMTC-Straße 2</t>
  </si>
  <si>
    <t>alirnberger@autohaus-lirnberger.at</t>
  </si>
  <si>
    <t>02842 52464</t>
  </si>
  <si>
    <t>Loimersdorf</t>
  </si>
  <si>
    <t xml:space="preserve">Manuela Windisch </t>
  </si>
  <si>
    <t>Ortstraße 62</t>
  </si>
  <si>
    <t>2292</t>
  </si>
  <si>
    <t>office@windisch-bau.at</t>
  </si>
  <si>
    <t>02214 20099</t>
  </si>
  <si>
    <t xml:space="preserve">ATSW 24h Service GmbH </t>
  </si>
  <si>
    <t>Herrgottwiesgasse 20</t>
  </si>
  <si>
    <t>office@atsw.at</t>
  </si>
  <si>
    <t>0316 72 11 11</t>
  </si>
  <si>
    <t xml:space="preserve">Uitz - Die Werkstatt </t>
  </si>
  <si>
    <t>Harter Straße 48</t>
  </si>
  <si>
    <t>office@autohaus-uitz.at</t>
  </si>
  <si>
    <t>03152/8666-0</t>
  </si>
  <si>
    <t xml:space="preserve">KFZ-Fachbetrieb Aydin </t>
  </si>
  <si>
    <t>Michael Walz Gasse 18a</t>
  </si>
  <si>
    <t>info@aydin-kfz.at</t>
  </si>
  <si>
    <t>0662 875795</t>
  </si>
  <si>
    <t>Ostermiething</t>
  </si>
  <si>
    <t>Manuel Mayrhofer MM Autokosmetik</t>
  </si>
  <si>
    <t>Gewerbegebiet 12a</t>
  </si>
  <si>
    <t>manuelmayrhofer01@gmx.at</t>
  </si>
  <si>
    <t>0664 511 08 70</t>
  </si>
  <si>
    <t xml:space="preserve">KFZ-Eichinger OG </t>
  </si>
  <si>
    <t>Breitenfurterstraße 70 - 74</t>
  </si>
  <si>
    <t xml:space="preserve">Speed Garage Pelmann </t>
  </si>
  <si>
    <t>Jasminstraße 5</t>
  </si>
  <si>
    <t>fein@speed-garage.at</t>
  </si>
  <si>
    <t>07242 207681</t>
  </si>
  <si>
    <t xml:space="preserve">VPT Vertriebs GmbH </t>
  </si>
  <si>
    <t>Jösserstraße 18b</t>
  </si>
  <si>
    <t>info@vpt-agrar.com</t>
  </si>
  <si>
    <t>0664 3235934</t>
  </si>
  <si>
    <t>Campo Tures</t>
  </si>
  <si>
    <t>Garage Taufers di Oberbichler Anton &amp; C. SNC</t>
  </si>
  <si>
    <t>Zona Industriale Molini 3/B</t>
  </si>
  <si>
    <t>39032</t>
  </si>
  <si>
    <t>00390474 678852</t>
  </si>
  <si>
    <t xml:space="preserve">Meidlinger KFZ Center </t>
  </si>
  <si>
    <t>Zeleborgasse 4</t>
  </si>
  <si>
    <t>office@meidlinger-kfz-center.at</t>
  </si>
  <si>
    <t>01 9203020</t>
  </si>
  <si>
    <t xml:space="preserve">KFZ Technik ETM  Mehmet ET </t>
  </si>
  <si>
    <t>Ing. Etzel Straße 152</t>
  </si>
  <si>
    <t>Terenten</t>
  </si>
  <si>
    <t xml:space="preserve">Autoservice Paul Blasbichler KG </t>
  </si>
  <si>
    <t>Strade del Sole 25</t>
  </si>
  <si>
    <t>info@modellbau-blasbichler.it</t>
  </si>
  <si>
    <t>00390472 546158</t>
  </si>
  <si>
    <t xml:space="preserve">KFZ - Allianz </t>
  </si>
  <si>
    <t xml:space="preserve">KFZ Comandella </t>
  </si>
  <si>
    <t>Unterauer Straße 3a</t>
  </si>
  <si>
    <t>kfzcomandella@gmail.com</t>
  </si>
  <si>
    <t>07482 46 288</t>
  </si>
  <si>
    <t xml:space="preserve">Sigrid Pichler </t>
  </si>
  <si>
    <t>Rechenstraße 1</t>
  </si>
  <si>
    <t>office@fahrradpichler.at</t>
  </si>
  <si>
    <t>Wösendorf i.d. Wachau</t>
  </si>
  <si>
    <t>Machherndl Peter Kfz-Werkstätte</t>
  </si>
  <si>
    <t>Bachgasse 19</t>
  </si>
  <si>
    <t>3610</t>
  </si>
  <si>
    <t>machherndl@gmx.at</t>
  </si>
  <si>
    <t>02715 2392</t>
  </si>
  <si>
    <t>Rohrbach an der Lafnitz</t>
  </si>
  <si>
    <t xml:space="preserve">Auto Kogler </t>
  </si>
  <si>
    <t>Schlag 52</t>
  </si>
  <si>
    <t>go1a@autokogler.at</t>
  </si>
  <si>
    <t>0333820430</t>
  </si>
  <si>
    <t xml:space="preserve">Österr. Bundesheer Heereslogistikze </t>
  </si>
  <si>
    <t>Garnisonstraße 1</t>
  </si>
  <si>
    <t xml:space="preserve">Ruzicka KFZ Werkstätte KG </t>
  </si>
  <si>
    <t>Richard-Wagner-Gasse 14</t>
  </si>
  <si>
    <t>thomas@ruzicka-kfz.at</t>
  </si>
  <si>
    <t>02247 2291</t>
  </si>
  <si>
    <t xml:space="preserve">Strutzenberger Rudolf Ges.m.b.H. </t>
  </si>
  <si>
    <t>Sattelbach 34</t>
  </si>
  <si>
    <t>2532</t>
  </si>
  <si>
    <t>office@kfz-strutzenberger.at</t>
  </si>
  <si>
    <t>02258 8367</t>
  </si>
  <si>
    <t xml:space="preserve">KFZ Hiden GmbH </t>
  </si>
  <si>
    <t>Rossegg 51b</t>
  </si>
  <si>
    <t>office@kfzhiden.at</t>
  </si>
  <si>
    <t>03463 20530</t>
  </si>
  <si>
    <t xml:space="preserve">Rainer Kraftfahrzeughandels GmbH </t>
  </si>
  <si>
    <t>Wiedner Gürtel 3A</t>
  </si>
  <si>
    <t>office@rainer.co.at</t>
  </si>
  <si>
    <t>01 60166-0</t>
  </si>
  <si>
    <t>Schnepfau</t>
  </si>
  <si>
    <t xml:space="preserve">Florian Beer </t>
  </si>
  <si>
    <t>Schnepfau 181</t>
  </si>
  <si>
    <t>6882</t>
  </si>
  <si>
    <t>info@florianbeer.at</t>
  </si>
  <si>
    <t>05518 20604</t>
  </si>
  <si>
    <t xml:space="preserve">Landeskrankenanstalten </t>
  </si>
  <si>
    <t>Feschingstraße 11</t>
  </si>
  <si>
    <t>office@kabeg.at</t>
  </si>
  <si>
    <t>0463 55212</t>
  </si>
  <si>
    <t>Faistenau</t>
  </si>
  <si>
    <t xml:space="preserve">KFZ-Reparaturen J. Wörndl </t>
  </si>
  <si>
    <t>Hinterseestraße 47</t>
  </si>
  <si>
    <t>5324</t>
  </si>
  <si>
    <t>Afritz am See</t>
  </si>
  <si>
    <t xml:space="preserve">Maria R. Unterlerchner </t>
  </si>
  <si>
    <t>Millstätter Straße 109</t>
  </si>
  <si>
    <t>9542</t>
  </si>
  <si>
    <t>maria.unterlerchner@gmx.at</t>
  </si>
  <si>
    <t>04247 2132</t>
  </si>
  <si>
    <t>01 71199-0</t>
  </si>
  <si>
    <t xml:space="preserve">M. Scheinecker GmbH </t>
  </si>
  <si>
    <t>Pucheggerstraße 5 5</t>
  </si>
  <si>
    <t>regau@scheinecker.com</t>
  </si>
  <si>
    <t>07672/28050-0</t>
  </si>
  <si>
    <t>Frauental an der Laßnitz</t>
  </si>
  <si>
    <t xml:space="preserve">Reifen und KFZ-Technik Brasser </t>
  </si>
  <si>
    <t>Laßnitzerring 14</t>
  </si>
  <si>
    <t>8523</t>
  </si>
  <si>
    <t>info@reifen-brasser.at</t>
  </si>
  <si>
    <t>03462 40181</t>
  </si>
  <si>
    <t>Haiming / Ötztal-Bahnhof</t>
  </si>
  <si>
    <t xml:space="preserve">KFZ Meisterbetrieb Lang </t>
  </si>
  <si>
    <t>Olympstraße 4b</t>
  </si>
  <si>
    <t xml:space="preserve">Heiss &amp; Hutticher GmbH </t>
  </si>
  <si>
    <t>Hauptstraße 14</t>
  </si>
  <si>
    <t>toyota@heiss-hutticher.at</t>
  </si>
  <si>
    <t>06212/2235</t>
  </si>
  <si>
    <t xml:space="preserve">Kleinrath GmbH </t>
  </si>
  <si>
    <t>Hauptstraße 70</t>
  </si>
  <si>
    <t>s.fazekas@auto-kleinrath.at</t>
  </si>
  <si>
    <t>02610 42851</t>
  </si>
  <si>
    <t>Au am Leithaberge</t>
  </si>
  <si>
    <t xml:space="preserve">Eberspächer Tageslichttechnik GmbH </t>
  </si>
  <si>
    <t>Obere Hauptstraße 55-59</t>
  </si>
  <si>
    <t>2451</t>
  </si>
  <si>
    <t>office@tageslichttechnik.at</t>
  </si>
  <si>
    <t>02168 8271-0</t>
  </si>
  <si>
    <t>Königswiesen</t>
  </si>
  <si>
    <t xml:space="preserve">Grufeneder GmbH </t>
  </si>
  <si>
    <t>Linzer Straße 29</t>
  </si>
  <si>
    <t>4280</t>
  </si>
  <si>
    <t>buchhaltung@grufi.at</t>
  </si>
  <si>
    <t>07955 23203</t>
  </si>
  <si>
    <t>Söding</t>
  </si>
  <si>
    <t xml:space="preserve">KFZ - Har-Mann OG </t>
  </si>
  <si>
    <t>Packerstraße 188</t>
  </si>
  <si>
    <t>office@kfz-harmann.at</t>
  </si>
  <si>
    <t>06643442277</t>
  </si>
  <si>
    <t xml:space="preserve">Pirker &amp; Kampl OG </t>
  </si>
  <si>
    <t>Kärntner Straße 23</t>
  </si>
  <si>
    <t>03583 20390</t>
  </si>
  <si>
    <t>RMS Fahrzeugtechnik Andreas Bauer</t>
  </si>
  <si>
    <t>Viertlerweg 3</t>
  </si>
  <si>
    <t xml:space="preserve">Blue Line Parcel GmbH </t>
  </si>
  <si>
    <t>office@bluelineparcel.at</t>
  </si>
  <si>
    <t xml:space="preserve">KFZ-Technik Gstrein e.U. </t>
  </si>
  <si>
    <t>Ötztalstraße 4</t>
  </si>
  <si>
    <t>info@kfz-gstrein.at</t>
  </si>
  <si>
    <t>05254 3829</t>
  </si>
  <si>
    <t xml:space="preserve">Klaus Spitzenberger </t>
  </si>
  <si>
    <t>Wahastraße 13</t>
  </si>
  <si>
    <t>office@toyota-spitzenberger.at</t>
  </si>
  <si>
    <t>06274 6495-0</t>
  </si>
  <si>
    <t>Eibiswald</t>
  </si>
  <si>
    <t xml:space="preserve">Kfz-Technik Simon Unterweger </t>
  </si>
  <si>
    <t>Aibl 195</t>
  </si>
  <si>
    <t>8552</t>
  </si>
  <si>
    <t xml:space="preserve">KFZ Servicestation Burghart Josef </t>
  </si>
  <si>
    <t>Hall 61/2</t>
  </si>
  <si>
    <t>03613 3096</t>
  </si>
  <si>
    <t xml:space="preserve">Hubert Kühweider </t>
  </si>
  <si>
    <t>Graschuh 26</t>
  </si>
  <si>
    <t>hubert.kuehweider@gmx.net</t>
  </si>
  <si>
    <t>03463 2845</t>
  </si>
  <si>
    <t>Neuenstadt a.K.</t>
  </si>
  <si>
    <t xml:space="preserve">Lehnert Tools GmbH </t>
  </si>
  <si>
    <t>Otto-Neumeister-Straße 8</t>
  </si>
  <si>
    <t>74196</t>
  </si>
  <si>
    <t>info@lehnert-tools.com</t>
  </si>
  <si>
    <t>00497139 937760</t>
  </si>
  <si>
    <t xml:space="preserve">Gernot Hubmann GesmbH </t>
  </si>
  <si>
    <t>Hans-Leb-Weg 4</t>
  </si>
  <si>
    <t>auto-hubmann@hotmail.com</t>
  </si>
  <si>
    <t>04252 2237</t>
  </si>
  <si>
    <t xml:space="preserve">Autobedarf Türtscher </t>
  </si>
  <si>
    <t>info@autobedarf-tuertscher.at</t>
  </si>
  <si>
    <t>05552 62832</t>
  </si>
  <si>
    <t xml:space="preserve">Bodner Garage GmbH </t>
  </si>
  <si>
    <t>Handwerkzone 17</t>
  </si>
  <si>
    <t>39039</t>
  </si>
  <si>
    <t>info@bodnergarage.it</t>
  </si>
  <si>
    <t>00390474 745031</t>
  </si>
  <si>
    <t>Altenberg bei Linz</t>
  </si>
  <si>
    <t xml:space="preserve">Johann Keplinger GmbH &amp; Co KG </t>
  </si>
  <si>
    <t>Gallneukirchner Str. 9</t>
  </si>
  <si>
    <t>4203</t>
  </si>
  <si>
    <t>office@keplinger-landmaschinen.at</t>
  </si>
  <si>
    <t>07230 / 7225-0</t>
  </si>
  <si>
    <t>Kirchhoff Mobility Austria GmbH</t>
  </si>
  <si>
    <t>Fohrafeld 8</t>
  </si>
  <si>
    <t>02262 71700</t>
  </si>
  <si>
    <t xml:space="preserve">Tober &amp; Bierbaumer GesmbH </t>
  </si>
  <si>
    <t>Donaustraße 87</t>
  </si>
  <si>
    <t xml:space="preserve">Stadtamt Gmunden </t>
  </si>
  <si>
    <t>Rathausplatz 1</t>
  </si>
  <si>
    <t>stadtamt@gmunden.ooe.gv.at</t>
  </si>
  <si>
    <t>07612 794-0</t>
  </si>
  <si>
    <t>Traboch</t>
  </si>
  <si>
    <t xml:space="preserve">KFZ - Strauß Alfred </t>
  </si>
  <si>
    <t>Gewerbepark - Stadlhof 5</t>
  </si>
  <si>
    <t>8772</t>
  </si>
  <si>
    <t>office@kfz-strauss.at</t>
  </si>
  <si>
    <t>0664 / 4256334</t>
  </si>
  <si>
    <t xml:space="preserve">AW-Lackschadenreparatur GmbH </t>
  </si>
  <si>
    <t>Heiligenstädter Lände 11</t>
  </si>
  <si>
    <t>wien19@lucky-car.at</t>
  </si>
  <si>
    <t>01 368 77 11</t>
  </si>
  <si>
    <t xml:space="preserve">Roland Schnabl </t>
  </si>
  <si>
    <t>Igelschwang 10</t>
  </si>
  <si>
    <t>r.schnabl@all-express.at</t>
  </si>
  <si>
    <t>Autohaus JURICA (Renault) Inh. Karl Zirngast</t>
  </si>
  <si>
    <t>Hauptstraße 12</t>
  </si>
  <si>
    <t>Weerberg</t>
  </si>
  <si>
    <t>Lindner &amp; Knoll GmbH KFZ u. Maschinen Center</t>
  </si>
  <si>
    <t>Waldeben 3</t>
  </si>
  <si>
    <t>6133</t>
  </si>
  <si>
    <t>info@lindner-knoll.at</t>
  </si>
  <si>
    <t>05224/67852</t>
  </si>
  <si>
    <t>Jugend am Werk Bildungs:Raum GmbH</t>
  </si>
  <si>
    <t>Brünnerstraße 52, Objekt F6</t>
  </si>
  <si>
    <t xml:space="preserve">Birngruber GmbH </t>
  </si>
  <si>
    <t>Königstetter Straße 169</t>
  </si>
  <si>
    <t>tulln@birngruber.at</t>
  </si>
  <si>
    <t>2272 691-0</t>
  </si>
  <si>
    <t xml:space="preserve">KFZ-Handel Mario Klammer </t>
  </si>
  <si>
    <t>office@carpoint24.at</t>
  </si>
  <si>
    <t>07472 23053</t>
  </si>
  <si>
    <t xml:space="preserve">Andreas Wanger </t>
  </si>
  <si>
    <t>Leogangerstraße 51A</t>
  </si>
  <si>
    <t xml:space="preserve">Altran Concept Tech GmbH </t>
  </si>
  <si>
    <t>Concept Straße 1</t>
  </si>
  <si>
    <t>office.at@altran.com</t>
  </si>
  <si>
    <t>03124 203 0</t>
  </si>
  <si>
    <t xml:space="preserve">Kubica KFZ GmbH </t>
  </si>
  <si>
    <t>Studenzen 86</t>
  </si>
  <si>
    <t xml:space="preserve">KFZ Profi Service </t>
  </si>
  <si>
    <t>jaffarauto@hotmail.com</t>
  </si>
  <si>
    <t>0676 4804843</t>
  </si>
  <si>
    <t xml:space="preserve">Lagerhausgen. Vöcklabruck eGen. </t>
  </si>
  <si>
    <t>office@voecklabruck.rlh.at</t>
  </si>
  <si>
    <t>07682/6681-0</t>
  </si>
  <si>
    <t>Pettendorf</t>
  </si>
  <si>
    <t xml:space="preserve">Servicestation Zinner </t>
  </si>
  <si>
    <t>Florianigasse 7</t>
  </si>
  <si>
    <t>St. Veit im Pongau</t>
  </si>
  <si>
    <t xml:space="preserve">Rohrmoser &amp; Hettegger GmbH </t>
  </si>
  <si>
    <t>5621</t>
  </si>
  <si>
    <t>info@kia-pongau.at</t>
  </si>
  <si>
    <t>06415 20120</t>
  </si>
  <si>
    <t>Zöbern</t>
  </si>
  <si>
    <t>Thomas Kollenhofer Kfz-Technik</t>
  </si>
  <si>
    <t>Austraße 5</t>
  </si>
  <si>
    <t>2871</t>
  </si>
  <si>
    <t>t.kollenhofer@gmx.at</t>
  </si>
  <si>
    <t>02642 200 23</t>
  </si>
  <si>
    <t xml:space="preserve">C&amp;M Kfz Technik OG </t>
  </si>
  <si>
    <t>Schwefel 41</t>
  </si>
  <si>
    <t>office@cmkfz.at</t>
  </si>
  <si>
    <t>05572 394408</t>
  </si>
  <si>
    <t>Hohenau</t>
  </si>
  <si>
    <t xml:space="preserve">Autohaus Gerhard Nossian </t>
  </si>
  <si>
    <t>Bernsteinstraße 12</t>
  </si>
  <si>
    <t xml:space="preserve">Verbund Hydro Power GmbH </t>
  </si>
  <si>
    <t>Unterkolbnitz 68</t>
  </si>
  <si>
    <t>information@verbund.com</t>
  </si>
  <si>
    <t>0748321110</t>
  </si>
  <si>
    <t>Oberneukirchen (Traberg)</t>
  </si>
  <si>
    <t xml:space="preserve">Kfz-Technik Robitza </t>
  </si>
  <si>
    <t>Hauptstraße 53</t>
  </si>
  <si>
    <t>office@kfz-robitza.at</t>
  </si>
  <si>
    <t>02168/8276</t>
  </si>
  <si>
    <t>Österreichisches Rotes Kreuz Landesverband Steiermarkt</t>
  </si>
  <si>
    <t>Merangasse 26</t>
  </si>
  <si>
    <t>034762144</t>
  </si>
  <si>
    <t xml:space="preserve">Andreas Thurner </t>
  </si>
  <si>
    <t>info@thurner-imst.at</t>
  </si>
  <si>
    <t>0664 190 44 45</t>
  </si>
  <si>
    <t xml:space="preserve">Fahrzeug Technik Steiner </t>
  </si>
  <si>
    <t>Aumühlweg 17-19 Halle B</t>
  </si>
  <si>
    <t>Altschwendt</t>
  </si>
  <si>
    <t>Demelbauer Kfz-Werkstätte und Handel</t>
  </si>
  <si>
    <t>Rien 6</t>
  </si>
  <si>
    <t>4721</t>
  </si>
  <si>
    <t>office@demelbauer.co.at</t>
  </si>
  <si>
    <t>07762 2643-0</t>
  </si>
  <si>
    <t xml:space="preserve">Hofmann Autohaus GmbH &amp; Co KG </t>
  </si>
  <si>
    <t>Laaber Holzweg 29</t>
  </si>
  <si>
    <t>robert.hofmann@aon.at</t>
  </si>
  <si>
    <t>07722 62580</t>
  </si>
  <si>
    <t xml:space="preserve">Martin Lackner </t>
  </si>
  <si>
    <t>Maltern 38</t>
  </si>
  <si>
    <t>Hohe Wand-Stollhof</t>
  </si>
  <si>
    <t xml:space="preserve">Mag. Alexander Brugger e. U. </t>
  </si>
  <si>
    <t>Am Sonnenhang 211</t>
  </si>
  <si>
    <t>2724</t>
  </si>
  <si>
    <t>office@mobility.co.at</t>
  </si>
  <si>
    <t>0664 8322102</t>
  </si>
  <si>
    <t xml:space="preserve">Auto Wilfling GmbH </t>
  </si>
  <si>
    <t>Obergroßau 72</t>
  </si>
  <si>
    <t>richard@auto-wilfling.at</t>
  </si>
  <si>
    <t>03118 8131</t>
  </si>
  <si>
    <t>Magistrat der Stadt Wien MA31-BA9</t>
  </si>
  <si>
    <t>museum.wal@ma31.wien.gv.at</t>
  </si>
  <si>
    <t>0676 811 832 923</t>
  </si>
  <si>
    <t>St. Martin am Tennengebirge</t>
  </si>
  <si>
    <t xml:space="preserve">RTA Hirscher GmbH </t>
  </si>
  <si>
    <t>Lammertalstraße 24</t>
  </si>
  <si>
    <t>5522</t>
  </si>
  <si>
    <t>office@rta-gmbh.at</t>
  </si>
  <si>
    <t>06463 70114</t>
  </si>
  <si>
    <t>St. Margarethen an der Siernin</t>
  </si>
  <si>
    <t>Jürgen Dutter Kfz-Werkstätte</t>
  </si>
  <si>
    <t>Rammersdorf 10</t>
  </si>
  <si>
    <t>3231</t>
  </si>
  <si>
    <t>office@dutter-racing.at</t>
  </si>
  <si>
    <t>02747 21917</t>
  </si>
  <si>
    <t>Laakirchen</t>
  </si>
  <si>
    <t>FM-Automobile GmbH Inh. Martin Feischl</t>
  </si>
  <si>
    <t>Matzing 10</t>
  </si>
  <si>
    <t>4663</t>
  </si>
  <si>
    <t>m.feischl@fm-automobile.at</t>
  </si>
  <si>
    <t>07613 20055</t>
  </si>
  <si>
    <t>Fresing</t>
  </si>
  <si>
    <t>Willis Werkstatt Wilhelm Matzer</t>
  </si>
  <si>
    <t>Wippelsach 64</t>
  </si>
  <si>
    <t>8441</t>
  </si>
  <si>
    <t>meisterbine@a1.net</t>
  </si>
  <si>
    <t>03456 20100</t>
  </si>
  <si>
    <t xml:space="preserve">KFZ-Citroen Seehofer </t>
  </si>
  <si>
    <t>Geblergasse 96</t>
  </si>
  <si>
    <t>citroen@seehofer-kfz.at</t>
  </si>
  <si>
    <t>014854907</t>
  </si>
  <si>
    <t>AIM Güngör Civan KG Kfz-Werkstätte</t>
  </si>
  <si>
    <t>Werkstättenweg 79</t>
  </si>
  <si>
    <t>autohausaim@hotmail.com</t>
  </si>
  <si>
    <t>01 7492585</t>
  </si>
  <si>
    <t>Spital am Pyhrn</t>
  </si>
  <si>
    <t>Bernhard Weisz KFZ-Meisterbetrieb</t>
  </si>
  <si>
    <t>Pyhrnstraße 18</t>
  </si>
  <si>
    <t>4582</t>
  </si>
  <si>
    <t>office@bernhardweisz.at</t>
  </si>
  <si>
    <t>07563 70380</t>
  </si>
  <si>
    <t xml:space="preserve">Autohaus Reich </t>
  </si>
  <si>
    <t>Museumstr. 22</t>
  </si>
  <si>
    <t>hyundai.reich@inode.at</t>
  </si>
  <si>
    <t>0732 781198</t>
  </si>
  <si>
    <t>Thening</t>
  </si>
  <si>
    <t xml:space="preserve">Auto Dienst Pfann </t>
  </si>
  <si>
    <t>Obere Theninger Straße 4</t>
  </si>
  <si>
    <t>4062</t>
  </si>
  <si>
    <t xml:space="preserve">Kfz-Technik Michael Deticek </t>
  </si>
  <si>
    <t>Carl von Lindegasse 2/1c</t>
  </si>
  <si>
    <t>kfzdok@gmail.com</t>
  </si>
  <si>
    <t>06508105755</t>
  </si>
  <si>
    <t>Autohaus Kaposi - Hofmeester Holding Gmb</t>
  </si>
  <si>
    <t>Lodengasse 27</t>
  </si>
  <si>
    <t>office@kaposi.at</t>
  </si>
  <si>
    <t>0463 42200</t>
  </si>
  <si>
    <t xml:space="preserve">Gerhard Böhm </t>
  </si>
  <si>
    <t>Elisabethgasse 27</t>
  </si>
  <si>
    <t xml:space="preserve">Autohaus Gärtner Ges.m.b.H. </t>
  </si>
  <si>
    <t>Kornstraße 2</t>
  </si>
  <si>
    <t>office@auto-gaertner.at</t>
  </si>
  <si>
    <t>07242 42056</t>
  </si>
  <si>
    <t>Kfz &amp; Teile Haselgruber Markus Haselgruber</t>
  </si>
  <si>
    <t>Riederstraße 231</t>
  </si>
  <si>
    <t>office@kfz-teile-haselgruber.at</t>
  </si>
  <si>
    <t>0664 5167534</t>
  </si>
  <si>
    <t>office@wm-fahrzeugteile.at</t>
  </si>
  <si>
    <t>0316 711112</t>
  </si>
  <si>
    <t xml:space="preserve">CT Auto-Werkstätte OG </t>
  </si>
  <si>
    <t>Wallenmahd 23</t>
  </si>
  <si>
    <t>kontakt@cartech-dornbirn.at</t>
  </si>
  <si>
    <t>06642508088</t>
  </si>
  <si>
    <t xml:space="preserve">ÖAMTC Wien </t>
  </si>
  <si>
    <t>Franz-Fellner-Gasse 1</t>
  </si>
  <si>
    <t xml:space="preserve">Alfred Pichler </t>
  </si>
  <si>
    <t>Alte Bundesstraße 39</t>
  </si>
  <si>
    <t xml:space="preserve">GAP-Service GmbH </t>
  </si>
  <si>
    <t>Eisner Auto Südring Vertrieb und Service GmbH</t>
  </si>
  <si>
    <t>04352 2396</t>
  </si>
  <si>
    <t>Peinterstraße 3</t>
  </si>
  <si>
    <t>office.linz@birner.at</t>
  </si>
  <si>
    <t>0732674299</t>
  </si>
  <si>
    <t>0316583543</t>
  </si>
  <si>
    <t>Stainach-Prügg</t>
  </si>
  <si>
    <t xml:space="preserve">Klaus Hainzl </t>
  </si>
  <si>
    <t>Untergrimming 26</t>
  </si>
  <si>
    <t>kfz-rsr@a1.net</t>
  </si>
  <si>
    <t>0660 1429457</t>
  </si>
  <si>
    <t xml:space="preserve">KFZ Üblacker GmbH </t>
  </si>
  <si>
    <t>Rathausplatz 4</t>
  </si>
  <si>
    <t>office@kfz-ueblacker.at</t>
  </si>
  <si>
    <t>0660 666 5066</t>
  </si>
  <si>
    <t xml:space="preserve">Toni Car </t>
  </si>
  <si>
    <t>Hinterseestraße 39</t>
  </si>
  <si>
    <t xml:space="preserve">Roland Oswald </t>
  </si>
  <si>
    <t>Schlenkenstraße 14</t>
  </si>
  <si>
    <t>0664 5266115</t>
  </si>
  <si>
    <t xml:space="preserve">AST - Auto Service Technik GmbH </t>
  </si>
  <si>
    <t>Anton Baumgartnerstraße 14</t>
  </si>
  <si>
    <t>office@kfz-ast.at</t>
  </si>
  <si>
    <t>01 6620267</t>
  </si>
  <si>
    <t xml:space="preserve">Autohandel Plank KG </t>
  </si>
  <si>
    <t>Lohbachufer 24</t>
  </si>
  <si>
    <t>office@auto-plank.com</t>
  </si>
  <si>
    <t>0664 3418401</t>
  </si>
  <si>
    <t xml:space="preserve">Lambert Fischer </t>
  </si>
  <si>
    <t>Feldsdorf 15</t>
  </si>
  <si>
    <t>ebenschmied@a1.net</t>
  </si>
  <si>
    <t>07239 8260</t>
  </si>
  <si>
    <t xml:space="preserve">Autohaus Matzer e.U </t>
  </si>
  <si>
    <t>Oberlamm 73</t>
  </si>
  <si>
    <t>fritz.matzer@autohaus-matzer.at</t>
  </si>
  <si>
    <t>03155 8585-0</t>
  </si>
  <si>
    <t xml:space="preserve">EMTA KG </t>
  </si>
  <si>
    <t>Oberndorf an der Melk</t>
  </si>
  <si>
    <t xml:space="preserve">Kfz - Zeitlhofer </t>
  </si>
  <si>
    <t>Oberschweinz 11</t>
  </si>
  <si>
    <t>office@kfz-zeitlhofer.at</t>
  </si>
  <si>
    <t>0664 / 40 32 314</t>
  </si>
  <si>
    <t xml:space="preserve">KFZ Saile </t>
  </si>
  <si>
    <t>Industriegelände 6</t>
  </si>
  <si>
    <t>saile80@gmx.at</t>
  </si>
  <si>
    <t>02624 53951</t>
  </si>
  <si>
    <t>Dechant Hauer Straße 26</t>
  </si>
  <si>
    <t>Autotec Elvis Delalic Kfz-Meisterbetrieb</t>
  </si>
  <si>
    <t>Trimmelkamer Str. 11</t>
  </si>
  <si>
    <t>0664 4080868</t>
  </si>
  <si>
    <t>ST KFZ GmbH Andreas Sedlmayer</t>
  </si>
  <si>
    <t>0664/1859207</t>
  </si>
  <si>
    <t xml:space="preserve">Osterbauer GmbH </t>
  </si>
  <si>
    <t>Waidhausenstraße 23</t>
  </si>
  <si>
    <t>office@kfz-osterbauer.at</t>
  </si>
  <si>
    <t>01 4082036</t>
  </si>
  <si>
    <t xml:space="preserve">KFZ Karl Weiß </t>
  </si>
  <si>
    <t>Oedt 169</t>
  </si>
  <si>
    <t>auto.weiss@aon.at</t>
  </si>
  <si>
    <t>0664 / 3076562</t>
  </si>
  <si>
    <t>tankstelle@kfz-woerndl.at</t>
  </si>
  <si>
    <t>06228 2227</t>
  </si>
  <si>
    <t xml:space="preserve">ATM Autoteile Mehringer GmbH </t>
  </si>
  <si>
    <t>Walchshoferweg 26</t>
  </si>
  <si>
    <t>office@atm-mehringer.at</t>
  </si>
  <si>
    <t>0664 360 37 03</t>
  </si>
  <si>
    <t>Atzbach</t>
  </si>
  <si>
    <t xml:space="preserve">Herbert Huber </t>
  </si>
  <si>
    <t>Unterapping 7</t>
  </si>
  <si>
    <t>4904</t>
  </si>
  <si>
    <t>herbert.sparhuber@aon.at</t>
  </si>
  <si>
    <t>076765066</t>
  </si>
  <si>
    <t xml:space="preserve">KFZ-Zierlinger </t>
  </si>
  <si>
    <t>0664 1532865</t>
  </si>
  <si>
    <t>St. Barbara</t>
  </si>
  <si>
    <t xml:space="preserve">FS-KFZ-Technik OG </t>
  </si>
  <si>
    <t>Grazer Straße 18</t>
  </si>
  <si>
    <t>Puntigamerstraße 153</t>
  </si>
  <si>
    <t>03162930300</t>
  </si>
  <si>
    <t>Salzburger Straße 240</t>
  </si>
  <si>
    <t>0724253861</t>
  </si>
  <si>
    <t>Niedergruenbach</t>
  </si>
  <si>
    <t xml:space="preserve">Manfred Frühwirth </t>
  </si>
  <si>
    <t>Niedergruenbach 54</t>
  </si>
  <si>
    <t xml:space="preserve">KFZ - Popp </t>
  </si>
  <si>
    <t>Eichhorn 20</t>
  </si>
  <si>
    <t>office@kfz-popp.at</t>
  </si>
  <si>
    <t>0664 47 25 091</t>
  </si>
  <si>
    <t>Mölbling</t>
  </si>
  <si>
    <t>ZHJ Fahrzeugtechnik Handels u. Dienstleistungs GesmbH</t>
  </si>
  <si>
    <t>Mölbling-Ost 4</t>
  </si>
  <si>
    <t>zhj.fahrzeugtechnik@aon.at</t>
  </si>
  <si>
    <t>04262 27380</t>
  </si>
  <si>
    <t>Eisner Auto St. Veiterstr. 119a GmbH</t>
  </si>
  <si>
    <t>St. Veiterstr. 119a</t>
  </si>
  <si>
    <t>a.salcher@eisner.at</t>
  </si>
  <si>
    <t>046341700</t>
  </si>
  <si>
    <t xml:space="preserve">KFZ-Technik Maier </t>
  </si>
  <si>
    <t>Passauerstr. 21</t>
  </si>
  <si>
    <t>info@kfz-technik-maier.at</t>
  </si>
  <si>
    <t>07712 30243-4</t>
  </si>
  <si>
    <t>Sillian</t>
  </si>
  <si>
    <t xml:space="preserve">Kfz-Technik Helmut Ortner </t>
  </si>
  <si>
    <t>Sillian 1L</t>
  </si>
  <si>
    <t>9920</t>
  </si>
  <si>
    <t>kfz-ortner@outlook.com</t>
  </si>
  <si>
    <t>04842 20001</t>
  </si>
  <si>
    <t xml:space="preserve">Autohaus Litzlbauer </t>
  </si>
  <si>
    <t>Hauserstraße 10</t>
  </si>
  <si>
    <t>office@litzlbauer.co.at</t>
  </si>
  <si>
    <t>07278 8227</t>
  </si>
  <si>
    <t xml:space="preserve">Autoglas Plöb GmbH </t>
  </si>
  <si>
    <t>Grillweg 6</t>
  </si>
  <si>
    <t>office@ploeb.at</t>
  </si>
  <si>
    <t>0316 263031</t>
  </si>
  <si>
    <t>Saint-Gobain Autover Österreich GmbH</t>
  </si>
  <si>
    <t>Brown-Boveri-Straße 8/B17-2</t>
  </si>
  <si>
    <t>autover.wien@saint-gobain.com</t>
  </si>
  <si>
    <t>02236 90320</t>
  </si>
  <si>
    <t xml:space="preserve">KFZ - Tafi </t>
  </si>
  <si>
    <t>Hardlgasse 1</t>
  </si>
  <si>
    <t>info@kfz-tafi.at</t>
  </si>
  <si>
    <t>02622 22549</t>
  </si>
  <si>
    <t>Saalachstraße 1</t>
  </si>
  <si>
    <t>Purkersdorf</t>
  </si>
  <si>
    <t xml:space="preserve">Richard Reznicek </t>
  </si>
  <si>
    <t>Kaiser Josef-Straße 8</t>
  </si>
  <si>
    <t>3002</t>
  </si>
  <si>
    <t>office@revali.at</t>
  </si>
  <si>
    <t>02231 65296</t>
  </si>
  <si>
    <t>Hopfgarten</t>
  </si>
  <si>
    <t xml:space="preserve">Andreas Fuchs </t>
  </si>
  <si>
    <t>Unterdorf 8</t>
  </si>
  <si>
    <t>6361</t>
  </si>
  <si>
    <t>fahrzeugservice.fuchs.andreas@gmail.com</t>
  </si>
  <si>
    <t>05335 40678</t>
  </si>
  <si>
    <t xml:space="preserve">Gmeiner GesmbH </t>
  </si>
  <si>
    <t>office@autohaus-gmeiner.at</t>
  </si>
  <si>
    <t>07269 22272</t>
  </si>
  <si>
    <t>Julbach</t>
  </si>
  <si>
    <t xml:space="preserve">Helmut Schenk </t>
  </si>
  <si>
    <t>Mühltalstraße 38</t>
  </si>
  <si>
    <t>4162</t>
  </si>
  <si>
    <t xml:space="preserve">KFZ - Hartl </t>
  </si>
  <si>
    <t>Alte Hauptstraße 34</t>
  </si>
  <si>
    <t>kfz-hartl@aon.at</t>
  </si>
  <si>
    <t>04233 20642</t>
  </si>
  <si>
    <t xml:space="preserve">Car Klinik Krgovic e.U. </t>
  </si>
  <si>
    <t>Neubergenstraße 6-8</t>
  </si>
  <si>
    <t>car.klinik.krgovic@gmail.com</t>
  </si>
  <si>
    <t xml:space="preserve">Autohaus Polke </t>
  </si>
  <si>
    <t>Haydngasse 2b</t>
  </si>
  <si>
    <t>office@polke.at</t>
  </si>
  <si>
    <t>02572 2741-0</t>
  </si>
  <si>
    <t xml:space="preserve">Alexander Haas </t>
  </si>
  <si>
    <t>Hauptstraße 3</t>
  </si>
  <si>
    <t>office@autoreinigung-haas.at</t>
  </si>
  <si>
    <t>0664 326 10 98</t>
  </si>
  <si>
    <t xml:space="preserve">Silmax KFZ-Werkstätte </t>
  </si>
  <si>
    <t>Fernkorngasse 88</t>
  </si>
  <si>
    <t>silmax@aon.at</t>
  </si>
  <si>
    <t>0160 / 33523</t>
  </si>
  <si>
    <t>Hönigsberg</t>
  </si>
  <si>
    <t xml:space="preserve">SRT Hofbauer </t>
  </si>
  <si>
    <t>Grazerstraße 124</t>
  </si>
  <si>
    <t>8682</t>
  </si>
  <si>
    <t>kfz@mz1.at</t>
  </si>
  <si>
    <t>06802113155</t>
  </si>
  <si>
    <t xml:space="preserve">Stefan Lippnegg KFZ GmbH </t>
  </si>
  <si>
    <t>Notstraße 27</t>
  </si>
  <si>
    <t>03132 3106</t>
  </si>
  <si>
    <t xml:space="preserve">KTAS KG </t>
  </si>
  <si>
    <t>Laßnitzthal 301</t>
  </si>
  <si>
    <t>0664/6476360</t>
  </si>
  <si>
    <t>Nettingsdorf</t>
  </si>
  <si>
    <t xml:space="preserve">Reifenservice JM GmbH </t>
  </si>
  <si>
    <t>Bahnhofstraße 1-3</t>
  </si>
  <si>
    <t>info@reifenservice-jm.at</t>
  </si>
  <si>
    <t>0660 6534346</t>
  </si>
  <si>
    <t xml:space="preserve">Reinhard Bauer </t>
  </si>
  <si>
    <t>Dambach 29/1</t>
  </si>
  <si>
    <t>kfz-bauer@gmx.net</t>
  </si>
  <si>
    <t>07227 40024</t>
  </si>
  <si>
    <t>Stöttera</t>
  </si>
  <si>
    <t xml:space="preserve">Helmut Mad </t>
  </si>
  <si>
    <t>Erlengrund 8</t>
  </si>
  <si>
    <t>7023</t>
  </si>
  <si>
    <t>Kleinrötz</t>
  </si>
  <si>
    <t xml:space="preserve">Leopold Meisl </t>
  </si>
  <si>
    <t>Am Anger 3</t>
  </si>
  <si>
    <t>Ampflwang</t>
  </si>
  <si>
    <t xml:space="preserve">Sebastian Höller </t>
  </si>
  <si>
    <t>Scharermühlenstr. 11</t>
  </si>
  <si>
    <t>4843</t>
  </si>
  <si>
    <t>office@kfz-hoeller.at</t>
  </si>
  <si>
    <t>06603456255</t>
  </si>
  <si>
    <t>Sankt Peter am Ottersbach</t>
  </si>
  <si>
    <t>KFZ-Spenglerei Fagerer Fagerer Robert</t>
  </si>
  <si>
    <t>Unterrosenberg 220</t>
  </si>
  <si>
    <t>kfz-spenglerei.fagerer@gmx.at</t>
  </si>
  <si>
    <t>0664 424 61 19</t>
  </si>
  <si>
    <t xml:space="preserve">Car Base GmbH </t>
  </si>
  <si>
    <t>Fuhrgasse 8 - 10</t>
  </si>
  <si>
    <t>office@car-base.at</t>
  </si>
  <si>
    <t>0676 6410881</t>
  </si>
  <si>
    <t xml:space="preserve">Autohaus M. Brne GmbH &amp; Co KG </t>
  </si>
  <si>
    <t>Eibiswald 141</t>
  </si>
  <si>
    <t>mario@brne.at</t>
  </si>
  <si>
    <t>03466 42775</t>
  </si>
  <si>
    <t xml:space="preserve">Hofer &amp; Söhne </t>
  </si>
  <si>
    <t>Wolfgangseestraße 153</t>
  </si>
  <si>
    <t>p.hofer@hofer-karosserie.at</t>
  </si>
  <si>
    <t>06229 2560</t>
  </si>
  <si>
    <t>Gerald Krondorfer Kfz-Werkstätte</t>
  </si>
  <si>
    <t>Unteretzerstetten 3/2</t>
  </si>
  <si>
    <t>office@kfz-krondorfer.at</t>
  </si>
  <si>
    <t>0664 / 75062548</t>
  </si>
  <si>
    <t>Christian Timischl Land-&amp;KFZ-Meister-Werkstatt</t>
  </si>
  <si>
    <t>Untergroßau 278</t>
  </si>
  <si>
    <t>info@kfz-timischl.at</t>
  </si>
  <si>
    <t>03118 2732</t>
  </si>
  <si>
    <t>Muckendorf</t>
  </si>
  <si>
    <t xml:space="preserve">Stephan Jungwirth </t>
  </si>
  <si>
    <t>3426</t>
  </si>
  <si>
    <t>Obertraum</t>
  </si>
  <si>
    <t xml:space="preserve">Karl Janiba GesmbH </t>
  </si>
  <si>
    <t>office@janiba.at</t>
  </si>
  <si>
    <t>06219 6040</t>
  </si>
  <si>
    <t xml:space="preserve">Maierhofer Motors </t>
  </si>
  <si>
    <t>Aredstrasse 29/H.114a</t>
  </si>
  <si>
    <t>office@maierhofer-motors.at</t>
  </si>
  <si>
    <t>0664 4518530</t>
  </si>
  <si>
    <t>Pabneukirchen</t>
  </si>
  <si>
    <t xml:space="preserve">Hochstöger Gesellschaft m.b.H. </t>
  </si>
  <si>
    <t>Markt 89</t>
  </si>
  <si>
    <t>4363</t>
  </si>
  <si>
    <t>dach.hochstoeger@aon.at</t>
  </si>
  <si>
    <t>07265 5262-0</t>
  </si>
  <si>
    <t xml:space="preserve">Harrer Reparaturwerkstatt e. U. </t>
  </si>
  <si>
    <t>Bundesstraße 79</t>
  </si>
  <si>
    <t>2031</t>
  </si>
  <si>
    <t xml:space="preserve">Reinhold Weingärtner </t>
  </si>
  <si>
    <t>Ruster Straße 120</t>
  </si>
  <si>
    <t>Wald am Schoberpaß</t>
  </si>
  <si>
    <t xml:space="preserve">KFZ Dreissger </t>
  </si>
  <si>
    <t>Wald am Schoberpaß 33c</t>
  </si>
  <si>
    <t>8781</t>
  </si>
  <si>
    <t>kfz@30er.at</t>
  </si>
  <si>
    <t>03834 20201</t>
  </si>
  <si>
    <t>ATP- Monschein Dipl.Ing. Wolfgang Monschein</t>
  </si>
  <si>
    <t>03382 54655</t>
  </si>
  <si>
    <t xml:space="preserve">ATP Grill GmbH </t>
  </si>
  <si>
    <t>office@kfz-grill.at</t>
  </si>
  <si>
    <t>03862 23401</t>
  </si>
  <si>
    <t xml:space="preserve">LTS Lamprecht Technik &amp; Service </t>
  </si>
  <si>
    <t>Boder Straße 38a</t>
  </si>
  <si>
    <t>8786</t>
  </si>
  <si>
    <t>office@lts-lamprecht.at</t>
  </si>
  <si>
    <t>0650 8141588</t>
  </si>
  <si>
    <t xml:space="preserve">Kfz-Greindl e. U. </t>
  </si>
  <si>
    <t>Straß 25</t>
  </si>
  <si>
    <t>office@kfz-greindl.at</t>
  </si>
  <si>
    <t>07956 20 548</t>
  </si>
  <si>
    <t xml:space="preserve">Der Autodoktor e. U. </t>
  </si>
  <si>
    <t>Lessinggasse 12</t>
  </si>
  <si>
    <t>office@der-autodoktor.at</t>
  </si>
  <si>
    <t>0676 3165255</t>
  </si>
  <si>
    <t>Oberwang</t>
  </si>
  <si>
    <t xml:space="preserve">Michael Schindlauer </t>
  </si>
  <si>
    <t>Gessenschwandt 49</t>
  </si>
  <si>
    <t>4882</t>
  </si>
  <si>
    <t>office@kfz-schindlauer.at</t>
  </si>
  <si>
    <t>06233 79 999</t>
  </si>
  <si>
    <t>Speckl-Ploner Petra KFZ Zweiradservice</t>
  </si>
  <si>
    <t>Vorgartenstraße 62-66/3/8</t>
  </si>
  <si>
    <t>specklservice@gmail.com</t>
  </si>
  <si>
    <t>0699 19470413</t>
  </si>
  <si>
    <t xml:space="preserve">Georg Mörth </t>
  </si>
  <si>
    <t>St. Lorenzen 12a</t>
  </si>
  <si>
    <t>Weissenbach</t>
  </si>
  <si>
    <t xml:space="preserve">Ing. Alfred Köck </t>
  </si>
  <si>
    <t>Zwirtnergasse 8</t>
  </si>
  <si>
    <t>St. Georgen am Ybbsfelde</t>
  </si>
  <si>
    <t xml:space="preserve">Fleissner &amp; Mayrhofer OG </t>
  </si>
  <si>
    <t>Diamantplatz 2</t>
  </si>
  <si>
    <t>office@pr-performance.at</t>
  </si>
  <si>
    <t>066475125262</t>
  </si>
  <si>
    <t xml:space="preserve">Gerold Stadler Kraftfahrzeuge </t>
  </si>
  <si>
    <t>Elling 6</t>
  </si>
  <si>
    <t>office@kfz-stadler.at</t>
  </si>
  <si>
    <t>07723 5142</t>
  </si>
  <si>
    <t xml:space="preserve">Gottfried Hierzer </t>
  </si>
  <si>
    <t>Mittergoggitsch 26</t>
  </si>
  <si>
    <t>03119 3266</t>
  </si>
  <si>
    <t>Unterfladnitz</t>
  </si>
  <si>
    <t xml:space="preserve">Jochen Zagorschak </t>
  </si>
  <si>
    <t>Wollsdorf 76</t>
  </si>
  <si>
    <t xml:space="preserve">KFZ - Meisterbetrieb Kröpfl </t>
  </si>
  <si>
    <t>Bergstraße 10</t>
  </si>
  <si>
    <t>kfz.meisterbetriebkroepfl@gmail.com</t>
  </si>
  <si>
    <t>0424524304</t>
  </si>
  <si>
    <t>Stall</t>
  </si>
  <si>
    <t xml:space="preserve">KFZ Thorer e.U. </t>
  </si>
  <si>
    <t>Stall 108</t>
  </si>
  <si>
    <t>9832</t>
  </si>
  <si>
    <t>office@kfz-thorer.co.at</t>
  </si>
  <si>
    <t>04823 302</t>
  </si>
  <si>
    <t xml:space="preserve">Schranzinger GmbH </t>
  </si>
  <si>
    <t>Schörflinger Straßr 24</t>
  </si>
  <si>
    <t>office@schranzinger.at</t>
  </si>
  <si>
    <t>07672 77731</t>
  </si>
  <si>
    <t xml:space="preserve">Exmanco - Steyr GmbH </t>
  </si>
  <si>
    <t>Im Stadlgut Zone D6</t>
  </si>
  <si>
    <t>info@exmanco-steyr.at</t>
  </si>
  <si>
    <t>07252 47 087</t>
  </si>
  <si>
    <t xml:space="preserve">Weiser Andreas Transporte </t>
  </si>
  <si>
    <t>Schulgasse 13</t>
  </si>
  <si>
    <t>Fieberbrunn</t>
  </si>
  <si>
    <t xml:space="preserve">Autohaus Liebhart </t>
  </si>
  <si>
    <t>Spielbergstr. 38</t>
  </si>
  <si>
    <t>6391</t>
  </si>
  <si>
    <t>liebhart-autohaus@aon.at</t>
  </si>
  <si>
    <t>0535456412</t>
  </si>
  <si>
    <t>Großwilfersdorf</t>
  </si>
  <si>
    <t xml:space="preserve">Lagerhaus Thermenland eGen </t>
  </si>
  <si>
    <t>Großwilfersdorf 240</t>
  </si>
  <si>
    <t>8263</t>
  </si>
  <si>
    <t>gf@thermenland.rlh.at</t>
  </si>
  <si>
    <t>03385 7801-0</t>
  </si>
  <si>
    <t>Hofstätten an der Raab</t>
  </si>
  <si>
    <t>KFZ Winkler Markus Winkler</t>
  </si>
  <si>
    <t>Hofstätten/Raab 210</t>
  </si>
  <si>
    <t>office@kfz-winkler.at</t>
  </si>
  <si>
    <t>03112 7375</t>
  </si>
  <si>
    <t>Keutschach</t>
  </si>
  <si>
    <t xml:space="preserve">Valentin Tusch GmbH </t>
  </si>
  <si>
    <t>Plescherken 18</t>
  </si>
  <si>
    <t>9074</t>
  </si>
  <si>
    <t>valentin.tusch@security-car.com</t>
  </si>
  <si>
    <t>04273 21007</t>
  </si>
  <si>
    <t>Ried im Traunkreis</t>
  </si>
  <si>
    <t xml:space="preserve">KFZ Kammerhuber </t>
  </si>
  <si>
    <t>Hauptstraße 11</t>
  </si>
  <si>
    <t>4551</t>
  </si>
  <si>
    <t>kfz-kammerhuber@aon.at</t>
  </si>
  <si>
    <t>07588 7231</t>
  </si>
  <si>
    <t>Hof bei Salzburg</t>
  </si>
  <si>
    <t xml:space="preserve">Auto Kareb GmbH </t>
  </si>
  <si>
    <t>Dorfstraße 27</t>
  </si>
  <si>
    <t>5322</t>
  </si>
  <si>
    <t>info@opelkareb.at</t>
  </si>
  <si>
    <t>06229 2224-0</t>
  </si>
  <si>
    <t xml:space="preserve">KFZ-Bogner GmbH </t>
  </si>
  <si>
    <t>Lambacherstraße 41a</t>
  </si>
  <si>
    <t>kfz-bogner@gmx.at</t>
  </si>
  <si>
    <t>07614 51 864-0</t>
  </si>
  <si>
    <t>St. Martin an der Raab</t>
  </si>
  <si>
    <t xml:space="preserve">Autohaus Nikles GmbH </t>
  </si>
  <si>
    <t>Steinriegl 10</t>
  </si>
  <si>
    <t>8383</t>
  </si>
  <si>
    <t>info@autohaus-nikles.at</t>
  </si>
  <si>
    <t>03329 43373</t>
  </si>
  <si>
    <t xml:space="preserve">KFZ RP Car Design </t>
  </si>
  <si>
    <t>Industriestraße B3</t>
  </si>
  <si>
    <t>office@rp-car-design.at</t>
  </si>
  <si>
    <t>01 402 45 64</t>
  </si>
  <si>
    <t>Großhöflein</t>
  </si>
  <si>
    <t xml:space="preserve">KFZ - Kiesling </t>
  </si>
  <si>
    <t>Lindengasse 8</t>
  </si>
  <si>
    <t>7051</t>
  </si>
  <si>
    <t>reifenkiesling@aon.at</t>
  </si>
  <si>
    <t>0664 / 2406326</t>
  </si>
  <si>
    <t xml:space="preserve">Autoglas König GmbH </t>
  </si>
  <si>
    <t>Welser Straße 40</t>
  </si>
  <si>
    <t>office@autoglas-koenig.at</t>
  </si>
  <si>
    <t>0732 672807</t>
  </si>
  <si>
    <t>Enzenreith</t>
  </si>
  <si>
    <t xml:space="preserve">Markus Ziegler </t>
  </si>
  <si>
    <t>Hitzmannsdorf 20</t>
  </si>
  <si>
    <t xml:space="preserve">Motor Sound e. U. </t>
  </si>
  <si>
    <t>Radetzkystraße 1-3</t>
  </si>
  <si>
    <t xml:space="preserve">Kfz-Team RABE GmbH </t>
  </si>
  <si>
    <t>Korneuburger Str. 169</t>
  </si>
  <si>
    <t>ilse.rabenlehner@hotmail.com</t>
  </si>
  <si>
    <t>01 2701551</t>
  </si>
  <si>
    <t xml:space="preserve">Grassauer Kfz-Technik GmbH </t>
  </si>
  <si>
    <t>Pötschachgasse 3</t>
  </si>
  <si>
    <t>office@grassauer-kfz.at</t>
  </si>
  <si>
    <t>0664 521 29 00</t>
  </si>
  <si>
    <t xml:space="preserve">Kadir Atilgan </t>
  </si>
  <si>
    <t>Endresstraße 106</t>
  </si>
  <si>
    <t>0664/3011143</t>
  </si>
  <si>
    <t>Hermann Wenigwieser Kfz Fachwerkstätte</t>
  </si>
  <si>
    <t>Beheimgasse 43</t>
  </si>
  <si>
    <t>blechklinik@gmx.at</t>
  </si>
  <si>
    <t>0664 5050193</t>
  </si>
  <si>
    <t>Möllbrücke</t>
  </si>
  <si>
    <t xml:space="preserve">Roland Laber </t>
  </si>
  <si>
    <t>Draustraße 26</t>
  </si>
  <si>
    <t>9813</t>
  </si>
  <si>
    <t xml:space="preserve">Karl Schwarzinger </t>
  </si>
  <si>
    <t>Leystraße 8/7/51</t>
  </si>
  <si>
    <t>Lehndorf</t>
  </si>
  <si>
    <t xml:space="preserve">Kölbl GmbH </t>
  </si>
  <si>
    <t>Lehndorf 6a</t>
  </si>
  <si>
    <t>3753</t>
  </si>
  <si>
    <t>office@koelbl-automobile.at</t>
  </si>
  <si>
    <t>02913 462</t>
  </si>
  <si>
    <t xml:space="preserve">Reifen Winkler GmbH </t>
  </si>
  <si>
    <t>Ringofenstraße 5</t>
  </si>
  <si>
    <t>verkauf@winkler-reifen.at</t>
  </si>
  <si>
    <t>06274 7039</t>
  </si>
  <si>
    <t xml:space="preserve">Magna Steyr </t>
  </si>
  <si>
    <t>office@magnasteyr.com</t>
  </si>
  <si>
    <t>0316 404-0</t>
  </si>
  <si>
    <t xml:space="preserve">Rudolf Holzmann 1860 GmbH &amp; Co KG </t>
  </si>
  <si>
    <t>Brünner Straße 11</t>
  </si>
  <si>
    <t>stammhaus@rudolfholzmann.at</t>
  </si>
  <si>
    <t>01 27717-0</t>
  </si>
  <si>
    <t>ÖFAG Pinzgau Österr. Fahrzeugbau GmbH</t>
  </si>
  <si>
    <t>Brucker Bundesstraße 108</t>
  </si>
  <si>
    <t>office@oefag.at</t>
  </si>
  <si>
    <t>0662 8384-0</t>
  </si>
  <si>
    <t xml:space="preserve">Wilhelm+Mayer Bau GmbH </t>
  </si>
  <si>
    <t>Dr.-A.-Heinzle-Straße 38</t>
  </si>
  <si>
    <t>rechnungen@wilhelm-mayer.at</t>
  </si>
  <si>
    <t>05523 62081</t>
  </si>
  <si>
    <t>Oslip</t>
  </si>
  <si>
    <t xml:space="preserve">Roman Pöllinger </t>
  </si>
  <si>
    <t>Altbachstraße 3</t>
  </si>
  <si>
    <t>7064</t>
  </si>
  <si>
    <t>office@poellinger-lack.at</t>
  </si>
  <si>
    <t>02684 3476</t>
  </si>
  <si>
    <t>Tannheim</t>
  </si>
  <si>
    <t xml:space="preserve">KFZ-Service Schuler </t>
  </si>
  <si>
    <t>Berg 16</t>
  </si>
  <si>
    <t>6675</t>
  </si>
  <si>
    <t>schulerflo@aol.de</t>
  </si>
  <si>
    <t>0676/5427795</t>
  </si>
  <si>
    <t xml:space="preserve">Autohof Kohl </t>
  </si>
  <si>
    <t>Leobnerstraße 97</t>
  </si>
  <si>
    <t>autohof.kohl@aon.at</t>
  </si>
  <si>
    <t>03862 53514</t>
  </si>
  <si>
    <t>Geresdorf</t>
  </si>
  <si>
    <t xml:space="preserve">KFZ-Schild </t>
  </si>
  <si>
    <t>Gerersdorfer Hauptstraße 51</t>
  </si>
  <si>
    <t>öfag Österr. Fahrzeugbau GmbH</t>
  </si>
  <si>
    <t>Innsbrucker Bundesstraße 128</t>
  </si>
  <si>
    <t xml:space="preserve">M&amp;S Güter-Transport KG </t>
  </si>
  <si>
    <t>St. Pöltner Straße 120</t>
  </si>
  <si>
    <t xml:space="preserve">Paint Master </t>
  </si>
  <si>
    <t>Kornweg 3a-3b</t>
  </si>
  <si>
    <t xml:space="preserve">Ruck Zuck Autoservice GmbH </t>
  </si>
  <si>
    <t>Unterer Bahnweg 7</t>
  </si>
  <si>
    <t>office@ruckzuckauto.at</t>
  </si>
  <si>
    <t>0676844336611</t>
  </si>
  <si>
    <t xml:space="preserve">Robert Schweinöster </t>
  </si>
  <si>
    <t>Gewerbegebiet 260</t>
  </si>
  <si>
    <t>06588 94129</t>
  </si>
  <si>
    <t xml:space="preserve">A &amp; M KFZ Meisterwerkstatt GmbH </t>
  </si>
  <si>
    <t>Sennweg 36</t>
  </si>
  <si>
    <t>aum-kfz@tnr.at</t>
  </si>
  <si>
    <t>05675 20703</t>
  </si>
  <si>
    <t xml:space="preserve">NB Automobil GesmbH </t>
  </si>
  <si>
    <t>Franz Schubertgasse 13</t>
  </si>
  <si>
    <t>02236/312 123</t>
  </si>
  <si>
    <t xml:space="preserve">Stefan Goldschmid </t>
  </si>
  <si>
    <t>Viendorf 123</t>
  </si>
  <si>
    <t xml:space="preserve">Johannes Meschnark </t>
  </si>
  <si>
    <t>Klagenfurter Str. 49</t>
  </si>
  <si>
    <t>bosch.meschnark@aon.at</t>
  </si>
  <si>
    <t>04232 22 80</t>
  </si>
  <si>
    <t xml:space="preserve">Daniel Kovacs KG </t>
  </si>
  <si>
    <t>Himberger Str. 30</t>
  </si>
  <si>
    <t>autoglas@carcompany.at</t>
  </si>
  <si>
    <t>0699 199 505 19</t>
  </si>
  <si>
    <t xml:space="preserve">Ing. Nemeth GmbH &amp; Co KG </t>
  </si>
  <si>
    <t>Haidäcker-Park 1</t>
  </si>
  <si>
    <t>office@nemeth-eisenstadt.at</t>
  </si>
  <si>
    <t>02682 62768-0</t>
  </si>
  <si>
    <t xml:space="preserve">Novomat d.o.o. </t>
  </si>
  <si>
    <t>Potksejmiscu 28</t>
  </si>
  <si>
    <t>1231</t>
  </si>
  <si>
    <t>Volvasorjeva 85</t>
  </si>
  <si>
    <t>Auto Brugger KG Michael Brugger</t>
  </si>
  <si>
    <t>Bundesstraße 463</t>
  </si>
  <si>
    <t>info@haus-brugger.at</t>
  </si>
  <si>
    <t>06432 6637</t>
  </si>
  <si>
    <t>Steyr-Dietach</t>
  </si>
  <si>
    <t xml:space="preserve">Oliver Prinz </t>
  </si>
  <si>
    <t>Ennser Straße 150</t>
  </si>
  <si>
    <t>office@auto-prinz.at</t>
  </si>
  <si>
    <t>07252 38338-0</t>
  </si>
  <si>
    <t xml:space="preserve">Flügel &amp; Klement GesmbH </t>
  </si>
  <si>
    <t>Schuhfabrikgasse 17</t>
  </si>
  <si>
    <t>office@fluegel-klement.com</t>
  </si>
  <si>
    <t>01 7899087</t>
  </si>
  <si>
    <t xml:space="preserve">KFZ Lenaupark e. U. </t>
  </si>
  <si>
    <t>Lenaustraße 11</t>
  </si>
  <si>
    <t>Rossaugasse 10</t>
  </si>
  <si>
    <t>info.innsbruck@postbus.at</t>
  </si>
  <si>
    <t>0512 390 390</t>
  </si>
  <si>
    <t xml:space="preserve">Auto Rieger </t>
  </si>
  <si>
    <t>Großteinbach 210</t>
  </si>
  <si>
    <t>rieger.ma@gmx.at</t>
  </si>
  <si>
    <t>0664 5125577</t>
  </si>
  <si>
    <t>KFZ - CND Inh. Erdi Cindi</t>
  </si>
  <si>
    <t>Blumauerstraße 200A</t>
  </si>
  <si>
    <t>0676 5581085</t>
  </si>
  <si>
    <t xml:space="preserve">Erwin Kössler </t>
  </si>
  <si>
    <t>Breitenberg 43</t>
  </si>
  <si>
    <t>kfz.koessler@gmx.at</t>
  </si>
  <si>
    <t>06432 8336</t>
  </si>
  <si>
    <t>Schwechat-Mannswörth</t>
  </si>
  <si>
    <t xml:space="preserve">Bilfinger Chemserv GmbH </t>
  </si>
  <si>
    <t>Danubiastraße 21-25</t>
  </si>
  <si>
    <t>2323</t>
  </si>
  <si>
    <t>kontakt.bis@bilfinger.com</t>
  </si>
  <si>
    <t>0732 6987-0</t>
  </si>
  <si>
    <t>Franzosengraben 4</t>
  </si>
  <si>
    <t>0179844880</t>
  </si>
  <si>
    <t>046336076</t>
  </si>
  <si>
    <t>Lackschaden- und Hagelschadenreparatur GmbH</t>
  </si>
  <si>
    <t>Breitenfurterstraße 155</t>
  </si>
  <si>
    <t>wien12@lucky-car.at</t>
  </si>
  <si>
    <t>01 8044930</t>
  </si>
  <si>
    <t xml:space="preserve">Grizzly Autoteile </t>
  </si>
  <si>
    <t>info@grizzly-autoteile.at</t>
  </si>
  <si>
    <t>06274 20268</t>
  </si>
  <si>
    <t>Sebersdorf</t>
  </si>
  <si>
    <t xml:space="preserve">Wolfgang Erhardt </t>
  </si>
  <si>
    <t>Sebersdorf 331</t>
  </si>
  <si>
    <t>8272</t>
  </si>
  <si>
    <t>service@kfz-erhardt.at</t>
  </si>
  <si>
    <t>0664 2050332</t>
  </si>
  <si>
    <t>Automobile Offroad Reisenhofer GmbH</t>
  </si>
  <si>
    <t>St. Margarethen a.d. Raab 190</t>
  </si>
  <si>
    <t>office@auto-reisenhofer.at</t>
  </si>
  <si>
    <t>03115 40740-0</t>
  </si>
  <si>
    <t xml:space="preserve">Engelbert Treffner </t>
  </si>
  <si>
    <t>Dellach 9</t>
  </si>
  <si>
    <t>kfz-treffner@gmx.at</t>
  </si>
  <si>
    <t>0660 52 20 425</t>
  </si>
  <si>
    <t xml:space="preserve">Cerenko KG </t>
  </si>
  <si>
    <t>Kaplanstraße 2</t>
  </si>
  <si>
    <t>office@cerenko.at</t>
  </si>
  <si>
    <t>07942 72 560</t>
  </si>
  <si>
    <t xml:space="preserve">Werner Grögor GmbH </t>
  </si>
  <si>
    <t>Weißgasse 42</t>
  </si>
  <si>
    <t xml:space="preserve">M.G. Oberladstätter OG </t>
  </si>
  <si>
    <t>oberladstaetter@kfz-mgo.at</t>
  </si>
  <si>
    <t>05337 62362</t>
  </si>
  <si>
    <t>Sterneckstraße 42</t>
  </si>
  <si>
    <t>sterneckstrasse@reifen-john.com</t>
  </si>
  <si>
    <t>0662 871383</t>
  </si>
  <si>
    <t>Schwarzenbach</t>
  </si>
  <si>
    <t xml:space="preserve">Gilbert Holzbauer </t>
  </si>
  <si>
    <t>Schöderl 9</t>
  </si>
  <si>
    <t>2803</t>
  </si>
  <si>
    <t>kfz-holzbauer@a1business.at</t>
  </si>
  <si>
    <t>02645 5327-0</t>
  </si>
  <si>
    <t xml:space="preserve">Speiser GmbH </t>
  </si>
  <si>
    <t>Ratzersdorfer Hauptstraße 37</t>
  </si>
  <si>
    <t>Gewerbepark 13</t>
  </si>
  <si>
    <t>0722980090</t>
  </si>
  <si>
    <t>Zeller Bundesstraße 7</t>
  </si>
  <si>
    <t>saalfelden@reifen-john.com</t>
  </si>
  <si>
    <t>0658272089</t>
  </si>
  <si>
    <t>Beiske GesmbH Kfz-Reparaturwerkstätte</t>
  </si>
  <si>
    <t>Siccardsburggasse 84</t>
  </si>
  <si>
    <t>office@beiske.at</t>
  </si>
  <si>
    <t>01 6042318</t>
  </si>
  <si>
    <t xml:space="preserve">Ing. Jörg Fruhmann GmbH </t>
  </si>
  <si>
    <t xml:space="preserve">Autoglas 4 You GmbH </t>
  </si>
  <si>
    <t>Aignerstraße 6-10</t>
  </si>
  <si>
    <t>Agrarunion Südost eGen Lagerhaus &amp; Co KG</t>
  </si>
  <si>
    <t>Lugitschstraße 11</t>
  </si>
  <si>
    <t>office@agrarunion.rlh.at</t>
  </si>
  <si>
    <t>031525330-0</t>
  </si>
  <si>
    <t xml:space="preserve">Dietmar Pilz </t>
  </si>
  <si>
    <t>Weißkirchnerstraße 14</t>
  </si>
  <si>
    <t xml:space="preserve">Kabal KFZ </t>
  </si>
  <si>
    <t>Lichtensteinerstr. 111a</t>
  </si>
  <si>
    <t xml:space="preserve">Thomas Eppensteiner </t>
  </si>
  <si>
    <t>Marbach 9</t>
  </si>
  <si>
    <t>thomaseppensteiner@gmx.at</t>
  </si>
  <si>
    <t>0664 4550392</t>
  </si>
  <si>
    <t xml:space="preserve">Manfred Polda </t>
  </si>
  <si>
    <t>Ritzlhofstraße 131</t>
  </si>
  <si>
    <t>kfz.polda@aon.at</t>
  </si>
  <si>
    <t>0664 5005343</t>
  </si>
  <si>
    <t>Virgen</t>
  </si>
  <si>
    <t xml:space="preserve">Kfz - Mariacher </t>
  </si>
  <si>
    <t>Ahornweg 1</t>
  </si>
  <si>
    <t>9972</t>
  </si>
  <si>
    <t xml:space="preserve">Auto Simon GmbH </t>
  </si>
  <si>
    <t>Industriestraße 6a</t>
  </si>
  <si>
    <t>johannes.simon@simon.skoda.co.at</t>
  </si>
  <si>
    <t>03352 38966-24</t>
  </si>
  <si>
    <t xml:space="preserve">Peter Ahammer e.U. </t>
  </si>
  <si>
    <t>office@exmanco.at</t>
  </si>
  <si>
    <t>06132 25451-0</t>
  </si>
  <si>
    <t>Launsdorf</t>
  </si>
  <si>
    <t xml:space="preserve">Auto Smadu </t>
  </si>
  <si>
    <t>Pölling 35</t>
  </si>
  <si>
    <t>9314</t>
  </si>
  <si>
    <t>autosmadu@gmx.at</t>
  </si>
  <si>
    <t>0664/5325099</t>
  </si>
  <si>
    <t xml:space="preserve">Sattler und Greimel GmbH </t>
  </si>
  <si>
    <t>Rötsch 33a</t>
  </si>
  <si>
    <t>info@sattler-greimel.com</t>
  </si>
  <si>
    <t>03578 / 40077</t>
  </si>
  <si>
    <t xml:space="preserve">Sascha Windbichler </t>
  </si>
  <si>
    <t>Ohaberg 3</t>
  </si>
  <si>
    <t xml:space="preserve">Autohaus Gunz GmbH </t>
  </si>
  <si>
    <t>Tränkeweg 2</t>
  </si>
  <si>
    <t>autohaus@gunz.co.at</t>
  </si>
  <si>
    <t>05552 64075-0</t>
  </si>
  <si>
    <t>Heiligenkreuz am Waasen</t>
  </si>
  <si>
    <t xml:space="preserve">Michael Zach e.U. </t>
  </si>
  <si>
    <t>Marktplatz 24</t>
  </si>
  <si>
    <t>firma@kfz-zach.at</t>
  </si>
  <si>
    <t>03134 2201-0</t>
  </si>
  <si>
    <t xml:space="preserve">KFZ Kollmann </t>
  </si>
  <si>
    <t>Liebensdorf 405</t>
  </si>
  <si>
    <t>manfred.kollmann@kfz-kollmann.at</t>
  </si>
  <si>
    <t>03134 20653</t>
  </si>
  <si>
    <t xml:space="preserve">Alfred Lehner </t>
  </si>
  <si>
    <t>Mostviertelstraße 2</t>
  </si>
  <si>
    <t>office@sbal.at</t>
  </si>
  <si>
    <t xml:space="preserve">Ulrich Grassl </t>
  </si>
  <si>
    <t>Scheffau 236</t>
  </si>
  <si>
    <t>Performance-Center Stefan Leitner e.U.</t>
  </si>
  <si>
    <t>Gewerbestraße 17</t>
  </si>
  <si>
    <t>stefan.leitner@performance-center.at</t>
  </si>
  <si>
    <t>0664 928 09 65</t>
  </si>
  <si>
    <t>Paulitsch GmbH Lavanttaler Allradcenter</t>
  </si>
  <si>
    <t>Wolkersdorf 42</t>
  </si>
  <si>
    <t>office@allradcenter-paulitsch.at</t>
  </si>
  <si>
    <t>0664 160 10 91</t>
  </si>
  <si>
    <t xml:space="preserve">Autohaus Aumayr GmbH </t>
  </si>
  <si>
    <t xml:space="preserve">Alois Altenbuchner </t>
  </si>
  <si>
    <t>Großschieder 8</t>
  </si>
  <si>
    <t>Piesendorf</t>
  </si>
  <si>
    <t xml:space="preserve">Kapeller Rupert </t>
  </si>
  <si>
    <t>Hummersdorf 26</t>
  </si>
  <si>
    <t>5721</t>
  </si>
  <si>
    <t>Halbenrain</t>
  </si>
  <si>
    <t xml:space="preserve">Autohaus Schaffer GmbH &amp; Co KG </t>
  </si>
  <si>
    <t>Halbenrain 122</t>
  </si>
  <si>
    <t>8492</t>
  </si>
  <si>
    <t xml:space="preserve">Rathgeb&amp;Landauer OG </t>
  </si>
  <si>
    <t>Gewerbepark Harham 5</t>
  </si>
  <si>
    <t>info@dielackierer.at</t>
  </si>
  <si>
    <t>06582 750 35-0</t>
  </si>
  <si>
    <t>Schachermayer Großhandelsgesellschaft m.</t>
  </si>
  <si>
    <t>Schachermayerstraße 2</t>
  </si>
  <si>
    <t>info@schachermayer.at</t>
  </si>
  <si>
    <t>0732 6599-0</t>
  </si>
  <si>
    <t>karin.schaffer@autohaus.at</t>
  </si>
  <si>
    <t>03476/2141-0</t>
  </si>
  <si>
    <t xml:space="preserve">Autohaus Lenzenweger GmbH </t>
  </si>
  <si>
    <t>Industriegebiet 3</t>
  </si>
  <si>
    <t>info-lenzenweger@autohaus.at</t>
  </si>
  <si>
    <t>07662 2215</t>
  </si>
  <si>
    <t xml:space="preserve">Würth Handelsges.m.b.H </t>
  </si>
  <si>
    <t>Würthstraße 1</t>
  </si>
  <si>
    <t>info@wuerth.at</t>
  </si>
  <si>
    <t>05 8242-0</t>
  </si>
  <si>
    <t>Kaindorf</t>
  </si>
  <si>
    <t>Schicki´s Garage Markus Schickhofer</t>
  </si>
  <si>
    <t>Hofkirchen 190</t>
  </si>
  <si>
    <t>8224</t>
  </si>
  <si>
    <t>markus.schickhofer@gmx.at</t>
  </si>
  <si>
    <t>Niederfritz</t>
  </si>
  <si>
    <t xml:space="preserve">Georg Stranger </t>
  </si>
  <si>
    <t>Sonnberg 168</t>
  </si>
  <si>
    <t>5521</t>
  </si>
  <si>
    <t xml:space="preserve">G. Forsthofer GmbH </t>
  </si>
  <si>
    <t>Bürmooser Sraße 22</t>
  </si>
  <si>
    <t>office@forsthofer.at</t>
  </si>
  <si>
    <t>06274 6264-0</t>
  </si>
  <si>
    <t>Car-Selection Dominik Lenzenweger e.U.</t>
  </si>
  <si>
    <t>Gewerbepark 4</t>
  </si>
  <si>
    <t>lenzenweger@car-selection.at</t>
  </si>
  <si>
    <t>07230 21775</t>
  </si>
  <si>
    <t xml:space="preserve">Carglass Murska Sobota </t>
  </si>
  <si>
    <t>Norsinska ulica 2</t>
  </si>
  <si>
    <t>info@carglass.si</t>
  </si>
  <si>
    <t>00386828 04850</t>
  </si>
  <si>
    <t>Celje Erik Vihar, Rok Lokovsek</t>
  </si>
  <si>
    <t>Mariborska cesta 166</t>
  </si>
  <si>
    <t xml:space="preserve">Carglass Ljubljana </t>
  </si>
  <si>
    <t>Kajuhova ulica 32a</t>
  </si>
  <si>
    <t>rok.lokovsek@carglass.si</t>
  </si>
  <si>
    <t>641601806</t>
  </si>
  <si>
    <t xml:space="preserve">Carglass Kranj </t>
  </si>
  <si>
    <t>Cesta Staneta Zagarja 69</t>
  </si>
  <si>
    <t>Rosenthalerstraße 162</t>
  </si>
  <si>
    <t>Königshofstraße 39</t>
  </si>
  <si>
    <t>Oberwaltersdorf</t>
  </si>
  <si>
    <t xml:space="preserve">Karasek GmbH </t>
  </si>
  <si>
    <t>Ebreichsdorferstr. 19a</t>
  </si>
  <si>
    <t>2522</t>
  </si>
  <si>
    <t>office@kfz-karasek.at</t>
  </si>
  <si>
    <t>0699 13002700</t>
  </si>
  <si>
    <t xml:space="preserve">Udo Nageler </t>
  </si>
  <si>
    <t>Aichach 4</t>
  </si>
  <si>
    <t>office@kfz-nageler.at</t>
  </si>
  <si>
    <t>04245 3429</t>
  </si>
  <si>
    <t xml:space="preserve">Johannes Antretter </t>
  </si>
  <si>
    <t>Sonnwiesenweg 17b</t>
  </si>
  <si>
    <t xml:space="preserve">Hinterleitner Ges.m.b.H </t>
  </si>
  <si>
    <t>Dornacher Straße 2</t>
  </si>
  <si>
    <t>WALLA Autoservice Isa Sasmaz</t>
  </si>
  <si>
    <t>as-tornado@hotmail.com</t>
  </si>
  <si>
    <t>0699/10128836</t>
  </si>
  <si>
    <t xml:space="preserve">Kr. Ing. Emil Pavlik GmbH </t>
  </si>
  <si>
    <t>Santorastrasse 2</t>
  </si>
  <si>
    <t>Bratislava</t>
  </si>
  <si>
    <t xml:space="preserve">Fr. Dipl. Ing. Jakubcova Maria </t>
  </si>
  <si>
    <t>Dubova 252/50</t>
  </si>
  <si>
    <t>80000</t>
  </si>
  <si>
    <t>St. Andrä am Zicksee</t>
  </si>
  <si>
    <t xml:space="preserve">KFZ Nolz </t>
  </si>
  <si>
    <t>Wienerstraße 35</t>
  </si>
  <si>
    <t>7161</t>
  </si>
  <si>
    <t>kfz.nolz@aon.at</t>
  </si>
  <si>
    <t>02176 3517</t>
  </si>
  <si>
    <t xml:space="preserve">Autohaus Gönitzer GmbH </t>
  </si>
  <si>
    <t>Grazerstraße 4</t>
  </si>
  <si>
    <t>roland.baumgartner@goenitzer.bmw.at</t>
  </si>
  <si>
    <t>04352 2540</t>
  </si>
  <si>
    <t xml:space="preserve">KFZ Bernd Troger </t>
  </si>
  <si>
    <t>Leogang</t>
  </si>
  <si>
    <t xml:space="preserve">Walter Alois Schwaiger </t>
  </si>
  <si>
    <t>Hirnreit 114</t>
  </si>
  <si>
    <t>5771</t>
  </si>
  <si>
    <t>w.s-hydraulikcenter@gmx.at</t>
  </si>
  <si>
    <t>06583 7301</t>
  </si>
  <si>
    <t xml:space="preserve">Patrick Schlacher </t>
  </si>
  <si>
    <t>Lackwirtsiedlung 12b</t>
  </si>
  <si>
    <t xml:space="preserve">Kevin Kletzenbauer </t>
  </si>
  <si>
    <t>Gleinalmstraße 101</t>
  </si>
  <si>
    <t xml:space="preserve">Autohandel Sampt GmbH </t>
  </si>
  <si>
    <t>Faludistraße 21</t>
  </si>
  <si>
    <t>03322 42478</t>
  </si>
  <si>
    <t xml:space="preserve">Autohaus Ernst </t>
  </si>
  <si>
    <t>Antoniusplatz 7</t>
  </si>
  <si>
    <t>ford.ernst@utanet.at</t>
  </si>
  <si>
    <t>03382 71882</t>
  </si>
  <si>
    <t xml:space="preserve">Christiane Deutschmann e.U. </t>
  </si>
  <si>
    <t>Lagergasse 115</t>
  </si>
  <si>
    <t>deutschmann@mercedes.at</t>
  </si>
  <si>
    <t>0316 712139-0</t>
  </si>
  <si>
    <t>Rabenhof</t>
  </si>
  <si>
    <t xml:space="preserve">KFZ Meisterbetrieb GT Custom </t>
  </si>
  <si>
    <t>Rabenhofstraße 3</t>
  </si>
  <si>
    <t>info@gt-custom.at</t>
  </si>
  <si>
    <t>0664 / 13 29 615</t>
  </si>
  <si>
    <t xml:space="preserve">MBH KFZ-Handels KG </t>
  </si>
  <si>
    <t>masterlia@aon.at</t>
  </si>
  <si>
    <t>01 7487133</t>
  </si>
  <si>
    <t xml:space="preserve">KFZ Alfred Stumpf GmbH </t>
  </si>
  <si>
    <t>St. Johann i. d. Haide 79</t>
  </si>
  <si>
    <t>kfz-stumpf@gmx.at</t>
  </si>
  <si>
    <t>03332 62300</t>
  </si>
  <si>
    <t xml:space="preserve">KFZ Thaler GmbH </t>
  </si>
  <si>
    <t>Gewerbestraße 15</t>
  </si>
  <si>
    <t>office@thaler-kfz.at</t>
  </si>
  <si>
    <t>07748 20941</t>
  </si>
  <si>
    <t xml:space="preserve">Alfred Egger GmbH </t>
  </si>
  <si>
    <t>Gewerbestraße Ost 7</t>
  </si>
  <si>
    <t>info@kfz-egger.at</t>
  </si>
  <si>
    <t>06548 8142</t>
  </si>
  <si>
    <t xml:space="preserve">Auto Frech Ges.m.b.H </t>
  </si>
  <si>
    <t>Laurenzistraße 1</t>
  </si>
  <si>
    <t>kundendienst@toyota-frech.at</t>
  </si>
  <si>
    <t>02772 54514</t>
  </si>
  <si>
    <t>Traismauer</t>
  </si>
  <si>
    <t>UMS Servicewerkstatt Inh. Schäbinger Udo</t>
  </si>
  <si>
    <t>Campus 33 Fiali-Ring 26</t>
  </si>
  <si>
    <t>office@ums1.at</t>
  </si>
  <si>
    <t>0664 2146060</t>
  </si>
  <si>
    <t xml:space="preserve">MSM GmbH </t>
  </si>
  <si>
    <t>7. Haidequerstraße 6</t>
  </si>
  <si>
    <t>office@msm-gmbh.at</t>
  </si>
  <si>
    <t>01 4023593</t>
  </si>
  <si>
    <t>Auto Kühtreiber Inh. Alexander Kühtreiber</t>
  </si>
  <si>
    <t>Schulstraße 35</t>
  </si>
  <si>
    <t>autokuehtreiber@yahoo.de</t>
  </si>
  <si>
    <t>0664 4652286</t>
  </si>
  <si>
    <t xml:space="preserve">Manfred Schäffer </t>
  </si>
  <si>
    <t>Jasnitz 94</t>
  </si>
  <si>
    <t>8643</t>
  </si>
  <si>
    <t xml:space="preserve">GHTrans GmbH </t>
  </si>
  <si>
    <t>Stöckenstraße 17a</t>
  </si>
  <si>
    <t>gerhard.pfefferkorn@asset.at</t>
  </si>
  <si>
    <t>0660 867 23 19</t>
  </si>
  <si>
    <t xml:space="preserve">Auothaus Franz Zuwach </t>
  </si>
  <si>
    <t>Brunnerstraße 45</t>
  </si>
  <si>
    <t>buero@zuwach.at</t>
  </si>
  <si>
    <t>02843 2362</t>
  </si>
  <si>
    <t>Patzenthal</t>
  </si>
  <si>
    <t xml:space="preserve">KFZ Rohringer GmbH </t>
  </si>
  <si>
    <t>Patzenthal 87</t>
  </si>
  <si>
    <t>2153</t>
  </si>
  <si>
    <t>werkstatt@kfz-rohringer.at</t>
  </si>
  <si>
    <t>02526 20111</t>
  </si>
  <si>
    <t xml:space="preserve">Schönhofer GmbH </t>
  </si>
  <si>
    <t>buero@mietwagen-schoenhofer.at</t>
  </si>
  <si>
    <t>07268 720 44</t>
  </si>
  <si>
    <t>Schröding David Kfz-Werkstätte</t>
  </si>
  <si>
    <t>Sallaberg am See 95</t>
  </si>
  <si>
    <t>david.schroeding@gmail.com</t>
  </si>
  <si>
    <t>0664 4377323</t>
  </si>
  <si>
    <t>Jagerberg</t>
  </si>
  <si>
    <t xml:space="preserve">Automobile Klaus Strobl </t>
  </si>
  <si>
    <t>Lugitsch 19</t>
  </si>
  <si>
    <t>8091</t>
  </si>
  <si>
    <t>0664/4548094</t>
  </si>
  <si>
    <t xml:space="preserve">YESCA Mobilitäts GmbH </t>
  </si>
  <si>
    <t>Trientlgasse 50</t>
  </si>
  <si>
    <t>yeswecan@yesca.at</t>
  </si>
  <si>
    <t>0512 346296</t>
  </si>
  <si>
    <t>Flaurling</t>
  </si>
  <si>
    <t xml:space="preserve">KFZ-Servicestation Sailer-Gritsch </t>
  </si>
  <si>
    <t>Ötztalerhöfe 11</t>
  </si>
  <si>
    <t>6403</t>
  </si>
  <si>
    <t xml:space="preserve">Rupert Freisacher </t>
  </si>
  <si>
    <t>Prosdorf 58</t>
  </si>
  <si>
    <t>03134 2235-0</t>
  </si>
  <si>
    <t>Bachlechnerstraße 25</t>
  </si>
  <si>
    <t>0880 270</t>
  </si>
  <si>
    <t xml:space="preserve">Bernhard Grass </t>
  </si>
  <si>
    <t>Ehrenschachen 131</t>
  </si>
  <si>
    <t>office@kfz-grass.at</t>
  </si>
  <si>
    <t>06642362261</t>
  </si>
  <si>
    <t xml:space="preserve">Dünwald OG </t>
  </si>
  <si>
    <t>office@duenwald.at</t>
  </si>
  <si>
    <t>07482 43314-0</t>
  </si>
  <si>
    <t xml:space="preserve">Walter Reisen GmbH </t>
  </si>
  <si>
    <t>Hinterberg 1</t>
  </si>
  <si>
    <t>office@walter-reisen.at</t>
  </si>
  <si>
    <t>0664 105 21 45</t>
  </si>
  <si>
    <t xml:space="preserve">Bruno Drnovsek </t>
  </si>
  <si>
    <t>Empersdorf 74</t>
  </si>
  <si>
    <t xml:space="preserve">KFZ Pointner </t>
  </si>
  <si>
    <t>Gaismannslohen 3</t>
  </si>
  <si>
    <t>5261</t>
  </si>
  <si>
    <t>kfz.pointner@gmx.at</t>
  </si>
  <si>
    <t>07724 2867</t>
  </si>
  <si>
    <t>03332 63520</t>
  </si>
  <si>
    <t>YESCA Mobilitäts GmbH Kitzbühel Haus der smarten Mobilität</t>
  </si>
  <si>
    <t>St. Johannerstraße 10</t>
  </si>
  <si>
    <t>kitz@yesca.at</t>
  </si>
  <si>
    <t>05356 63 153</t>
  </si>
  <si>
    <t>St. Valentin-Landschach</t>
  </si>
  <si>
    <t xml:space="preserve">CAR-TEK e. U. </t>
  </si>
  <si>
    <t>Bundesstraße 212</t>
  </si>
  <si>
    <t>office@car-tek.at</t>
  </si>
  <si>
    <t>02630 35848</t>
  </si>
  <si>
    <t>Profi Reifen und Autoservice</t>
  </si>
  <si>
    <t>Sankt-Peter-Straße 9</t>
  </si>
  <si>
    <t xml:space="preserve">Profi Reifen und Autoservice </t>
  </si>
  <si>
    <t>bludenz@profi-reifen.at</t>
  </si>
  <si>
    <t>05552 62552</t>
  </si>
  <si>
    <t>Nestelbach bei Graz</t>
  </si>
  <si>
    <t>Schemerlhöhe 9</t>
  </si>
  <si>
    <t>winklerkfz@aon.at</t>
  </si>
  <si>
    <t>03133 38499</t>
  </si>
  <si>
    <t xml:space="preserve">Slawitschek AutohandelsgmbH </t>
  </si>
  <si>
    <t>Hart-Automeile 2</t>
  </si>
  <si>
    <t>info@slawitscheck.at</t>
  </si>
  <si>
    <t>07472/64962</t>
  </si>
  <si>
    <t>Fuchs KFZ Christian Fuchs</t>
  </si>
  <si>
    <t>Klederingerstraße 152</t>
  </si>
  <si>
    <t xml:space="preserve">Thomas Jäger </t>
  </si>
  <si>
    <t>Taurachweg 204</t>
  </si>
  <si>
    <t>jaeger.thomas@sbg.at</t>
  </si>
  <si>
    <t>06474 2222</t>
  </si>
  <si>
    <t xml:space="preserve">WIFI Linz </t>
  </si>
  <si>
    <t>Wienerstrasse 150</t>
  </si>
  <si>
    <t>kundenservice@wifi-ooe.at</t>
  </si>
  <si>
    <t>05-7000-77</t>
  </si>
  <si>
    <t xml:space="preserve">Autohaus Pirker GmbH &amp; Co KG </t>
  </si>
  <si>
    <t>Ziegeleistraße 6</t>
  </si>
  <si>
    <t>office@autohaus-pirker.at</t>
  </si>
  <si>
    <t>04352 3898</t>
  </si>
  <si>
    <t>Weingartner-Sturmlehner GmbH Autohaus Weingartner</t>
  </si>
  <si>
    <t>Eisenwurzenstraße 52</t>
  </si>
  <si>
    <t>andreas.weingartner89@gmail.com</t>
  </si>
  <si>
    <t>0660 / 6588188</t>
  </si>
  <si>
    <t xml:space="preserve">D-Max KFZ-Service OG </t>
  </si>
  <si>
    <t>Alter Hainburger Weg 2</t>
  </si>
  <si>
    <t>dmaxkfz@gmail.com</t>
  </si>
  <si>
    <t>02162 62625</t>
  </si>
  <si>
    <t>Höflein</t>
  </si>
  <si>
    <t xml:space="preserve">Autohaus Kopitsch GmbH </t>
  </si>
  <si>
    <t>Pachfurtherstraße 15</t>
  </si>
  <si>
    <t>2465</t>
  </si>
  <si>
    <t>markuskopitsch@gmail.com</t>
  </si>
  <si>
    <t>02163 20149</t>
  </si>
  <si>
    <t xml:space="preserve">KFZ-Technik Roth </t>
  </si>
  <si>
    <t>Zoblstraße 5</t>
  </si>
  <si>
    <t xml:space="preserve">Autohaus Schmid </t>
  </si>
  <si>
    <t>Feldkircher Str. 33</t>
  </si>
  <si>
    <t>office@mazda-schmid.at</t>
  </si>
  <si>
    <t>05522 51186</t>
  </si>
  <si>
    <t>Lohnergasse 6</t>
  </si>
  <si>
    <t>01/2788545</t>
  </si>
  <si>
    <t xml:space="preserve">Michael Penz </t>
  </si>
  <si>
    <t>Auenfischerstraße 109</t>
  </si>
  <si>
    <t>office@autopenz.at</t>
  </si>
  <si>
    <t>04352 47139</t>
  </si>
  <si>
    <t xml:space="preserve">Auto Delphin KFZ e.U. </t>
  </si>
  <si>
    <t>Handelsstraße 3-5/6</t>
  </si>
  <si>
    <t>office@autodelphin.at</t>
  </si>
  <si>
    <t>0699 16175001</t>
  </si>
  <si>
    <t xml:space="preserve">Bernhard Mörth </t>
  </si>
  <si>
    <t>Grazer Vorstadt 70</t>
  </si>
  <si>
    <t>speed-parts@a1.net</t>
  </si>
  <si>
    <t>03142 22283</t>
  </si>
  <si>
    <t>ANKER KFZ-Meisterbetrieb e.U. Andreas Anker</t>
  </si>
  <si>
    <t>Marbling 7</t>
  </si>
  <si>
    <t>info@anker-kfz.at</t>
  </si>
  <si>
    <t>0664/1928091</t>
  </si>
  <si>
    <t>Heidestraße 19</t>
  </si>
  <si>
    <t>office@resch-frisch.com</t>
  </si>
  <si>
    <t>07242 2005-50</t>
  </si>
  <si>
    <t xml:space="preserve">Reifen Alfons e.U. </t>
  </si>
  <si>
    <t>Neilreichgasse 46</t>
  </si>
  <si>
    <t>office@reifenalfons.at</t>
  </si>
  <si>
    <t>01 6042203</t>
  </si>
  <si>
    <t>Pichler Fahrzeugtechnik GmbH &amp; CO KG</t>
  </si>
  <si>
    <t>Transportstraße 14</t>
  </si>
  <si>
    <t>Raiffeisen-Lagerhaus Hollabrunn-Horn eGen</t>
  </si>
  <si>
    <t>wk.haugsdorf@hollabrunn.rlh.at</t>
  </si>
  <si>
    <t>029442225</t>
  </si>
  <si>
    <t>rlh.hollabrunn@hollabrunn.rlh.at</t>
  </si>
  <si>
    <t>029823908</t>
  </si>
  <si>
    <t>Felberstraße 3</t>
  </si>
  <si>
    <t>029842121</t>
  </si>
  <si>
    <t>wk.sierndorf@hollabrunn.rlh.at</t>
  </si>
  <si>
    <t>02267 2275</t>
  </si>
  <si>
    <t>02952 500222</t>
  </si>
  <si>
    <t>Raiffeisen-Lagerhaus Zwettl eGen z. Hd. Herr Czech</t>
  </si>
  <si>
    <t>Pater Werner Deibl-Straße 1</t>
  </si>
  <si>
    <t>0664/6270980</t>
  </si>
  <si>
    <t>Willy-Graf Straße 15</t>
  </si>
  <si>
    <t>kufstein@reifen-john.com</t>
  </si>
  <si>
    <t>0537262906</t>
  </si>
  <si>
    <t xml:space="preserve">Automobil Lackier u. Spengler GmbH </t>
  </si>
  <si>
    <t>Lagergasse 4</t>
  </si>
  <si>
    <t>office@toyota-stockreiter.com</t>
  </si>
  <si>
    <t>03842 26720</t>
  </si>
  <si>
    <t>Großwarasdorf</t>
  </si>
  <si>
    <t xml:space="preserve">Marco Kornfeind </t>
  </si>
  <si>
    <t>Oberpullendorferstr. 12</t>
  </si>
  <si>
    <t>7304</t>
  </si>
  <si>
    <t>info@autohaus-kornfeind.at</t>
  </si>
  <si>
    <t>02614 2660</t>
  </si>
  <si>
    <t>Obernalb</t>
  </si>
  <si>
    <t xml:space="preserve">Wolfgang Thomas </t>
  </si>
  <si>
    <t>Winzerstraße 2</t>
  </si>
  <si>
    <t>speedperfection@live.at</t>
  </si>
  <si>
    <t>0650 6860269</t>
  </si>
  <si>
    <t>Strobl</t>
  </si>
  <si>
    <t xml:space="preserve">Sven Arfsten </t>
  </si>
  <si>
    <t>Moosgasse 188</t>
  </si>
  <si>
    <t>5350</t>
  </si>
  <si>
    <t>svens_autoservice@gmx.at</t>
  </si>
  <si>
    <t>06137 6880</t>
  </si>
  <si>
    <t xml:space="preserve">Autohaus Damisch GmbH </t>
  </si>
  <si>
    <t>Andritzer Reichsstraße 89</t>
  </si>
  <si>
    <t>office@fiatauto.at</t>
  </si>
  <si>
    <t>0316 692720</t>
  </si>
  <si>
    <t>Maria Saal</t>
  </si>
  <si>
    <t xml:space="preserve">Autohaus Stippich Ges.m.b.H. </t>
  </si>
  <si>
    <t>Zollfeld 21</t>
  </si>
  <si>
    <t>9063</t>
  </si>
  <si>
    <t>fiat@stippich.at</t>
  </si>
  <si>
    <t>04223 2144</t>
  </si>
  <si>
    <t xml:space="preserve">Gerald Seper e.U. </t>
  </si>
  <si>
    <t>Parkstraße 2</t>
  </si>
  <si>
    <t>ad-seper@gmx.at</t>
  </si>
  <si>
    <t>02236 61734</t>
  </si>
  <si>
    <t xml:space="preserve">Auto Bodner GmbH </t>
  </si>
  <si>
    <t>Sillian 80</t>
  </si>
  <si>
    <t>office@autobodner.at</t>
  </si>
  <si>
    <t>04842 6709</t>
  </si>
  <si>
    <t>Miesenbach</t>
  </si>
  <si>
    <t xml:space="preserve">Zwinz GmbH </t>
  </si>
  <si>
    <t>Nr. 149</t>
  </si>
  <si>
    <t>2761</t>
  </si>
  <si>
    <t>k@zwinz.co.at</t>
  </si>
  <si>
    <t>02632 8444</t>
  </si>
  <si>
    <t xml:space="preserve">W &amp; W Automotive Store GmbH </t>
  </si>
  <si>
    <t>0664 4336 368</t>
  </si>
  <si>
    <t>Hans Decker Autoreparatur- und Handel GmbH</t>
  </si>
  <si>
    <t>Holzhausenplatz 1</t>
  </si>
  <si>
    <t>01 6672112</t>
  </si>
  <si>
    <t>Neudörfl</t>
  </si>
  <si>
    <t xml:space="preserve">TRENTECH GmbH </t>
  </si>
  <si>
    <t>Bickfordstraße 25</t>
  </si>
  <si>
    <t>7201</t>
  </si>
  <si>
    <t>office@trentech.at</t>
  </si>
  <si>
    <t>02622 77425</t>
  </si>
  <si>
    <t>Stubenberg am See</t>
  </si>
  <si>
    <t xml:space="preserve">KFZ Werkstätte Schöngrundner </t>
  </si>
  <si>
    <t>Buchberg 54</t>
  </si>
  <si>
    <t>8223</t>
  </si>
  <si>
    <t>ferienanlage@aon.at</t>
  </si>
  <si>
    <t>03176 8868</t>
  </si>
  <si>
    <t xml:space="preserve">OPC - KFZ Service </t>
  </si>
  <si>
    <t>Neubauzeile 5</t>
  </si>
  <si>
    <t>Schruns</t>
  </si>
  <si>
    <t>Mario Hohenfellner und Mitgesellschafter</t>
  </si>
  <si>
    <t>Silvrettastr. 201</t>
  </si>
  <si>
    <t>6780</t>
  </si>
  <si>
    <t>info@motoguzzi-hohenfellner.at</t>
  </si>
  <si>
    <t>05556 74 319</t>
  </si>
  <si>
    <t xml:space="preserve">Rene Sadjak </t>
  </si>
  <si>
    <t>office@autoglas-hubner.at</t>
  </si>
  <si>
    <t>03612 22174</t>
  </si>
  <si>
    <t>Natters</t>
  </si>
  <si>
    <t xml:space="preserve">KFZ Technik Herbert Penz </t>
  </si>
  <si>
    <t>Weingartl 13</t>
  </si>
  <si>
    <t>6161</t>
  </si>
  <si>
    <t>herbert.penz@hotmail.com</t>
  </si>
  <si>
    <t>0664 3915533</t>
  </si>
  <si>
    <t xml:space="preserve">ARZ Alfons Reifen Zentrum GmbH </t>
  </si>
  <si>
    <t>Wienerstraße 114</t>
  </si>
  <si>
    <t>02255/6255</t>
  </si>
  <si>
    <t>Wundschuh</t>
  </si>
  <si>
    <t xml:space="preserve">Udo Tropper </t>
  </si>
  <si>
    <t>Großsulzer Str. 13</t>
  </si>
  <si>
    <t>auto-motor-boot@aon.at</t>
  </si>
  <si>
    <t>03135 55813</t>
  </si>
  <si>
    <t>Raiffeisen-Lagerhaus Zwettl eGen</t>
  </si>
  <si>
    <t>rlh_ottenschlag@zwettl.rlh.at</t>
  </si>
  <si>
    <t>028727435-0</t>
  </si>
  <si>
    <t>Raiffeisen-Lagerhaus Korneuburg eGenmbH</t>
  </si>
  <si>
    <t>Schusterstraße 1</t>
  </si>
  <si>
    <t>02262/725 19-0</t>
  </si>
  <si>
    <t xml:space="preserve">KFZ Oldtimerhandel Riedl </t>
  </si>
  <si>
    <t>Gewerbepark 19</t>
  </si>
  <si>
    <t>0664/2644123</t>
  </si>
  <si>
    <t xml:space="preserve">Autohaus Neureiter und Kröll </t>
  </si>
  <si>
    <t>Mittersiller Bundesstraße 296</t>
  </si>
  <si>
    <t>office@autohaus-neureiter-kroell.at</t>
  </si>
  <si>
    <t>06549 7316</t>
  </si>
  <si>
    <t xml:space="preserve">Soner Sütcü KFZ KG </t>
  </si>
  <si>
    <t>2. Haidequerstraße 1 Obj. 7</t>
  </si>
  <si>
    <t>0699/11281307</t>
  </si>
  <si>
    <t xml:space="preserve">BUM Automobil GmbH </t>
  </si>
  <si>
    <t>Salzburger Str. 1</t>
  </si>
  <si>
    <t xml:space="preserve">Autohaus Fritz GmbH &amp; Co KG </t>
  </si>
  <si>
    <t>Bürgergasse 22</t>
  </si>
  <si>
    <t>office@autohausfritz.at</t>
  </si>
  <si>
    <t>03112 2117-0</t>
  </si>
  <si>
    <t xml:space="preserve">KFZ Daniel Feichtl </t>
  </si>
  <si>
    <t>Wolfernstraße 17</t>
  </si>
  <si>
    <t>daniel@kfz-danielfeichtl.at</t>
  </si>
  <si>
    <t>07252 81212</t>
  </si>
  <si>
    <t>Waldegg</t>
  </si>
  <si>
    <t xml:space="preserve">Baumit Beteiligungen GmbH </t>
  </si>
  <si>
    <t>Wopfing 156</t>
  </si>
  <si>
    <t>2754</t>
  </si>
  <si>
    <t>beteiligungen@wopfinger.baumit.com</t>
  </si>
  <si>
    <t>02633 400101</t>
  </si>
  <si>
    <t>Schörfling</t>
  </si>
  <si>
    <t xml:space="preserve">Thomas Graef </t>
  </si>
  <si>
    <t>Gmundnerstraße 24</t>
  </si>
  <si>
    <t>4861</t>
  </si>
  <si>
    <t>office@kfz-graef.at</t>
  </si>
  <si>
    <t>07662 2363</t>
  </si>
  <si>
    <t>Heiligeneich</t>
  </si>
  <si>
    <t>Baumgartner J. u. W. OG Kfz-Werkstätte</t>
  </si>
  <si>
    <t>Kremser Landstraße 33</t>
  </si>
  <si>
    <t>3452</t>
  </si>
  <si>
    <t>info@mitsubishi-baumgartner.at</t>
  </si>
  <si>
    <t>02275 5351-0</t>
  </si>
  <si>
    <t xml:space="preserve">Oscar Autoservice GmbH </t>
  </si>
  <si>
    <t>Kloppstockgasse 52</t>
  </si>
  <si>
    <t>office@kfzoscar.com</t>
  </si>
  <si>
    <t>0699/10103372</t>
  </si>
  <si>
    <t xml:space="preserve">Andreas Pfaller </t>
  </si>
  <si>
    <t>Innertreffling 35</t>
  </si>
  <si>
    <t xml:space="preserve">Autobedarf Karl Kastner GmbH </t>
  </si>
  <si>
    <t>office@auto-kastner.at</t>
  </si>
  <si>
    <t>0512 3312-0</t>
  </si>
  <si>
    <t xml:space="preserve">Reifen-John </t>
  </si>
  <si>
    <t>Haager-Str. 42-44</t>
  </si>
  <si>
    <t>0725272444</t>
  </si>
  <si>
    <t>Walter Spacek KFZ GmbH Kfz-Meisterfachbetrieb</t>
  </si>
  <si>
    <t>Betriebsstraße 5</t>
  </si>
  <si>
    <t>kfz@spacek.at</t>
  </si>
  <si>
    <t>Lebing</t>
  </si>
  <si>
    <t xml:space="preserve">KFZ-Technik M. Pichler </t>
  </si>
  <si>
    <t>Lebing 193</t>
  </si>
  <si>
    <t>martinpichler1990@gmail.com</t>
  </si>
  <si>
    <t>0664 9158706</t>
  </si>
  <si>
    <t xml:space="preserve">H &amp; H Kfz und Recycling KG </t>
  </si>
  <si>
    <t>Einöden 37</t>
  </si>
  <si>
    <t>recycling@h-h.co.at</t>
  </si>
  <si>
    <t>0664 88194426</t>
  </si>
  <si>
    <t>Prebuch</t>
  </si>
  <si>
    <t xml:space="preserve">Ilie Florea </t>
  </si>
  <si>
    <t>Prebuch 18</t>
  </si>
  <si>
    <t>03178 28389</t>
  </si>
  <si>
    <t>Sierning</t>
  </si>
  <si>
    <t xml:space="preserve">Bekir Rizvanovic </t>
  </si>
  <si>
    <t>Seilergasse 9</t>
  </si>
  <si>
    <t>4522</t>
  </si>
  <si>
    <t>bekom@aon.at</t>
  </si>
  <si>
    <t>06763225675</t>
  </si>
  <si>
    <t>Zellerstraße 47a</t>
  </si>
  <si>
    <t>0512 561400</t>
  </si>
  <si>
    <t xml:space="preserve">Zoran Stojanovic KFZ Handels GmbH </t>
  </si>
  <si>
    <t>Industriestraße 26</t>
  </si>
  <si>
    <t xml:space="preserve">Liebherr-Werk Bischofshofen GmbH </t>
  </si>
  <si>
    <t>Dr.-Hans-Liebherr-Str. 4</t>
  </si>
  <si>
    <t>info.lbh@liebherr.com</t>
  </si>
  <si>
    <t>05 80910</t>
  </si>
  <si>
    <t>Gaflenz</t>
  </si>
  <si>
    <t xml:space="preserve">R. Helm GmbH </t>
  </si>
  <si>
    <t>Markt 74</t>
  </si>
  <si>
    <t>3334</t>
  </si>
  <si>
    <t>raimund@helm.go1a.at</t>
  </si>
  <si>
    <t>07353 20036</t>
  </si>
  <si>
    <t>Kobenz</t>
  </si>
  <si>
    <t xml:space="preserve">Autohaus Bidmon GmbH </t>
  </si>
  <si>
    <t>Kobenzer Straße 12</t>
  </si>
  <si>
    <t>8723</t>
  </si>
  <si>
    <t>autohaus@bidmon.at</t>
  </si>
  <si>
    <t>03512 82 880</t>
  </si>
  <si>
    <t>Matrei in Osttirol</t>
  </si>
  <si>
    <t>Auto Steiner GmbH Andreas Steiner</t>
  </si>
  <si>
    <t>Huben 51</t>
  </si>
  <si>
    <t>office@auto-steiner.at</t>
  </si>
  <si>
    <t>04872 20057</t>
  </si>
  <si>
    <t>Strasshof an der Nordbahn</t>
  </si>
  <si>
    <t>strasshof@reifen-john.com</t>
  </si>
  <si>
    <t>0228731410</t>
  </si>
  <si>
    <t xml:space="preserve">Auto Renz </t>
  </si>
  <si>
    <t>Mariazellerstr. 5-6</t>
  </si>
  <si>
    <t>l.renz@auto-renz.at</t>
  </si>
  <si>
    <t>02762 640 24</t>
  </si>
  <si>
    <t xml:space="preserve">Raiffeisen Lagerhaus GmbH </t>
  </si>
  <si>
    <t>pottenstein@rlg.rlh.at</t>
  </si>
  <si>
    <t>0267282421</t>
  </si>
  <si>
    <t>Schardenberg</t>
  </si>
  <si>
    <t xml:space="preserve">Autohaus Knunbauer GmbH </t>
  </si>
  <si>
    <t>Fronwaldstraße 17</t>
  </si>
  <si>
    <t>4784</t>
  </si>
  <si>
    <t>autohaus@knunbauer.at</t>
  </si>
  <si>
    <t>07713 7132</t>
  </si>
  <si>
    <t xml:space="preserve">Kurt Josef Jöchtl </t>
  </si>
  <si>
    <t>Mühring 31</t>
  </si>
  <si>
    <t>07753235433</t>
  </si>
  <si>
    <t xml:space="preserve">Autohaus Limberger GmbH </t>
  </si>
  <si>
    <t>Obere Marktstraße 25</t>
  </si>
  <si>
    <t>office@limberger.at</t>
  </si>
  <si>
    <t>06135 8603</t>
  </si>
  <si>
    <t xml:space="preserve">KFZ Pro´s Fa Yavuz OG </t>
  </si>
  <si>
    <t>office@kfzpros.at</t>
  </si>
  <si>
    <t>0660 1071571</t>
  </si>
  <si>
    <t xml:space="preserve">Autohaus Heinz </t>
  </si>
  <si>
    <t>An der Bundesstr. 152c</t>
  </si>
  <si>
    <t>verkauf@autohausheinz.at</t>
  </si>
  <si>
    <t>05244 62253</t>
  </si>
  <si>
    <t>Zarnsdorf</t>
  </si>
  <si>
    <t xml:space="preserve">KFZ - Falkensteiner </t>
  </si>
  <si>
    <t>Industriegebiet 7</t>
  </si>
  <si>
    <t>office@kfz-falkensteiner.at</t>
  </si>
  <si>
    <t>0664 75024833</t>
  </si>
  <si>
    <t xml:space="preserve">Peter Hannak GmbH </t>
  </si>
  <si>
    <t>Gregorygasse 1</t>
  </si>
  <si>
    <t>office@reifenhannak.at</t>
  </si>
  <si>
    <t>01 8042143</t>
  </si>
  <si>
    <t xml:space="preserve">KFZ-Achleitner </t>
  </si>
  <si>
    <t>Ornharting 5</t>
  </si>
  <si>
    <t>07762 43064-0</t>
  </si>
  <si>
    <t xml:space="preserve">Auto Boigner GesmbH </t>
  </si>
  <si>
    <t>Wiener Straße 48</t>
  </si>
  <si>
    <t>auto-boigner@aon.at</t>
  </si>
  <si>
    <t>02244 2464</t>
  </si>
  <si>
    <t>Passauer Str. 32</t>
  </si>
  <si>
    <t>077123052</t>
  </si>
  <si>
    <t xml:space="preserve">Daniel Müller </t>
  </si>
  <si>
    <t>Sonnenweg 4</t>
  </si>
  <si>
    <t xml:space="preserve">KFZ-Meiserbetrieb BOZO Ges.m.b.H </t>
  </si>
  <si>
    <t>Wielandplatz 11</t>
  </si>
  <si>
    <t>office@kfz-bozo.at</t>
  </si>
  <si>
    <t>017983733</t>
  </si>
  <si>
    <t xml:space="preserve">Stefan Kneisz e.U. </t>
  </si>
  <si>
    <t>Wienerstraße 21</t>
  </si>
  <si>
    <t>op.office@auto-kneisz.at</t>
  </si>
  <si>
    <t>02612 42364</t>
  </si>
  <si>
    <t>Körmenderstraße 11</t>
  </si>
  <si>
    <t>03382 54 300</t>
  </si>
  <si>
    <t xml:space="preserve">Gerold Reischer </t>
  </si>
  <si>
    <t>Richard Felsingerstr. 51</t>
  </si>
  <si>
    <t xml:space="preserve">Autohaus Sieger GmbH </t>
  </si>
  <si>
    <t>Simmeringer Hauptstraße 269</t>
  </si>
  <si>
    <t>office@autohaus-sieger.at</t>
  </si>
  <si>
    <t>01 76 70 938</t>
  </si>
  <si>
    <t>Kremser Landstraße 74</t>
  </si>
  <si>
    <t>st.poelten@reifen-john.com</t>
  </si>
  <si>
    <t>02742366468</t>
  </si>
  <si>
    <t xml:space="preserve">Car Service Fürnitz </t>
  </si>
  <si>
    <t>Rosentalstraße 30</t>
  </si>
  <si>
    <t>office@car-fuernitz.at</t>
  </si>
  <si>
    <t>04257 206 17</t>
  </si>
  <si>
    <t>Obertilliach</t>
  </si>
  <si>
    <t xml:space="preserve">Johann Peter Mitterdorfer </t>
  </si>
  <si>
    <t>Rodarm 17</t>
  </si>
  <si>
    <t>9942</t>
  </si>
  <si>
    <t>renaultmitterdorfer@utanet.at</t>
  </si>
  <si>
    <t>04847 5273</t>
  </si>
  <si>
    <t xml:space="preserve">ABR Automobilvertriebs GmbH </t>
  </si>
  <si>
    <t>Am Schusterbach 11</t>
  </si>
  <si>
    <t>autohaus.reiser@autohaus-reiser.at</t>
  </si>
  <si>
    <t>06215 7363</t>
  </si>
  <si>
    <t xml:space="preserve">Gundacker GmbH Peugeot </t>
  </si>
  <si>
    <t>An der Schütt 3</t>
  </si>
  <si>
    <t>office@peugeot-gundacker.at</t>
  </si>
  <si>
    <t>02732 76234-0</t>
  </si>
  <si>
    <t xml:space="preserve">Gustav Neumüller GmbH </t>
  </si>
  <si>
    <t>Rinnböckstraße 36</t>
  </si>
  <si>
    <t>andreas.kuehrer@neumueller.at</t>
  </si>
  <si>
    <t>01 7493196</t>
  </si>
  <si>
    <t>Autohaus Georg Schmiderer GmbH</t>
  </si>
  <si>
    <t>Lofer Nr. 300</t>
  </si>
  <si>
    <t>office@schmiderer.at</t>
  </si>
  <si>
    <t>06588 8360</t>
  </si>
  <si>
    <t xml:space="preserve">Schauer Agrotronic GmbH </t>
  </si>
  <si>
    <t>Passauer Straße 1</t>
  </si>
  <si>
    <t>office@schauer-agrotronic.com</t>
  </si>
  <si>
    <t>07277 2326</t>
  </si>
  <si>
    <t xml:space="preserve">Auto Holzapfel </t>
  </si>
  <si>
    <t>Bimmersdorf 4</t>
  </si>
  <si>
    <t>office@auto-holzapfel@at</t>
  </si>
  <si>
    <t>06506777516</t>
  </si>
  <si>
    <t xml:space="preserve">SL Spenglerei u. Lackiererei </t>
  </si>
  <si>
    <t>Josef-Huberstraße 6</t>
  </si>
  <si>
    <t xml:space="preserve">Autoglas Neuwirth </t>
  </si>
  <si>
    <t>Salzburgerstr. 44</t>
  </si>
  <si>
    <t>office@autoglas-neuwirth.at</t>
  </si>
  <si>
    <t>07242 600979</t>
  </si>
  <si>
    <t>St. Walburg (Südtirol)</t>
  </si>
  <si>
    <t>Auto Ulten GmbH Holzner Wolfgang &amp; Co.</t>
  </si>
  <si>
    <t>Schmiedhof 348</t>
  </si>
  <si>
    <t>39016</t>
  </si>
  <si>
    <t>0039347 3161933</t>
  </si>
  <si>
    <t xml:space="preserve">Better Car Care Center </t>
  </si>
  <si>
    <t>Röcklbrunnstraße 26</t>
  </si>
  <si>
    <t>office@bettercar.at</t>
  </si>
  <si>
    <t>0662 872560</t>
  </si>
  <si>
    <t>Grünbach</t>
  </si>
  <si>
    <t xml:space="preserve">Franz Pfalzer </t>
  </si>
  <si>
    <t>Gewerbeparkstraße 3</t>
  </si>
  <si>
    <t>2733</t>
  </si>
  <si>
    <t>office@reifen-pfalzer.at</t>
  </si>
  <si>
    <t>02637 3171</t>
  </si>
  <si>
    <t xml:space="preserve">Ernst Lorch KG </t>
  </si>
  <si>
    <t>Primelweg 15A</t>
  </si>
  <si>
    <t>+49(0)1511954...</t>
  </si>
  <si>
    <t xml:space="preserve">Autoreparatur Abenthum </t>
  </si>
  <si>
    <t>Fürstenweg 141</t>
  </si>
  <si>
    <t>0512 282263</t>
  </si>
  <si>
    <t xml:space="preserve">Huemer Gerhard KFZ </t>
  </si>
  <si>
    <t>Kuferzeile 14-16</t>
  </si>
  <si>
    <t xml:space="preserve">Ewald Mayrbäurl </t>
  </si>
  <si>
    <t>Neugablonz 3</t>
  </si>
  <si>
    <t>e.mayrbaeurl@speed.at</t>
  </si>
  <si>
    <t>07223 82456</t>
  </si>
  <si>
    <t xml:space="preserve">mexcar.at GmbH </t>
  </si>
  <si>
    <t>Schaußgasse 4</t>
  </si>
  <si>
    <t>04633187000</t>
  </si>
  <si>
    <t xml:space="preserve">O&amp;U KFZ KG </t>
  </si>
  <si>
    <t>Holzbauernstraße 20, Top 1/5</t>
  </si>
  <si>
    <t>07229/81111</t>
  </si>
  <si>
    <t xml:space="preserve">KFZ Pollheimer </t>
  </si>
  <si>
    <t>Hauptstrasse 26b</t>
  </si>
  <si>
    <t>kurt.pollheimer@aon.at</t>
  </si>
  <si>
    <t>0676 7345949</t>
  </si>
  <si>
    <t>Rheinstrasse 88</t>
  </si>
  <si>
    <t>Holzbauernstraße 20</t>
  </si>
  <si>
    <t>0722981111</t>
  </si>
  <si>
    <t xml:space="preserve">Hirner Mietwagen GmbH </t>
  </si>
  <si>
    <t>Burggasse 71</t>
  </si>
  <si>
    <t>hirner-mietwagen@ainet.at</t>
  </si>
  <si>
    <t>03572 42600</t>
  </si>
  <si>
    <t xml:space="preserve">m-technik GmbH </t>
  </si>
  <si>
    <t>Boden-Niederlög 7</t>
  </si>
  <si>
    <t>office@m-technik.at</t>
  </si>
  <si>
    <t>05213 20208</t>
  </si>
  <si>
    <t>Leondorf</t>
  </si>
  <si>
    <t>Georg Huainig Kfz-Reparatur u HandelsgesmbH</t>
  </si>
  <si>
    <t>Feldkirchner Straße 319</t>
  </si>
  <si>
    <t>9061</t>
  </si>
  <si>
    <t>office@huainig.at</t>
  </si>
  <si>
    <t>0463 49133</t>
  </si>
  <si>
    <t xml:space="preserve">Gerhard Richter </t>
  </si>
  <si>
    <t>Wienerstraße 40-44</t>
  </si>
  <si>
    <t>gerhardrichter@me.com</t>
  </si>
  <si>
    <t>06606197291</t>
  </si>
  <si>
    <t xml:space="preserve">Stojci´s Service </t>
  </si>
  <si>
    <t>Schauching 32</t>
  </si>
  <si>
    <t xml:space="preserve">GENIUS CARS GmbH </t>
  </si>
  <si>
    <t>Salzburgerstraße 293</t>
  </si>
  <si>
    <t>ch.weixlbaumer@gmail.com</t>
  </si>
  <si>
    <t>06605227669</t>
  </si>
  <si>
    <t xml:space="preserve">Alazcioglu &amp; Bilen GmbH </t>
  </si>
  <si>
    <t>Eipeldauerstraße 43</t>
  </si>
  <si>
    <t>office@kfz22.at</t>
  </si>
  <si>
    <t>01 2561822</t>
  </si>
  <si>
    <t>Allensteig</t>
  </si>
  <si>
    <t>Zwettlerstraße</t>
  </si>
  <si>
    <t>kontakt@oeamtc-allentsteig.at</t>
  </si>
  <si>
    <t>06766302687</t>
  </si>
  <si>
    <t xml:space="preserve">Wolf Ferdinand KIA Motors </t>
  </si>
  <si>
    <t>Bach 89</t>
  </si>
  <si>
    <t>wolf_bach@kiapartner.at</t>
  </si>
  <si>
    <t>05634 6384</t>
  </si>
  <si>
    <t xml:space="preserve">Green Mobility Line GmbH </t>
  </si>
  <si>
    <t>Sturzgasse 13</t>
  </si>
  <si>
    <t>office@greenmobility.at</t>
  </si>
  <si>
    <t>01 50100</t>
  </si>
  <si>
    <t xml:space="preserve">Lucky-Car Autoservice GmbH </t>
  </si>
  <si>
    <t>Linzer Straße 167</t>
  </si>
  <si>
    <t>050 6677-1120</t>
  </si>
  <si>
    <t>Wattgasse 19</t>
  </si>
  <si>
    <t>Adalbert-Stifter-Straße 80</t>
  </si>
  <si>
    <t>Leopoldauer Straße 42</t>
  </si>
  <si>
    <t>Anton-Baumgartner-Straße 1</t>
  </si>
  <si>
    <t>Schönbrunner Schloßstraße 9</t>
  </si>
  <si>
    <t>Dampfschiffstraße 16</t>
  </si>
  <si>
    <t>Innerer U-Bahnbogen Gürtell 135-140</t>
  </si>
  <si>
    <t>Favoritenstraße 218</t>
  </si>
  <si>
    <t>M&amp;M Servicestation Buyar Metin</t>
  </si>
  <si>
    <t>Torkelgässele 2</t>
  </si>
  <si>
    <t>mundmkoblach@gmail.com</t>
  </si>
  <si>
    <t>05523 55441</t>
  </si>
  <si>
    <t>Hochfilzen</t>
  </si>
  <si>
    <t xml:space="preserve">KFZ Wallner </t>
  </si>
  <si>
    <t>Pass-Griessenstraße 11</t>
  </si>
  <si>
    <t>6395</t>
  </si>
  <si>
    <t>info@kfz-wallner.tirol</t>
  </si>
  <si>
    <t>05359 24140</t>
  </si>
  <si>
    <t>St. Peter-Freienstein</t>
  </si>
  <si>
    <t xml:space="preserve">KFZ Ortner e.U. </t>
  </si>
  <si>
    <t>8792</t>
  </si>
  <si>
    <t xml:space="preserve">Bernhard Weidinger </t>
  </si>
  <si>
    <t>Triesterstr. 4</t>
  </si>
  <si>
    <t>bernhard.weidinger@car-complete.at</t>
  </si>
  <si>
    <t>02236 506123</t>
  </si>
  <si>
    <t xml:space="preserve">PSW Car Care GmbH </t>
  </si>
  <si>
    <t>Prinz-Eugen-Straße 23</t>
  </si>
  <si>
    <t>info@car-care.at</t>
  </si>
  <si>
    <t>0732 773588</t>
  </si>
  <si>
    <t>Burgau</t>
  </si>
  <si>
    <t xml:space="preserve">Florian GesmbH </t>
  </si>
  <si>
    <t>Neudauer Str. 266</t>
  </si>
  <si>
    <t>8291</t>
  </si>
  <si>
    <t>office@autohaus-florian.at</t>
  </si>
  <si>
    <t>03383 2223</t>
  </si>
  <si>
    <t xml:space="preserve">E. Wegerer GmbH </t>
  </si>
  <si>
    <t>Wichtelgasse 68</t>
  </si>
  <si>
    <t xml:space="preserve">Theurer's KFZ-Klinik GmbH </t>
  </si>
  <si>
    <t>Saatzuchtstraße 34b</t>
  </si>
  <si>
    <t>02215 33 77</t>
  </si>
  <si>
    <t xml:space="preserve">Edith Reitinger </t>
  </si>
  <si>
    <t>Rathstraße 28</t>
  </si>
  <si>
    <t>01 4403382</t>
  </si>
  <si>
    <t>Deutsch Schützen</t>
  </si>
  <si>
    <t xml:space="preserve">Pree GmbH </t>
  </si>
  <si>
    <t>Edlitz 24</t>
  </si>
  <si>
    <t>7474</t>
  </si>
  <si>
    <t>michael.pree@autopree.at</t>
  </si>
  <si>
    <t>03365 23129</t>
  </si>
  <si>
    <t>St. Oswald bei Plankenwarth</t>
  </si>
  <si>
    <t xml:space="preserve">Andreas Grabitzer </t>
  </si>
  <si>
    <t>Jaritzberg 64</t>
  </si>
  <si>
    <t>8113</t>
  </si>
  <si>
    <t>0664 5458177</t>
  </si>
  <si>
    <t>Edelsbach bei Feldbach</t>
  </si>
  <si>
    <t>Christian Hödl Karosseriefachwerkstätte</t>
  </si>
  <si>
    <t>Edelsbach 157</t>
  </si>
  <si>
    <t>ch@spenglereilackiererei.at</t>
  </si>
  <si>
    <t>06644515821</t>
  </si>
  <si>
    <t>Triers</t>
  </si>
  <si>
    <t xml:space="preserve">Garage Frei des Frei Günther </t>
  </si>
  <si>
    <t>Manötsch 15</t>
  </si>
  <si>
    <t>39050</t>
  </si>
  <si>
    <t>servowien@servoking.at</t>
  </si>
  <si>
    <t>01 6161661-0</t>
  </si>
  <si>
    <t xml:space="preserve">Dipl. Ing. Walter Frey GesmbH </t>
  </si>
  <si>
    <t>Agnutstraße 34</t>
  </si>
  <si>
    <t>bau@frey.at</t>
  </si>
  <si>
    <t>04852 62266-0</t>
  </si>
  <si>
    <t>Altlengbach</t>
  </si>
  <si>
    <t xml:space="preserve">Lechner Reifen und Felgen Service </t>
  </si>
  <si>
    <t>Lengbach 7</t>
  </si>
  <si>
    <t>3033</t>
  </si>
  <si>
    <t>office@lechner-reifen.at</t>
  </si>
  <si>
    <t>0664 427 31 64</t>
  </si>
  <si>
    <t xml:space="preserve">Christian Hofbauer </t>
  </si>
  <si>
    <t>Haslau 81</t>
  </si>
  <si>
    <t xml:space="preserve">Gerald Gruber </t>
  </si>
  <si>
    <t>Harterstrasse 35</t>
  </si>
  <si>
    <t>kfzgruber@kfzgruber.at</t>
  </si>
  <si>
    <t>03132 40290</t>
  </si>
  <si>
    <t xml:space="preserve">Car &amp; Bike Dali e.U. </t>
  </si>
  <si>
    <t>Leobnerstraße 66</t>
  </si>
  <si>
    <t>cbdali@gmx.at</t>
  </si>
  <si>
    <t>0660 6501258</t>
  </si>
  <si>
    <t xml:space="preserve">F. Taban e.U. </t>
  </si>
  <si>
    <t>Triesterstraße 342</t>
  </si>
  <si>
    <t>office@reifen-taban.at</t>
  </si>
  <si>
    <t>01 6991705</t>
  </si>
  <si>
    <t>Gewerbeparkstraße 31</t>
  </si>
  <si>
    <t>annahme@eckerundsinhuber.at</t>
  </si>
  <si>
    <t>02716 20143</t>
  </si>
  <si>
    <t xml:space="preserve">Euro-Reifen Kotulek GmbH </t>
  </si>
  <si>
    <t>Triester Straße 131</t>
  </si>
  <si>
    <t xml:space="preserve">Autohaus Hösch GmbH </t>
  </si>
  <si>
    <t>Pasching Point 9</t>
  </si>
  <si>
    <t>buchhaltung@hoesch.at</t>
  </si>
  <si>
    <t>07229 21103</t>
  </si>
  <si>
    <t>Wolfsegg</t>
  </si>
  <si>
    <t xml:space="preserve">Karosseriecenter Thomas Fellner </t>
  </si>
  <si>
    <t>Hauxmoos 11</t>
  </si>
  <si>
    <t>office@karosserie-fellner.at</t>
  </si>
  <si>
    <t>0676 / 611 53 93</t>
  </si>
  <si>
    <t>Dorfstetten</t>
  </si>
  <si>
    <t xml:space="preserve">KFZ-Furtlehner GmbH </t>
  </si>
  <si>
    <t>Forstamt 123</t>
  </si>
  <si>
    <t>4392</t>
  </si>
  <si>
    <t>kfz-furtlehner@aon.at</t>
  </si>
  <si>
    <t>07260 8293</t>
  </si>
  <si>
    <t xml:space="preserve">Gerhard Nöbauer </t>
  </si>
  <si>
    <t>Kremstal Str. 115</t>
  </si>
  <si>
    <t>office@noebauer.at</t>
  </si>
  <si>
    <t>0722979955</t>
  </si>
  <si>
    <t>Wismayerstr. 4</t>
  </si>
  <si>
    <t>schwechat@reifen-john.com</t>
  </si>
  <si>
    <t>017071234</t>
  </si>
  <si>
    <t xml:space="preserve">Reifen GO </t>
  </si>
  <si>
    <t>Henning 3</t>
  </si>
  <si>
    <t xml:space="preserve">Autoglas Fiedler e.U. </t>
  </si>
  <si>
    <t>Wimpassingerstraße 22</t>
  </si>
  <si>
    <t>info@autoglas-fiedler.at</t>
  </si>
  <si>
    <t>07242 666 20</t>
  </si>
  <si>
    <t>Tux</t>
  </si>
  <si>
    <t xml:space="preserve">Josef Geisler </t>
  </si>
  <si>
    <t>Lanersbach 358</t>
  </si>
  <si>
    <t>6293</t>
  </si>
  <si>
    <t>info@kfz-geisler.at</t>
  </si>
  <si>
    <t>05287 869 21</t>
  </si>
  <si>
    <t xml:space="preserve">ÜZ Automobile e.U. </t>
  </si>
  <si>
    <t>Königstraße 26</t>
  </si>
  <si>
    <t>umitzengin@live.at</t>
  </si>
  <si>
    <t>0699 / 19512697</t>
  </si>
  <si>
    <t>Krastowitzer Straße 9</t>
  </si>
  <si>
    <t>klagenfurt@reifen-john.com</t>
  </si>
  <si>
    <t>0463330217</t>
  </si>
  <si>
    <t xml:space="preserve">KS Autoprofi GmbH </t>
  </si>
  <si>
    <t>Gailtalstraße 40</t>
  </si>
  <si>
    <t>office@ks-autoprofi.at</t>
  </si>
  <si>
    <t xml:space="preserve">Zweirad Bernhard Grabner </t>
  </si>
  <si>
    <t>Salzburger Str. 29</t>
  </si>
  <si>
    <t>zweirad.grabner@sbg.at</t>
  </si>
  <si>
    <t>06217 6333</t>
  </si>
  <si>
    <t xml:space="preserve">Raiffeisen-Lagerhaus GmbH </t>
  </si>
  <si>
    <t>krumbach@rlg.rlh.at</t>
  </si>
  <si>
    <t>0264742246-0</t>
  </si>
  <si>
    <t>Neunkirchner Straße 34</t>
  </si>
  <si>
    <t>ternitz@rlg.rlh.at</t>
  </si>
  <si>
    <t>0263561360</t>
  </si>
  <si>
    <t>Wienerstraße 95a</t>
  </si>
  <si>
    <t>wrneustadt@rlg.rlh.at</t>
  </si>
  <si>
    <t>0262222177-0</t>
  </si>
  <si>
    <t>Raiffeisen Lagerhaus Mostviertel Mitte</t>
  </si>
  <si>
    <t>Bahnstrassse 3</t>
  </si>
  <si>
    <t>+4327562377</t>
  </si>
  <si>
    <t>Puchberg am Schneeberg</t>
  </si>
  <si>
    <t>Bahnstraße 6a</t>
  </si>
  <si>
    <t>2734</t>
  </si>
  <si>
    <t>puchberg@rlg.rlh.at</t>
  </si>
  <si>
    <t>02362262-0</t>
  </si>
  <si>
    <t>prellenkirchen@rlg.rlh.at</t>
  </si>
  <si>
    <t>021452227</t>
  </si>
  <si>
    <t>Hausbrunner Straße 131</t>
  </si>
  <si>
    <t>rlh@weinviertelost.rlh.at</t>
  </si>
  <si>
    <t>0253389707-0</t>
  </si>
  <si>
    <t>Wirtschaftspark 1</t>
  </si>
  <si>
    <t>ebilling@weinviertelost.rlh.at</t>
  </si>
  <si>
    <t>02572 2715-0</t>
  </si>
  <si>
    <t>Raiffeisen-Lagerhaus St. Pölten reg.GenmbH</t>
  </si>
  <si>
    <t>027632481</t>
  </si>
  <si>
    <t>Wolfpassing</t>
  </si>
  <si>
    <t xml:space="preserve">ATZ Steinakirchen </t>
  </si>
  <si>
    <t>Automeile 1</t>
  </si>
  <si>
    <t>atz@mostvmitte.rlh.at</t>
  </si>
  <si>
    <t>0748871490</t>
  </si>
  <si>
    <t>Bahnhofstr. 17</t>
  </si>
  <si>
    <t>Autohaus Walter GmbH Inh. Hr. Timo Walter</t>
  </si>
  <si>
    <t>Glaserweg 33</t>
  </si>
  <si>
    <t>lustenau@autohaus-walter.at</t>
  </si>
  <si>
    <t>Lochau</t>
  </si>
  <si>
    <t xml:space="preserve">Erdogan Elektrotechnik GmbH </t>
  </si>
  <si>
    <t>Hörbranzerstrasse 12</t>
  </si>
  <si>
    <t xml:space="preserve">RS- CarTech GmbH </t>
  </si>
  <si>
    <t>Einödstraße 30</t>
  </si>
  <si>
    <t>office@rs-cartech.at</t>
  </si>
  <si>
    <t>03842 32201</t>
  </si>
  <si>
    <t>Pürbach</t>
  </si>
  <si>
    <t xml:space="preserve">KFZ-Technik Jürgen Müllauer </t>
  </si>
  <si>
    <t>Pürbach 118</t>
  </si>
  <si>
    <t>3944</t>
  </si>
  <si>
    <t xml:space="preserve">Mathias Müller </t>
  </si>
  <si>
    <t>Austraße 6</t>
  </si>
  <si>
    <t>Itter</t>
  </si>
  <si>
    <t xml:space="preserve">Autohaus R. Fuchs GmbH </t>
  </si>
  <si>
    <t>Brixentaler Str. 8</t>
  </si>
  <si>
    <t>6305</t>
  </si>
  <si>
    <t>office@autofuchs.at</t>
  </si>
  <si>
    <t>05335 2191-0</t>
  </si>
  <si>
    <t xml:space="preserve">Dieter Brouschek </t>
  </si>
  <si>
    <t>Helenengasse-Bahnviadukte 8-11</t>
  </si>
  <si>
    <t>office@brouschek.co.at</t>
  </si>
  <si>
    <t>0699 17292424</t>
  </si>
  <si>
    <t>Uderns</t>
  </si>
  <si>
    <t xml:space="preserve">Leitner Auto Service </t>
  </si>
  <si>
    <t>Sportplatzweg 3/1</t>
  </si>
  <si>
    <t>6271</t>
  </si>
  <si>
    <t>werkstatt@autoservice-leitner.at</t>
  </si>
  <si>
    <t>05288 639 86</t>
  </si>
  <si>
    <t>Niedernfritz</t>
  </si>
  <si>
    <t xml:space="preserve">KFZ-Rettensteiner GmbH </t>
  </si>
  <si>
    <t>Sonnberg 280</t>
  </si>
  <si>
    <t>06458 20433</t>
  </si>
  <si>
    <t>Großengersdorf</t>
  </si>
  <si>
    <t xml:space="preserve">Auto Steiner GmbH </t>
  </si>
  <si>
    <t>Kindergartengasse 13</t>
  </si>
  <si>
    <t>2212</t>
  </si>
  <si>
    <t>ford.steiner@aon.at</t>
  </si>
  <si>
    <t>02245 88243-0</t>
  </si>
  <si>
    <t xml:space="preserve">Prinz Karosserie &amp; Lackiererei </t>
  </si>
  <si>
    <t>Gewerbepark Pölla 4</t>
  </si>
  <si>
    <t>karosserie-prinz@a1.net</t>
  </si>
  <si>
    <t>07477 43 565</t>
  </si>
  <si>
    <t xml:space="preserve">Tanju Mutlu </t>
  </si>
  <si>
    <t>Walgaustraße 17</t>
  </si>
  <si>
    <t>t.mutlu@tm-cars.at</t>
  </si>
  <si>
    <t>05525 63626</t>
  </si>
  <si>
    <t xml:space="preserve">Autoklinik Draustadt </t>
  </si>
  <si>
    <t>Franz v. Tschabuschingstr. 12</t>
  </si>
  <si>
    <t>mail@autoklinik-villach.at</t>
  </si>
  <si>
    <t>04242 22394</t>
  </si>
  <si>
    <t xml:space="preserve">Georg Gastaldo </t>
  </si>
  <si>
    <t>Puchsbaumgasse 45</t>
  </si>
  <si>
    <t>office@auto-castaldo.at</t>
  </si>
  <si>
    <t>Wr. Straße 83</t>
  </si>
  <si>
    <t>baden@profi-reifen.at</t>
  </si>
  <si>
    <t>04242 41023</t>
  </si>
  <si>
    <t>Wr. Straße 50</t>
  </si>
  <si>
    <t xml:space="preserve">Friedrich Hohenberger </t>
  </si>
  <si>
    <t>Lendorf 21</t>
  </si>
  <si>
    <t>kfz.hohenberger@aon.at</t>
  </si>
  <si>
    <t>04769 3516</t>
  </si>
  <si>
    <t xml:space="preserve">Muhammet Tosun </t>
  </si>
  <si>
    <t>Gutenbergweg 1</t>
  </si>
  <si>
    <t>kfz.tosun@aon.at</t>
  </si>
  <si>
    <t>06274 76657</t>
  </si>
  <si>
    <t xml:space="preserve">Pree Fahrzeug &amp; Teilehandel </t>
  </si>
  <si>
    <t>Gaminger Straße 18</t>
  </si>
  <si>
    <t>anja_pree@gmx.at</t>
  </si>
  <si>
    <t>06763704392</t>
  </si>
  <si>
    <t>Eberndorf</t>
  </si>
  <si>
    <t xml:space="preserve">Markus Schildberger </t>
  </si>
  <si>
    <t>Loibegg 18</t>
  </si>
  <si>
    <t>9141</t>
  </si>
  <si>
    <t>schildberger@mazdahaendler.at</t>
  </si>
  <si>
    <t>04236 2660</t>
  </si>
  <si>
    <t>Kalwang</t>
  </si>
  <si>
    <t xml:space="preserve">Zehentmayr KFZ KG </t>
  </si>
  <si>
    <t>Marktstraße 64</t>
  </si>
  <si>
    <t>8775</t>
  </si>
  <si>
    <t>kalwang@kfz-zehentmayr.at</t>
  </si>
  <si>
    <t>03846 8255</t>
  </si>
  <si>
    <t xml:space="preserve">Der Kanal Kanalsanierungs GmbH </t>
  </si>
  <si>
    <t>Birostraße 13</t>
  </si>
  <si>
    <t>rechnung@derkanal.at</t>
  </si>
  <si>
    <t>05 4814141</t>
  </si>
  <si>
    <t xml:space="preserve">Kraftfahrzeuge &amp; Landmaschinen GmbH </t>
  </si>
  <si>
    <t>Am Weitenfeld 9</t>
  </si>
  <si>
    <t>info@klm-neumarkt.at</t>
  </si>
  <si>
    <t>07733 7242</t>
  </si>
  <si>
    <t xml:space="preserve">Robert Bibolaru </t>
  </si>
  <si>
    <t>Kremstalstraße 70</t>
  </si>
  <si>
    <t xml:space="preserve">Autoreparatur KF GmbH </t>
  </si>
  <si>
    <t>Liebhartsgasse 27-29</t>
  </si>
  <si>
    <t>office@kf-autoservice.at</t>
  </si>
  <si>
    <t>01 9713298</t>
  </si>
  <si>
    <t xml:space="preserve">Reinhard Daxner </t>
  </si>
  <si>
    <t>Bahnhofstraße 88</t>
  </si>
  <si>
    <t>reinhard.daxner@gmail.com</t>
  </si>
  <si>
    <t>06644054251</t>
  </si>
  <si>
    <t xml:space="preserve">Josua Bogomolec </t>
  </si>
  <si>
    <t>Eidenham 15</t>
  </si>
  <si>
    <t xml:space="preserve">Autohaus Fürst GmbH </t>
  </si>
  <si>
    <t>office@autohaus-fuerst.at</t>
  </si>
  <si>
    <t>03352/34763</t>
  </si>
  <si>
    <t>Gallbrunn</t>
  </si>
  <si>
    <t xml:space="preserve">Ing. Günther Juriga </t>
  </si>
  <si>
    <t>Hauswiesenweg 1</t>
  </si>
  <si>
    <t>2463</t>
  </si>
  <si>
    <t>Windigstein</t>
  </si>
  <si>
    <t xml:space="preserve">KFZ Technik Florian Nitsch </t>
  </si>
  <si>
    <t>Schulstraße 6</t>
  </si>
  <si>
    <t>3841</t>
  </si>
  <si>
    <t>info@kfztechnik-nitsch.at</t>
  </si>
  <si>
    <t>06603738800</t>
  </si>
  <si>
    <t>Unterrainer &amp; Wartbichler OG Automoto</t>
  </si>
  <si>
    <t>Gewerbepark-Harham 17</t>
  </si>
  <si>
    <t>06582/20777</t>
  </si>
  <si>
    <t>Leutschach a.d. Weinstraße</t>
  </si>
  <si>
    <t xml:space="preserve">Skotschnigg GmbH </t>
  </si>
  <si>
    <t>Schlossberg 144</t>
  </si>
  <si>
    <t>8463</t>
  </si>
  <si>
    <t>office@skotschnigg.at</t>
  </si>
  <si>
    <t>03454 282</t>
  </si>
  <si>
    <t xml:space="preserve">Reifen Heinzl GmbH </t>
  </si>
  <si>
    <t>Wiener Straße 48a</t>
  </si>
  <si>
    <t>office@reifen-heinzl.at</t>
  </si>
  <si>
    <t>02231 61017</t>
  </si>
  <si>
    <t>Gattendorf</t>
  </si>
  <si>
    <t xml:space="preserve">Aladár Bucsis </t>
  </si>
  <si>
    <t>Obere Hauptstr. 67c</t>
  </si>
  <si>
    <t>2474</t>
  </si>
  <si>
    <t>bucsis.a@aon.at</t>
  </si>
  <si>
    <t>02142 5252</t>
  </si>
  <si>
    <t xml:space="preserve">Salih Gökmen </t>
  </si>
  <si>
    <t>Wiener Straße 144</t>
  </si>
  <si>
    <t>dornbirn</t>
  </si>
  <si>
    <t xml:space="preserve">Wichner Garage GmbH </t>
  </si>
  <si>
    <t>Wichnerstraße 14</t>
  </si>
  <si>
    <t>office@wichnergarage.at</t>
  </si>
  <si>
    <t>0676 / 32 43 943</t>
  </si>
  <si>
    <t>Waltersdorf/March</t>
  </si>
  <si>
    <t xml:space="preserve">Michael Fibi </t>
  </si>
  <si>
    <t>06606435496</t>
  </si>
  <si>
    <t xml:space="preserve">SuperOne KG </t>
  </si>
  <si>
    <t>Engerthstrasse 92/37</t>
  </si>
  <si>
    <t xml:space="preserve">Öllinger GesmbH &amp; Co KG </t>
  </si>
  <si>
    <t>Steyrer Straße 44</t>
  </si>
  <si>
    <t>haag@autohaus-oellinger.at</t>
  </si>
  <si>
    <t>07434/42480</t>
  </si>
  <si>
    <t>Strassgangerstr. 111</t>
  </si>
  <si>
    <t>raedernais@raedernais.com</t>
  </si>
  <si>
    <t>0316 573000-0</t>
  </si>
  <si>
    <t>Inzersdorf</t>
  </si>
  <si>
    <t xml:space="preserve">Klaus-Jürgen Steiner </t>
  </si>
  <si>
    <t>Rothenmosstraße 4</t>
  </si>
  <si>
    <t>4565</t>
  </si>
  <si>
    <t>steinerklaus@gmx.at</t>
  </si>
  <si>
    <t>0660 4689158</t>
  </si>
  <si>
    <t>Ragnitz</t>
  </si>
  <si>
    <t xml:space="preserve">Bernhard Hödl </t>
  </si>
  <si>
    <t>Badendorf 80</t>
  </si>
  <si>
    <t>spenglerei-hoedl@aon.at</t>
  </si>
  <si>
    <t>03183 20950</t>
  </si>
  <si>
    <t>Himmerlberg</t>
  </si>
  <si>
    <t>FAHRZEUGTECHNIK Ingo Lackner Meisterbetrieb</t>
  </si>
  <si>
    <t>Pichlern 14</t>
  </si>
  <si>
    <t>9562</t>
  </si>
  <si>
    <t>0664/3505233</t>
  </si>
  <si>
    <t xml:space="preserve">AMA KFZ-Reparatur GmbH </t>
  </si>
  <si>
    <t>Stryeckgasse 12</t>
  </si>
  <si>
    <t>office@kfz-autowerkstatt.at</t>
  </si>
  <si>
    <t>01 2705329-0</t>
  </si>
  <si>
    <t xml:space="preserve">irx Karosserie GmbH </t>
  </si>
  <si>
    <t>Wienerstraße 8</t>
  </si>
  <si>
    <t>office@irx.at</t>
  </si>
  <si>
    <t>07435 53111</t>
  </si>
  <si>
    <t>office@autohaus-oellinger.at</t>
  </si>
  <si>
    <t>07472 / 68000</t>
  </si>
  <si>
    <t xml:space="preserve">Grand Car Service GmbH </t>
  </si>
  <si>
    <t>office@grandcar-vienna.com</t>
  </si>
  <si>
    <t>06641270270</t>
  </si>
  <si>
    <t xml:space="preserve">Autohaus Levent e.U. </t>
  </si>
  <si>
    <t>Zwölfaxingerstr. 5</t>
  </si>
  <si>
    <t>office@autohaus-levent.at</t>
  </si>
  <si>
    <t>01 7068989</t>
  </si>
  <si>
    <t xml:space="preserve">Daniel Fürnschlief </t>
  </si>
  <si>
    <t>Dachsbach 72</t>
  </si>
  <si>
    <t>office@karosserie-fuernschlief.at</t>
  </si>
  <si>
    <t>0676 5302075</t>
  </si>
  <si>
    <t>Kötschach-Mauthen</t>
  </si>
  <si>
    <t xml:space="preserve">Rauter Fabian Auto &amp; Motorrad </t>
  </si>
  <si>
    <t>Kötschach 181</t>
  </si>
  <si>
    <t>9640</t>
  </si>
  <si>
    <t>office@auto-schwarzenbacher.at</t>
  </si>
  <si>
    <t>04715343</t>
  </si>
  <si>
    <t>Niedersill</t>
  </si>
  <si>
    <t xml:space="preserve">Michael Schartner </t>
  </si>
  <si>
    <t>Lengdorferstraße 10</t>
  </si>
  <si>
    <t xml:space="preserve">Autohaus Pfeffer </t>
  </si>
  <si>
    <t>Untermallebarn 10</t>
  </si>
  <si>
    <t>office@autohaus-pfeffer.at</t>
  </si>
  <si>
    <t>02267/2489</t>
  </si>
  <si>
    <t xml:space="preserve">Auto Hüttel GmbH </t>
  </si>
  <si>
    <t>Gleinstätten 171</t>
  </si>
  <si>
    <t>office@autohuettel.at</t>
  </si>
  <si>
    <t>03457 2530</t>
  </si>
  <si>
    <t xml:space="preserve">Kos Lackschaden GmbH </t>
  </si>
  <si>
    <t>Untere Viaduktgasse 6</t>
  </si>
  <si>
    <t>wienmitte@lucky-car.at</t>
  </si>
  <si>
    <t>01 236 00 03</t>
  </si>
  <si>
    <t>Perwang</t>
  </si>
  <si>
    <t>Gebrüder Oitner Bauunternehmung GmbH</t>
  </si>
  <si>
    <t>Gewerbestraße 14</t>
  </si>
  <si>
    <t>5166</t>
  </si>
  <si>
    <t>Weißenkirchen in der Wachau</t>
  </si>
  <si>
    <t xml:space="preserve">Franz Schütz Ges.m.b.H </t>
  </si>
  <si>
    <t>Landstraße 198</t>
  </si>
  <si>
    <t>02715 25140</t>
  </si>
  <si>
    <t xml:space="preserve">Armin Schwarz </t>
  </si>
  <si>
    <t>Göttelsberg 128</t>
  </si>
  <si>
    <t xml:space="preserve">Wildbach- und Lawinenverbauung </t>
  </si>
  <si>
    <t>Steggasse 16</t>
  </si>
  <si>
    <t>0664/8738006</t>
  </si>
  <si>
    <t xml:space="preserve">KFZ-Service Peissl </t>
  </si>
  <si>
    <t>Moosschmiedenweg 10</t>
  </si>
  <si>
    <t>kfz.herwig_peissl@aon.at</t>
  </si>
  <si>
    <t>04242 59060</t>
  </si>
  <si>
    <t xml:space="preserve">Pinar KFZ &amp; Autohandel KG </t>
  </si>
  <si>
    <t>Perfektastraße 88 Obj.19</t>
  </si>
  <si>
    <t>kfzpinar@gmail.com</t>
  </si>
  <si>
    <t>06767711355</t>
  </si>
  <si>
    <t xml:space="preserve">Auto Wohlgenannt GmbH </t>
  </si>
  <si>
    <t>Schwefel 56</t>
  </si>
  <si>
    <t>info@mazda-wohlgenannt.at</t>
  </si>
  <si>
    <t>05572 22846-0</t>
  </si>
  <si>
    <t>Obersiebenbrunn</t>
  </si>
  <si>
    <t xml:space="preserve">Josef Hrazdil </t>
  </si>
  <si>
    <t>Josef-Slavikstraße 31</t>
  </si>
  <si>
    <t>2283</t>
  </si>
  <si>
    <t>Zöblen</t>
  </si>
  <si>
    <t>Müller Ferdinand Autowerkstätte</t>
  </si>
  <si>
    <t>Katzensteig 36</t>
  </si>
  <si>
    <t>6677</t>
  </si>
  <si>
    <t>05675/4317</t>
  </si>
  <si>
    <t xml:space="preserve">Markus-Franz Lipp </t>
  </si>
  <si>
    <t>Hauptstraße 39</t>
  </si>
  <si>
    <t>office@kfz-lipp.at</t>
  </si>
  <si>
    <t>03329 45909</t>
  </si>
  <si>
    <t>St. Primus</t>
  </si>
  <si>
    <t xml:space="preserve">Robert Kueß </t>
  </si>
  <si>
    <t>Vesielach 34</t>
  </si>
  <si>
    <t>9123</t>
  </si>
  <si>
    <t>kuess.kar@aon.at</t>
  </si>
  <si>
    <t>0664 340 07 50</t>
  </si>
  <si>
    <t>St. Roman</t>
  </si>
  <si>
    <t xml:space="preserve">Autohaus Ried GmbH </t>
  </si>
  <si>
    <t>Altendorf 47</t>
  </si>
  <si>
    <t>4793</t>
  </si>
  <si>
    <t xml:space="preserve">Reinhard Vorhauer </t>
  </si>
  <si>
    <t>Schmidsberg 3</t>
  </si>
  <si>
    <t>i.vorhauer@gmail.com</t>
  </si>
  <si>
    <t>0664 750 86 86 0</t>
  </si>
  <si>
    <t xml:space="preserve">Walter Krispler GmbH </t>
  </si>
  <si>
    <t>Salzachtalstraße 13</t>
  </si>
  <si>
    <t>peugeot.hallein@aon.at</t>
  </si>
  <si>
    <t>06245 83933</t>
  </si>
  <si>
    <t>Draßmarkt</t>
  </si>
  <si>
    <t xml:space="preserve">KFZ Gsertz Hannes GmbH </t>
  </si>
  <si>
    <t>Aussiedlergasse 2a</t>
  </si>
  <si>
    <t>7372</t>
  </si>
  <si>
    <t>werkstatt@oelbirn.at</t>
  </si>
  <si>
    <t>02617 21340</t>
  </si>
  <si>
    <t xml:space="preserve">Georg Stefan Kircher </t>
  </si>
  <si>
    <t>Sonnwiesen 7/3</t>
  </si>
  <si>
    <t>stefan.kircher@gmx.net</t>
  </si>
  <si>
    <t>0676 43 70 366</t>
  </si>
  <si>
    <t xml:space="preserve">Autohaus Metzker GmbH </t>
  </si>
  <si>
    <t>Untere Hauptstraße 130</t>
  </si>
  <si>
    <t>metzker@automatischbesser.at</t>
  </si>
  <si>
    <t>02173 2315</t>
  </si>
  <si>
    <t xml:space="preserve">Top Repair-Mobilservice GmbH </t>
  </si>
  <si>
    <t>Webereistraße 7</t>
  </si>
  <si>
    <t>Grosshofen</t>
  </si>
  <si>
    <t xml:space="preserve">Ion Florin Pincotan </t>
  </si>
  <si>
    <t>Grosshofen 24</t>
  </si>
  <si>
    <t>02248 21158</t>
  </si>
  <si>
    <t xml:space="preserve">Christian Reckendorfer </t>
  </si>
  <si>
    <t>Neunkirchner Straße 70</t>
  </si>
  <si>
    <t>office@auto-reckendorfer.at</t>
  </si>
  <si>
    <t>02622 87910</t>
  </si>
  <si>
    <t>Schwechat/Rannersdorf</t>
  </si>
  <si>
    <t xml:space="preserve">Nedim Omerovic </t>
  </si>
  <si>
    <t>Zwölfaxingerstraße 3</t>
  </si>
  <si>
    <t>office@nedim.at</t>
  </si>
  <si>
    <t>0699 111 330 02</t>
  </si>
  <si>
    <t xml:space="preserve">Auto Friesser e.U </t>
  </si>
  <si>
    <t>Beim Gräble 9</t>
  </si>
  <si>
    <t>friesser@aol.at</t>
  </si>
  <si>
    <t>05522 248 20</t>
  </si>
  <si>
    <t xml:space="preserve">Schachner &amp; Zamberger GmbH </t>
  </si>
  <si>
    <t>Lantschern 193</t>
  </si>
  <si>
    <t xml:space="preserve">Auto Feichtenschlager </t>
  </si>
  <si>
    <t>Dobl 16</t>
  </si>
  <si>
    <t>auto_feichtenschlager@inext.at</t>
  </si>
  <si>
    <t>07743 2256</t>
  </si>
  <si>
    <t>Ried am Riederberg</t>
  </si>
  <si>
    <t xml:space="preserve">KFZ Riederberg </t>
  </si>
  <si>
    <t>Wiener Straße 67</t>
  </si>
  <si>
    <t>3004</t>
  </si>
  <si>
    <t>kfz.kaiblinger@aon.at</t>
  </si>
  <si>
    <t>02271 8201</t>
  </si>
  <si>
    <t>Ratten</t>
  </si>
  <si>
    <t xml:space="preserve">Herbitschek Bau-GmbH </t>
  </si>
  <si>
    <t>Kirchenviertel 142</t>
  </si>
  <si>
    <t>8673</t>
  </si>
  <si>
    <t>rechnungen@herbitschek.at</t>
  </si>
  <si>
    <t>03173 2358-0</t>
  </si>
  <si>
    <t>Schwanberg</t>
  </si>
  <si>
    <t>Manfred Gubenschek Kfz-Service</t>
  </si>
  <si>
    <t>Trag 48</t>
  </si>
  <si>
    <t>8541</t>
  </si>
  <si>
    <t>info@guman.at</t>
  </si>
  <si>
    <t>0664 4546544</t>
  </si>
  <si>
    <t xml:space="preserve">Josip Papkovic Carbox GmbH </t>
  </si>
  <si>
    <t>Königsbrunn</t>
  </si>
  <si>
    <t xml:space="preserve">Thomas Wais </t>
  </si>
  <si>
    <t>Ortsstraße 14</t>
  </si>
  <si>
    <t>info@kfz-wais.at</t>
  </si>
  <si>
    <t>02262 672918</t>
  </si>
  <si>
    <t xml:space="preserve">Ing. Manfred Hafner </t>
  </si>
  <si>
    <t>Villacher Str. 155a</t>
  </si>
  <si>
    <t>office@fiat-hafner.at</t>
  </si>
  <si>
    <t>0463 22400</t>
  </si>
  <si>
    <t xml:space="preserve">Richard Keklik </t>
  </si>
  <si>
    <t>Perlmoosergasse 7</t>
  </si>
  <si>
    <t>office@kr-tuning.at</t>
  </si>
  <si>
    <t>02762 539370</t>
  </si>
  <si>
    <t xml:space="preserve">Auto Peterbauer KG </t>
  </si>
  <si>
    <t>Izlingerhauptstraße 44</t>
  </si>
  <si>
    <t>office@auto-peterbauer.at</t>
  </si>
  <si>
    <t>0662 451087</t>
  </si>
  <si>
    <t xml:space="preserve">Emil Robert Hatzl </t>
  </si>
  <si>
    <t>Ahornstraße 1+2</t>
  </si>
  <si>
    <t>emil@autohatzl.at</t>
  </si>
  <si>
    <t>0664/1549739</t>
  </si>
  <si>
    <t xml:space="preserve">Ernst Glazmaier </t>
  </si>
  <si>
    <t>Gschaid 24</t>
  </si>
  <si>
    <t>kfz-spenglerei-glazmaier@aon.at</t>
  </si>
  <si>
    <t>02773 42729</t>
  </si>
  <si>
    <t>Schwardorf</t>
  </si>
  <si>
    <t>Lagerhausstraße 3</t>
  </si>
  <si>
    <t>schwadorf@rlg.rlh.at</t>
  </si>
  <si>
    <t>02230 2235</t>
  </si>
  <si>
    <t>wkst_grimmenstein@rlg.rlh.at</t>
  </si>
  <si>
    <t>Eco-Plus-Park, 1. Straße 2</t>
  </si>
  <si>
    <t>Podersdorferstr. 2</t>
  </si>
  <si>
    <t xml:space="preserve">Justizanstalt St. Pölten </t>
  </si>
  <si>
    <t>Andreas-Hofer-Straße 3</t>
  </si>
  <si>
    <t>gerhard.eigner@justiz.gv.at</t>
  </si>
  <si>
    <t>02742840-355726</t>
  </si>
  <si>
    <t xml:space="preserve">Steindl-Mayr OHG </t>
  </si>
  <si>
    <t>steindl.mayr@mercedes.at</t>
  </si>
  <si>
    <t>06245 84054-0</t>
  </si>
  <si>
    <t>Hofbauer Straße 4</t>
  </si>
  <si>
    <t>02662 42958</t>
  </si>
  <si>
    <t>Betriebsstr. 6</t>
  </si>
  <si>
    <t>Elsbethen-Glasenbach</t>
  </si>
  <si>
    <t xml:space="preserve">Roider GmbH </t>
  </si>
  <si>
    <t>Christophorusstraße 10</t>
  </si>
  <si>
    <t>service@roider-kfz.at</t>
  </si>
  <si>
    <t>+43 662 6263170</t>
  </si>
  <si>
    <t xml:space="preserve">Mag. Seidl Autohandels GmbH </t>
  </si>
  <si>
    <t>Neugasse 103</t>
  </si>
  <si>
    <t>info@herbertseidl.at</t>
  </si>
  <si>
    <t>03112 80100</t>
  </si>
  <si>
    <t xml:space="preserve">Rohringer Automotiv GmbH </t>
  </si>
  <si>
    <t>Protteser Str. 59</t>
  </si>
  <si>
    <t xml:space="preserve">Silberbauer </t>
  </si>
  <si>
    <t>Zissersdorf 4</t>
  </si>
  <si>
    <t xml:space="preserve">Autohaus Niederhofer GmbH </t>
  </si>
  <si>
    <t>Dammstraße 4</t>
  </si>
  <si>
    <t>office@niederhofer.at</t>
  </si>
  <si>
    <t>05574 72223</t>
  </si>
  <si>
    <t>Atzenbrugg</t>
  </si>
  <si>
    <t xml:space="preserve">J. Marschall GmbH </t>
  </si>
  <si>
    <t>Ortsstraße 2</t>
  </si>
  <si>
    <t>Kurt Kutej Autoglas</t>
  </si>
  <si>
    <t>Arnoldstraße 2</t>
  </si>
  <si>
    <t>kurt.kutej@aon.at</t>
  </si>
  <si>
    <t>0463 418324</t>
  </si>
  <si>
    <t xml:space="preserve">Christian Kalman OG </t>
  </si>
  <si>
    <t>Gurkgasse 14</t>
  </si>
  <si>
    <t>01 7862097</t>
  </si>
  <si>
    <t xml:space="preserve">Autohaus Radl GmbH </t>
  </si>
  <si>
    <t>Carl-Benz-Straße 4</t>
  </si>
  <si>
    <t>Neusäss</t>
  </si>
  <si>
    <t xml:space="preserve">Reifen John GmbH &amp; Co KG </t>
  </si>
  <si>
    <t>Siemensstraße 13</t>
  </si>
  <si>
    <t>86356</t>
  </si>
  <si>
    <t>Asparn an der Zaya</t>
  </si>
  <si>
    <t xml:space="preserve">Thomas Sarer </t>
  </si>
  <si>
    <t>Rosengartenweg 7</t>
  </si>
  <si>
    <t>2151</t>
  </si>
  <si>
    <t>office@kfz-sarer.at</t>
  </si>
  <si>
    <t>0664 / 5047648</t>
  </si>
  <si>
    <t xml:space="preserve">Robert Sendlhofer </t>
  </si>
  <si>
    <t>Wagrainerstr. 54</t>
  </si>
  <si>
    <t>robertsendlhofer@gmail.com</t>
  </si>
  <si>
    <t>Wörschach</t>
  </si>
  <si>
    <t xml:space="preserve">KFZ Technik Mayer GmbH </t>
  </si>
  <si>
    <t>Gewerbestraße 378</t>
  </si>
  <si>
    <t>8942</t>
  </si>
  <si>
    <t>mario.mayer69@icloud.com</t>
  </si>
  <si>
    <t>+436764200071</t>
  </si>
  <si>
    <t xml:space="preserve">Traunfellner Transport GmbH </t>
  </si>
  <si>
    <t>Erlaufpromenade 32-34</t>
  </si>
  <si>
    <t>tt@antontraunfellner.at</t>
  </si>
  <si>
    <t>07482 90300</t>
  </si>
  <si>
    <t>Offenhausen</t>
  </si>
  <si>
    <t xml:space="preserve">Roland Auinger </t>
  </si>
  <si>
    <t>Stritzing 6</t>
  </si>
  <si>
    <t>4625</t>
  </si>
  <si>
    <t xml:space="preserve">Martin Sageder </t>
  </si>
  <si>
    <t>Pettenbacher Str. 16</t>
  </si>
  <si>
    <t>office@reinraus.at</t>
  </si>
  <si>
    <t>069910800984</t>
  </si>
  <si>
    <t>Himmberg</t>
  </si>
  <si>
    <t xml:space="preserve">Kelz KFZ-Service GmbH </t>
  </si>
  <si>
    <t>Pichlern 58</t>
  </si>
  <si>
    <t>kelzkfz@gmail.com</t>
  </si>
  <si>
    <t>0660 23 08 060</t>
  </si>
  <si>
    <t xml:space="preserve">Christian Reidinger </t>
  </si>
  <si>
    <t>Wallensham 32</t>
  </si>
  <si>
    <t xml:space="preserve">Igor Tomic e.U. </t>
  </si>
  <si>
    <t>Schellhammergasse 24/5</t>
  </si>
  <si>
    <t>office@help24.co.at</t>
  </si>
  <si>
    <t>Voitschlag</t>
  </si>
  <si>
    <t xml:space="preserve">Wolfgang Stummer </t>
  </si>
  <si>
    <t>Voitschlag 40</t>
  </si>
  <si>
    <t>3524</t>
  </si>
  <si>
    <t>02877 88106</t>
  </si>
  <si>
    <t xml:space="preserve">KFZ Stone </t>
  </si>
  <si>
    <t>Kürnbergstr. 4</t>
  </si>
  <si>
    <t>07229 63047</t>
  </si>
  <si>
    <t xml:space="preserve">KFZ - Gitti </t>
  </si>
  <si>
    <t>Oberndorferstraße 49</t>
  </si>
  <si>
    <t>office@kfz-gitti.com</t>
  </si>
  <si>
    <t>02783 517</t>
  </si>
  <si>
    <t>Berg</t>
  </si>
  <si>
    <t xml:space="preserve">Auto Wiesenberg </t>
  </si>
  <si>
    <t>Pelzgarten 26</t>
  </si>
  <si>
    <t>2413</t>
  </si>
  <si>
    <t>office@auto-wiesenberg.at</t>
  </si>
  <si>
    <t>0699 10546409</t>
  </si>
  <si>
    <t xml:space="preserve">Matthias Wirth </t>
  </si>
  <si>
    <t>Reisdorf 10</t>
  </si>
  <si>
    <t>auto-wirth@gmx.at</t>
  </si>
  <si>
    <t>07714 6708</t>
  </si>
  <si>
    <t xml:space="preserve">öfag </t>
  </si>
  <si>
    <t>Gewerbegebiet Süd 20</t>
  </si>
  <si>
    <t>Naglerweg 17</t>
  </si>
  <si>
    <t xml:space="preserve">Allemeyer GesmbH </t>
  </si>
  <si>
    <t>Breitenfurterstraße 165</t>
  </si>
  <si>
    <t>office@allemeyer.at</t>
  </si>
  <si>
    <t>018041656-0</t>
  </si>
  <si>
    <t xml:space="preserve">KFZ Grünauer </t>
  </si>
  <si>
    <t>Fridau 22</t>
  </si>
  <si>
    <t>power@kfz-gruenauer.at</t>
  </si>
  <si>
    <t xml:space="preserve">ME-Tech KFZ Technik </t>
  </si>
  <si>
    <t>Schweiglstraße 10</t>
  </si>
  <si>
    <t>office@me-tech.at</t>
  </si>
  <si>
    <t>02635 63086</t>
  </si>
  <si>
    <t xml:space="preserve">Sandro Selis </t>
  </si>
  <si>
    <t>Grazerstraße 1</t>
  </si>
  <si>
    <t>reifenmarkt-wollmann@gmx.at</t>
  </si>
  <si>
    <t>04352 2304</t>
  </si>
  <si>
    <t xml:space="preserve">KFZ Bajrami GmbH </t>
  </si>
  <si>
    <t>Jedlseerstr. 55</t>
  </si>
  <si>
    <t>office@kfz-bajrami.at</t>
  </si>
  <si>
    <t>0676/5448975</t>
  </si>
  <si>
    <t>Bad Großpertholz</t>
  </si>
  <si>
    <t>Autohaus Nordwald Ing. Roland Prinz e.U.</t>
  </si>
  <si>
    <t>Bad Großpertholz 214</t>
  </si>
  <si>
    <t>3972</t>
  </si>
  <si>
    <t>toyota.prinz@gmx.at</t>
  </si>
  <si>
    <t>02857 2230</t>
  </si>
  <si>
    <t>Großpesendorf</t>
  </si>
  <si>
    <t>Steirerhaus Teubl &amp; Teubl Baugesellschaft mbH</t>
  </si>
  <si>
    <t>Großpesendorf 40</t>
  </si>
  <si>
    <t>martin.wurm@steirerhaus.at</t>
  </si>
  <si>
    <t>03113 2600-0</t>
  </si>
  <si>
    <t xml:space="preserve">Edgar Manandjan </t>
  </si>
  <si>
    <t>Pfenniggeldgasse 4-4a</t>
  </si>
  <si>
    <t xml:space="preserve">DT Autohandel GmbH </t>
  </si>
  <si>
    <t>Hauptstraße 189a</t>
  </si>
  <si>
    <t>autohandel@yahoo.de</t>
  </si>
  <si>
    <t>04358 3630</t>
  </si>
  <si>
    <t>Klanatsky-Deutsch KFZ Inh. Wolfgang Klanatsky</t>
  </si>
  <si>
    <t>Grazer Straße 62</t>
  </si>
  <si>
    <t>office@k-kfz.at</t>
  </si>
  <si>
    <t>03322 42119</t>
  </si>
  <si>
    <t>Innermanzing</t>
  </si>
  <si>
    <t>Harald Sagmüller Kfz-Technik</t>
  </si>
  <si>
    <t>Hauptstraße 124</t>
  </si>
  <si>
    <t>3052</t>
  </si>
  <si>
    <t>harald.sagmueller@a1.net</t>
  </si>
  <si>
    <t>02774 72995</t>
  </si>
  <si>
    <t>St. Gertraud</t>
  </si>
  <si>
    <t>Am Gewerbepark 1</t>
  </si>
  <si>
    <t>9413</t>
  </si>
  <si>
    <t>Klagenfurter Str. 79</t>
  </si>
  <si>
    <t>Sagedergasse 24</t>
  </si>
  <si>
    <t>Die TECHNIKER Fahrzeugreparatur &amp; Bewertungs-GmbH</t>
  </si>
  <si>
    <t>Gewerbeallee 2</t>
  </si>
  <si>
    <t>0732 641265</t>
  </si>
  <si>
    <t>Raasdorf</t>
  </si>
  <si>
    <t xml:space="preserve">KFZ Auto TEC GmbH </t>
  </si>
  <si>
    <t>Die Marchfelderstraße 15</t>
  </si>
  <si>
    <t>2281</t>
  </si>
  <si>
    <t>office@kfz-autotec.at</t>
  </si>
  <si>
    <t>02249 30736</t>
  </si>
  <si>
    <t xml:space="preserve">MH Reifen- und Autoservice GmbH </t>
  </si>
  <si>
    <t>Harterstraße 50</t>
  </si>
  <si>
    <t>office@mhreifen.at</t>
  </si>
  <si>
    <t>0316 272320</t>
  </si>
  <si>
    <t xml:space="preserve">Welwich GmbH </t>
  </si>
  <si>
    <t>Klagenfurterstr. 60</t>
  </si>
  <si>
    <t>welwich-kfz@aon.at</t>
  </si>
  <si>
    <t>04352 81230</t>
  </si>
  <si>
    <t xml:space="preserve">MRT KFZ-Fachbetrieb KG </t>
  </si>
  <si>
    <t>mrtkfzfachbetrieb@gmail.com</t>
  </si>
  <si>
    <t>0699 17759191</t>
  </si>
  <si>
    <t>Salzburger Straße 244</t>
  </si>
  <si>
    <t>4034</t>
  </si>
  <si>
    <t>Lucky-Car Kleinschadenreparatur GmbH</t>
  </si>
  <si>
    <t>Enzersdorferstraße 7A</t>
  </si>
  <si>
    <t>moedling@lucky-car.at</t>
  </si>
  <si>
    <t>01 236 31 44</t>
  </si>
  <si>
    <t>02982 302 22</t>
  </si>
  <si>
    <t xml:space="preserve">Autoglas Express Weber e.U. </t>
  </si>
  <si>
    <t>Kroisbach 16</t>
  </si>
  <si>
    <t>Kematen am Innbach</t>
  </si>
  <si>
    <t xml:space="preserve">Ehrengruber </t>
  </si>
  <si>
    <t>Innbachtalstraße 2</t>
  </si>
  <si>
    <t>ehrengruber-kfztechnik@a1.net</t>
  </si>
  <si>
    <t>0676/6343820</t>
  </si>
  <si>
    <t>Suben</t>
  </si>
  <si>
    <t xml:space="preserve">Daniel Bamberger </t>
  </si>
  <si>
    <t>Schnelldorf 62B</t>
  </si>
  <si>
    <t>4975</t>
  </si>
  <si>
    <t>bambi087@gmx.at</t>
  </si>
  <si>
    <t xml:space="preserve">Patrick Haubner </t>
  </si>
  <si>
    <t>info@kfz-haubner.at</t>
  </si>
  <si>
    <t>0650 9091865</t>
  </si>
  <si>
    <t>Wetzelsdorfer Straße 35</t>
  </si>
  <si>
    <t>Rannesdorf</t>
  </si>
  <si>
    <t xml:space="preserve">Johann Rohrer GmbH </t>
  </si>
  <si>
    <t>Reinhartsdorfgasse 13</t>
  </si>
  <si>
    <t>invoice.rat.schwechat@rohrer-grp.com</t>
  </si>
  <si>
    <t>01 7073282</t>
  </si>
  <si>
    <t>Guener Garage GmbH Autohaus Sprit-Inn</t>
  </si>
  <si>
    <t>Rechte Wienzeile 43</t>
  </si>
  <si>
    <t>office@spritinn.at</t>
  </si>
  <si>
    <t>01 5872307</t>
  </si>
  <si>
    <t xml:space="preserve">Prad Metallveredelung GmbH </t>
  </si>
  <si>
    <t>Bahnhofstraße 9a</t>
  </si>
  <si>
    <t>office@prad-fahrzeug.com</t>
  </si>
  <si>
    <t>05524 22194</t>
  </si>
  <si>
    <t xml:space="preserve">Gebrauchtbikes.at GmbH </t>
  </si>
  <si>
    <t>Sofie-Lazarsfeld-Straße 17</t>
  </si>
  <si>
    <t>info@gebrauchtbikes.at</t>
  </si>
  <si>
    <t>01 6881978</t>
  </si>
  <si>
    <t xml:space="preserve">Moritz Walter </t>
  </si>
  <si>
    <t>Pobersacherstraße 150</t>
  </si>
  <si>
    <t>auto.moritz@aon.at</t>
  </si>
  <si>
    <t>04245 2507</t>
  </si>
  <si>
    <t>Schwadorf</t>
  </si>
  <si>
    <t xml:space="preserve">Franz Hafner &amp; Söhne KG </t>
  </si>
  <si>
    <t>Fischamenderstraße 7</t>
  </si>
  <si>
    <t>info@autohafner.at</t>
  </si>
  <si>
    <t>02230 2213-0</t>
  </si>
  <si>
    <t xml:space="preserve">KFZ-Kloiber </t>
  </si>
  <si>
    <t>Gewerbeparkstraße 1</t>
  </si>
  <si>
    <t>office@kfz-kloiber.at</t>
  </si>
  <si>
    <t>03136 20138</t>
  </si>
  <si>
    <t xml:space="preserve">HP KFZ Technik West </t>
  </si>
  <si>
    <t>Innsbrucker Straße 68/3/1</t>
  </si>
  <si>
    <t>office@hp-kfz.at</t>
  </si>
  <si>
    <t>0664 1405696</t>
  </si>
  <si>
    <t xml:space="preserve">KFZ Obernhumer-Scherrer e.U. </t>
  </si>
  <si>
    <t>Besenberg 9/1</t>
  </si>
  <si>
    <t>office@kfz-obernhumer-scherrer.at</t>
  </si>
  <si>
    <t>0664 39 12 905</t>
  </si>
  <si>
    <t xml:space="preserve">Autohaus Naas </t>
  </si>
  <si>
    <t>Affental 6</t>
  </si>
  <si>
    <t>office@autohaus-naas.at</t>
  </si>
  <si>
    <t>03172 46762</t>
  </si>
  <si>
    <t>Vahrn</t>
  </si>
  <si>
    <t xml:space="preserve">Kasosserie Tirolia GmbH </t>
  </si>
  <si>
    <t>Bsackerau 12</t>
  </si>
  <si>
    <t>39040</t>
  </si>
  <si>
    <t xml:space="preserve">Autohaus Eberhard GmbH </t>
  </si>
  <si>
    <t>Vökermarkterstraße 39</t>
  </si>
  <si>
    <t>office@auto-eberhard.at</t>
  </si>
  <si>
    <t>04212/45800</t>
  </si>
  <si>
    <t xml:space="preserve">RSK Motorsport </t>
  </si>
  <si>
    <t>office@rsk-motorsport.at</t>
  </si>
  <si>
    <t>07244 20129</t>
  </si>
  <si>
    <t xml:space="preserve">KFZ-Technik Winter </t>
  </si>
  <si>
    <t>office@kfz-technik-winter.at</t>
  </si>
  <si>
    <t>03847 21071</t>
  </si>
  <si>
    <t>Mürzhofen</t>
  </si>
  <si>
    <t>Wienerstraße 13</t>
  </si>
  <si>
    <t>8644</t>
  </si>
  <si>
    <t>office@auto-scheikl.at</t>
  </si>
  <si>
    <t>03864 2394</t>
  </si>
  <si>
    <t>Kochholz</t>
  </si>
  <si>
    <t xml:space="preserve">Herbert Diernegger </t>
  </si>
  <si>
    <t>Kochholz 12</t>
  </si>
  <si>
    <t>3642</t>
  </si>
  <si>
    <t>02752 8216</t>
  </si>
  <si>
    <t>Bauunternehmung Granit Gesellschaft m.b.H.</t>
  </si>
  <si>
    <t>Handelsstraße 15</t>
  </si>
  <si>
    <t>02252 252608</t>
  </si>
  <si>
    <t xml:space="preserve">Puri KFZ KG </t>
  </si>
  <si>
    <t>0660/4828069</t>
  </si>
  <si>
    <t>St. Andrä</t>
  </si>
  <si>
    <t xml:space="preserve">KFZ-Werkstätte Bernhard Steinwender </t>
  </si>
  <si>
    <t>Blaiken 111</t>
  </si>
  <si>
    <t xml:space="preserve">KFZ-Service Winter KG </t>
  </si>
  <si>
    <t>Felsgasse 3</t>
  </si>
  <si>
    <t>info@winter.bmw.at</t>
  </si>
  <si>
    <t>01 7491341</t>
  </si>
  <si>
    <t xml:space="preserve">Koch Hermann </t>
  </si>
  <si>
    <t>Münkafeld 2</t>
  </si>
  <si>
    <t>0650/6635230</t>
  </si>
  <si>
    <t>KFZ - Zweirad Friedrich Huber GmbH</t>
  </si>
  <si>
    <t>Inkustraße 11</t>
  </si>
  <si>
    <t>office@friedrich-huber.at</t>
  </si>
  <si>
    <t>02243 26909</t>
  </si>
  <si>
    <t xml:space="preserve">Manuel Strasser </t>
  </si>
  <si>
    <t>Bruckenholzerstr. 22</t>
  </si>
  <si>
    <t>Autohaus Strohmaier GmbH Inh. Florian Strohmaier</t>
  </si>
  <si>
    <t>Fischen 2a</t>
  </si>
  <si>
    <t>info@strohmaier.go1a.at</t>
  </si>
  <si>
    <t>07228 20010</t>
  </si>
  <si>
    <t xml:space="preserve">Steyr Automotive GmbH </t>
  </si>
  <si>
    <t>Schönauer Straße 5</t>
  </si>
  <si>
    <t>0664/88962840</t>
  </si>
  <si>
    <t>Klausen-Leopoldsdorf</t>
  </si>
  <si>
    <t xml:space="preserve">Mario Steiner </t>
  </si>
  <si>
    <t>Schöpfgitter 23</t>
  </si>
  <si>
    <t>2533</t>
  </si>
  <si>
    <t xml:space="preserve">Breymann GmbH </t>
  </si>
  <si>
    <t>Kalkofenweg 1</t>
  </si>
  <si>
    <t>office@breymann.at</t>
  </si>
  <si>
    <t>06246 76088-0</t>
  </si>
  <si>
    <t xml:space="preserve">RH Fahrzeugtechnik e.U. </t>
  </si>
  <si>
    <t>Rötsch 30</t>
  </si>
  <si>
    <t>office@rh-fahrzeugtechnik.at</t>
  </si>
  <si>
    <t>03578 24188</t>
  </si>
  <si>
    <t xml:space="preserve">YESCA Mobilitäs GmbH </t>
  </si>
  <si>
    <t>Gewerbepark 21</t>
  </si>
  <si>
    <t>Markt Piesting</t>
  </si>
  <si>
    <t xml:space="preserve">Automeister Schaffer </t>
  </si>
  <si>
    <t>Gewerbestraße 16</t>
  </si>
  <si>
    <t>2753</t>
  </si>
  <si>
    <t>office@automeister-schaffer.at</t>
  </si>
  <si>
    <t>02633 41113</t>
  </si>
  <si>
    <t>SD CarExpert GmbH Siminic-Iosif Dumitrescu</t>
  </si>
  <si>
    <t>Perfekterstraße 83</t>
  </si>
  <si>
    <t>sdcarexpert@gmail.com</t>
  </si>
  <si>
    <t>01/3771111</t>
  </si>
  <si>
    <t xml:space="preserve">DSK 4 Rad Center GmbH </t>
  </si>
  <si>
    <t>Badener Straße 51</t>
  </si>
  <si>
    <t>06769429706</t>
  </si>
  <si>
    <t xml:space="preserve">ACS Autocenter Sollenau GmbH </t>
  </si>
  <si>
    <t>Industriestraße Nord 7</t>
  </si>
  <si>
    <t>office@autocentersollenau.at</t>
  </si>
  <si>
    <t>0650 2231086</t>
  </si>
  <si>
    <t>St. Peter am Kammersberg</t>
  </si>
  <si>
    <t xml:space="preserve">KFZ Servicestation Feichtner </t>
  </si>
  <si>
    <t>8843</t>
  </si>
  <si>
    <t>Altenhofen</t>
  </si>
  <si>
    <t xml:space="preserve">KFZ-Technik Jöbstl GmbH </t>
  </si>
  <si>
    <t>Marktstraße 1a</t>
  </si>
  <si>
    <t>manuelapirker.kfz@gmail.com</t>
  </si>
  <si>
    <t>0664 751 40 881</t>
  </si>
  <si>
    <t>Klemens Hahn KFZ-Service &amp; -Handel</t>
  </si>
  <si>
    <t>Gewerbepark 6a</t>
  </si>
  <si>
    <t>Kuffern</t>
  </si>
  <si>
    <t xml:space="preserve">Autohaus Maier Robert e.U. </t>
  </si>
  <si>
    <t>Obere Ortsstraße 24-25</t>
  </si>
  <si>
    <t>3125</t>
  </si>
  <si>
    <t>kfz.maier@aon.at</t>
  </si>
  <si>
    <t>02786 2598</t>
  </si>
  <si>
    <t>St. Michael im Lungau</t>
  </si>
  <si>
    <t>Hermann Neubauer GmbH &amp; Co. KG Autohaus</t>
  </si>
  <si>
    <t>Höf 39</t>
  </si>
  <si>
    <t>5582</t>
  </si>
  <si>
    <t>office@autoneubauer.at</t>
  </si>
  <si>
    <t>06477 7755</t>
  </si>
  <si>
    <t>Arriach</t>
  </si>
  <si>
    <t xml:space="preserve">Manuel Unterköffler </t>
  </si>
  <si>
    <t>Haslerweg 53</t>
  </si>
  <si>
    <t>9543</t>
  </si>
  <si>
    <t xml:space="preserve">Wolfgang Häubl </t>
  </si>
  <si>
    <t>Othellogasse 14</t>
  </si>
  <si>
    <t xml:space="preserve">Walter Feusthuber </t>
  </si>
  <si>
    <t>Oberwang 9</t>
  </si>
  <si>
    <t>feusthuber@aon.at</t>
  </si>
  <si>
    <t>06233 8284</t>
  </si>
  <si>
    <t xml:space="preserve">HQ7-Autoglas Reparatur GmbH </t>
  </si>
  <si>
    <t>info@hq7autoglas.at</t>
  </si>
  <si>
    <t>01 767 21 23</t>
  </si>
  <si>
    <t xml:space="preserve">Schillhammer KFZ GmbH </t>
  </si>
  <si>
    <t>Hauptstraße 109</t>
  </si>
  <si>
    <t>office@kfz-schillhammer.at</t>
  </si>
  <si>
    <t>02239 2171</t>
  </si>
  <si>
    <t xml:space="preserve">Histo-Tech GmbH </t>
  </si>
  <si>
    <t>Kernstockgasse 2</t>
  </si>
  <si>
    <t>office@histo-tech.at</t>
  </si>
  <si>
    <t>02635 66699</t>
  </si>
  <si>
    <t>Fahrschule Liesing Inh. Karl Schlosser</t>
  </si>
  <si>
    <t>Breitenfurterstr. 334</t>
  </si>
  <si>
    <t>office@fahrschule-liesing.at</t>
  </si>
  <si>
    <t>01 / 865 93 64</t>
  </si>
  <si>
    <t xml:space="preserve">KFZ AKSA Meisterbetrieb KG </t>
  </si>
  <si>
    <t>Laurenzgasse 12</t>
  </si>
  <si>
    <t>office@kfz-aksa.at</t>
  </si>
  <si>
    <t>01 5451377</t>
  </si>
  <si>
    <t xml:space="preserve">Josef Schmuck </t>
  </si>
  <si>
    <t>Schelchweg 19/2</t>
  </si>
  <si>
    <t>office@schmuck-kfz.at</t>
  </si>
  <si>
    <t>0660 7613161</t>
  </si>
  <si>
    <t>Rußbach am Paß Gschütt</t>
  </si>
  <si>
    <t xml:space="preserve">Mario De Lorenzo </t>
  </si>
  <si>
    <t>Gseng 30</t>
  </si>
  <si>
    <t>office@die-schrauber.co.at</t>
  </si>
  <si>
    <t>06645240509</t>
  </si>
  <si>
    <t>KFZ-Stöckler e.U. Inh. Markus Stöckler</t>
  </si>
  <si>
    <t>Fischanger 551</t>
  </si>
  <si>
    <t>buchhaltung@kfz-stoeckler.at</t>
  </si>
  <si>
    <t>0664 1509370</t>
  </si>
  <si>
    <t xml:space="preserve">Franz Lindner </t>
  </si>
  <si>
    <t>St. Georgener Landesstraße 4</t>
  </si>
  <si>
    <t>lindner.kfz@aon.at</t>
  </si>
  <si>
    <t>0660 26 25 700</t>
  </si>
  <si>
    <t xml:space="preserve">M.T.H.S GmbH </t>
  </si>
  <si>
    <t>Raxstraße 28/2/11</t>
  </si>
  <si>
    <t xml:space="preserve">Autohaus Brunner GesmbH. </t>
  </si>
  <si>
    <t>Linke Bahnzeile 30</t>
  </si>
  <si>
    <t>office@autohaus-brunner.co.at</t>
  </si>
  <si>
    <t>02254 74018</t>
  </si>
  <si>
    <t xml:space="preserve">Martin &amp; Michael Kleibenzettl GbR </t>
  </si>
  <si>
    <t>Bundesstr. 171</t>
  </si>
  <si>
    <t>auto-kleibenzettl@gmx.at</t>
  </si>
  <si>
    <t>03135 47262</t>
  </si>
  <si>
    <t>Einödmayergasse 5</t>
  </si>
  <si>
    <t xml:space="preserve">Josef Holzer GmbH </t>
  </si>
  <si>
    <t>Gregorygasse 8</t>
  </si>
  <si>
    <t>office@toyota-holzer.at</t>
  </si>
  <si>
    <t>01 8042561-0</t>
  </si>
  <si>
    <t>Andrichsfurt</t>
  </si>
  <si>
    <t xml:space="preserve">Autohaus Angleitner GmbH </t>
  </si>
  <si>
    <t>Furt 30</t>
  </si>
  <si>
    <t>4754</t>
  </si>
  <si>
    <t>office.angleitner@autohaus.at</t>
  </si>
  <si>
    <t>077503595</t>
  </si>
  <si>
    <t xml:space="preserve">Jürgen Hackl </t>
  </si>
  <si>
    <t>Mitteraustraße 9/8/33</t>
  </si>
  <si>
    <t xml:space="preserve">Karosserie &amp; Lackierung GmbH </t>
  </si>
  <si>
    <t>Wutschein 7</t>
  </si>
  <si>
    <t>a.stippich@aon.at</t>
  </si>
  <si>
    <t>04223 29166</t>
  </si>
  <si>
    <t xml:space="preserve">BLASY GmbH </t>
  </si>
  <si>
    <t>Bundesstraße 29</t>
  </si>
  <si>
    <t>blasy.gmbh@blasy.at</t>
  </si>
  <si>
    <t>0512 24495</t>
  </si>
  <si>
    <t>J. Harmtodt Handels- u. KFZ Reparaturbet</t>
  </si>
  <si>
    <t>Hauptstraße 240</t>
  </si>
  <si>
    <t>info@harmtodt.bmw.at</t>
  </si>
  <si>
    <t>03338 2275-0</t>
  </si>
  <si>
    <t xml:space="preserve">FULL Car Service M&amp;M GmbH </t>
  </si>
  <si>
    <t>Deublergasse 38</t>
  </si>
  <si>
    <t>office@kfz-fullservice.at</t>
  </si>
  <si>
    <t>0676 879618443</t>
  </si>
  <si>
    <t>Dorfgastein</t>
  </si>
  <si>
    <t xml:space="preserve">Hubert Schatz </t>
  </si>
  <si>
    <t>Klammstein 2</t>
  </si>
  <si>
    <t>5632</t>
  </si>
  <si>
    <t>Zgornja Kungota</t>
  </si>
  <si>
    <t xml:space="preserve">Avtomehanicna Delavnica </t>
  </si>
  <si>
    <t>Plintovec 10M</t>
  </si>
  <si>
    <t xml:space="preserve">Autohaus Wang im Alpenvorland GmbH </t>
  </si>
  <si>
    <t>Oberer Markt 25</t>
  </si>
  <si>
    <t>kunden@autohaus-alpenvorland.at</t>
  </si>
  <si>
    <t>07488 71190</t>
  </si>
  <si>
    <t xml:space="preserve">THS Service KG </t>
  </si>
  <si>
    <t>Etzersdorf 151</t>
  </si>
  <si>
    <t>auto.schwab@utanet.at</t>
  </si>
  <si>
    <t>03177 2614</t>
  </si>
  <si>
    <t xml:space="preserve">TMW-Kfz e. U. Manfred Trimmel </t>
  </si>
  <si>
    <t>Eisenstädterstraße 16</t>
  </si>
  <si>
    <t>info@tmw-kfz.at</t>
  </si>
  <si>
    <t>02684 23 200</t>
  </si>
  <si>
    <t xml:space="preserve">Der Erste Automobil Diensleistungs- </t>
  </si>
  <si>
    <t>Ludo Hartmann Platz 8</t>
  </si>
  <si>
    <t>kfz-automobil@bosch1160.at</t>
  </si>
  <si>
    <t>01 4920715</t>
  </si>
  <si>
    <t xml:space="preserve">Autoprofi 23 GmbH </t>
  </si>
  <si>
    <t>Parttartgasse 34</t>
  </si>
  <si>
    <t>office@autoprofi23.at</t>
  </si>
  <si>
    <t>0676 624 37 66</t>
  </si>
  <si>
    <t>Großweißenbach</t>
  </si>
  <si>
    <t xml:space="preserve">Ernst Thaler </t>
  </si>
  <si>
    <t>Großweißenbach 127</t>
  </si>
  <si>
    <t>info@kfzwerkstatt-thaler.at</t>
  </si>
  <si>
    <t>0664 1852636</t>
  </si>
  <si>
    <t xml:space="preserve">Daniel Riegler </t>
  </si>
  <si>
    <t>Oberneuberg 71</t>
  </si>
  <si>
    <t>office@kfz-riegler.at</t>
  </si>
  <si>
    <t>0664 531 42 60</t>
  </si>
  <si>
    <t xml:space="preserve">Autohaus Strnad GmbH </t>
  </si>
  <si>
    <t>Bundesstraße 3</t>
  </si>
  <si>
    <t>autohaus@strnad-gesmbh.at</t>
  </si>
  <si>
    <t>02626/62191</t>
  </si>
  <si>
    <t xml:space="preserve">Andreas Kreiszner </t>
  </si>
  <si>
    <t>Pappachgasse 10</t>
  </si>
  <si>
    <t>office@karosserie-kreiszner.at</t>
  </si>
  <si>
    <t>01 7494164</t>
  </si>
  <si>
    <t>St. Margarethen im Burgenland</t>
  </si>
  <si>
    <t xml:space="preserve">Werner Steiner </t>
  </si>
  <si>
    <t>Triftgasse 17</t>
  </si>
  <si>
    <t>Straß im Straßertale</t>
  </si>
  <si>
    <t>Carvista Autohandel übernommen durch KdNr. 473453</t>
  </si>
  <si>
    <t>Weinviertlerstr. 28a</t>
  </si>
  <si>
    <t>3491</t>
  </si>
  <si>
    <t>0664/4112405</t>
  </si>
  <si>
    <t xml:space="preserve">Daniel Temmel </t>
  </si>
  <si>
    <t>Hasendorferstr. 1</t>
  </si>
  <si>
    <t>office@kfz-temmel.at</t>
  </si>
  <si>
    <t>0664 1460388</t>
  </si>
  <si>
    <t>Reifen Edtmayer GmbH &amp; Co KG</t>
  </si>
  <si>
    <t>Maierhof 2</t>
  </si>
  <si>
    <t>office@reifen-edtmayer.at</t>
  </si>
  <si>
    <t>06232 2068</t>
  </si>
  <si>
    <t xml:space="preserve">Gerhard Hohl </t>
  </si>
  <si>
    <t>Badnerstraße 69</t>
  </si>
  <si>
    <t>office@kfz-hohl.at</t>
  </si>
  <si>
    <t>02252 76147</t>
  </si>
  <si>
    <t xml:space="preserve">ACFK Werkstättenbetriebs GmbH </t>
  </si>
  <si>
    <t>Körnergasse 4</t>
  </si>
  <si>
    <t>acfk.werkstaetten.gmbh@chello.at</t>
  </si>
  <si>
    <t>0650 2001651</t>
  </si>
  <si>
    <t>Heinisch &amp; Partner Plihal Karin Juliana</t>
  </si>
  <si>
    <t>Triesterstraße 4c</t>
  </si>
  <si>
    <t>karin.plihal@kfz-heinisch.at</t>
  </si>
  <si>
    <t>0664 9295013</t>
  </si>
  <si>
    <t>Kernhof</t>
  </si>
  <si>
    <t xml:space="preserve">Alexander Kienbichl </t>
  </si>
  <si>
    <t>Kernhof 21</t>
  </si>
  <si>
    <t>3195</t>
  </si>
  <si>
    <t>office@kfz-kienbichl.at</t>
  </si>
  <si>
    <t>02768 200 17</t>
  </si>
  <si>
    <t xml:space="preserve">Stefan Baier </t>
  </si>
  <si>
    <t>Mettmacherstraße 109</t>
  </si>
  <si>
    <t>stefan-baier1@gmx.at</t>
  </si>
  <si>
    <t>0660 7675139</t>
  </si>
  <si>
    <t xml:space="preserve">Manuel Kusche </t>
  </si>
  <si>
    <t>Hauptplatz 2</t>
  </si>
  <si>
    <t>Rottenbach</t>
  </si>
  <si>
    <t xml:space="preserve">KFZ Raab-Obermayr KG </t>
  </si>
  <si>
    <t>Schauberg 1</t>
  </si>
  <si>
    <t>4681</t>
  </si>
  <si>
    <t>kfz.raab-obermayr@gmx.at</t>
  </si>
  <si>
    <t>07732 4443</t>
  </si>
  <si>
    <t xml:space="preserve">WIFI Salzburg </t>
  </si>
  <si>
    <t>Julius-Raab-Platz 2</t>
  </si>
  <si>
    <t>5027</t>
  </si>
  <si>
    <t>info@wifisalzburg.at</t>
  </si>
  <si>
    <t>0662/8888-411</t>
  </si>
  <si>
    <t>Elbigenalp</t>
  </si>
  <si>
    <t xml:space="preserve">Marco Krabichler </t>
  </si>
  <si>
    <t>Kögler 9</t>
  </si>
  <si>
    <t>6652</t>
  </si>
  <si>
    <t xml:space="preserve">KOCIAN </t>
  </si>
  <si>
    <t>Teichhof 4/4</t>
  </si>
  <si>
    <t>info@kocian.at</t>
  </si>
  <si>
    <t>02214 20077155</t>
  </si>
  <si>
    <t xml:space="preserve">Bernhard Bittmann </t>
  </si>
  <si>
    <t>St. Veiterstraße 16</t>
  </si>
  <si>
    <t>auto.bittmann@inode.at</t>
  </si>
  <si>
    <t>0463 56457</t>
  </si>
  <si>
    <t xml:space="preserve">KFZ-ATAK KG </t>
  </si>
  <si>
    <t>Moosdorf</t>
  </si>
  <si>
    <t xml:space="preserve">KFZ Niederreiter GmbH </t>
  </si>
  <si>
    <t>Gewerbepark Süd 9</t>
  </si>
  <si>
    <t>5141</t>
  </si>
  <si>
    <t>kfz-niederreiter@gmx.at</t>
  </si>
  <si>
    <t>0676/9289245</t>
  </si>
  <si>
    <t>Rastenfeld</t>
  </si>
  <si>
    <t xml:space="preserve">F. &amp; P. Gruber O.G. </t>
  </si>
  <si>
    <t>Rastenfeld 170</t>
  </si>
  <si>
    <t>office@gruber-gundacker.at</t>
  </si>
  <si>
    <t>02826 7517</t>
  </si>
  <si>
    <t xml:space="preserve">Dolezal Daniel </t>
  </si>
  <si>
    <t>Wolfgang-Mühlwangerstraße 28</t>
  </si>
  <si>
    <t>office@kfzdolezal.at</t>
  </si>
  <si>
    <t>0680 140 50 95</t>
  </si>
  <si>
    <t>Wilhekmsburg</t>
  </si>
  <si>
    <t xml:space="preserve">Gerald Troissner </t>
  </si>
  <si>
    <t>Färbergasse 26a</t>
  </si>
  <si>
    <t>office@gt-autoservice.at</t>
  </si>
  <si>
    <t>02746 42 499</t>
  </si>
  <si>
    <t xml:space="preserve">Autohaus Lauer GmbH &amp; Co KG </t>
  </si>
  <si>
    <t>Bodenzeile 1</t>
  </si>
  <si>
    <t>office@autohaus-lauer.at</t>
  </si>
  <si>
    <t>02282 5080</t>
  </si>
  <si>
    <t>Großstübing</t>
  </si>
  <si>
    <t xml:space="preserve">Johannes Prietl </t>
  </si>
  <si>
    <t>Großstübing 67</t>
  </si>
  <si>
    <t>auto-prietl@gmx.at</t>
  </si>
  <si>
    <t>0664 2337276</t>
  </si>
  <si>
    <t>Jenig</t>
  </si>
  <si>
    <t xml:space="preserve">Walter Christian Kastner </t>
  </si>
  <si>
    <t>Rattendorf 6</t>
  </si>
  <si>
    <t xml:space="preserve">Michael Vecsei </t>
  </si>
  <si>
    <t>Amlacherweg 4</t>
  </si>
  <si>
    <t>kfz.bastarz@aon.at</t>
  </si>
  <si>
    <t>04762 29 34</t>
  </si>
  <si>
    <t>02732 78200-320</t>
  </si>
  <si>
    <t>Kaprun</t>
  </si>
  <si>
    <t>Kaufmann &amp; Unterberger GmbH &amp; Co KG</t>
  </si>
  <si>
    <t>Landesstraße 30</t>
  </si>
  <si>
    <t>5710</t>
  </si>
  <si>
    <t>info@kaufmann-unterberger.cc</t>
  </si>
  <si>
    <t>06547 85 34</t>
  </si>
  <si>
    <t xml:space="preserve">Ali Kaya </t>
  </si>
  <si>
    <t>Hauptplatz 8</t>
  </si>
  <si>
    <t>02234 73317</t>
  </si>
  <si>
    <t>Pöttelsdorf</t>
  </si>
  <si>
    <t xml:space="preserve">Karosserie-Center </t>
  </si>
  <si>
    <t>Victor-Kaplan-Alle 10</t>
  </si>
  <si>
    <t>office@karosserie-center.at</t>
  </si>
  <si>
    <t>02626 22650</t>
  </si>
  <si>
    <t xml:space="preserve">Fragner KFZ-GmbH </t>
  </si>
  <si>
    <t>Wiener Straße 44</t>
  </si>
  <si>
    <t>fragner@fragnerkfz.at</t>
  </si>
  <si>
    <t>02734 4488-0</t>
  </si>
  <si>
    <t xml:space="preserve">Ing. Marcus Saider GmbH </t>
  </si>
  <si>
    <t>Mannswörther Str. 69</t>
  </si>
  <si>
    <t>office@schaider.eu</t>
  </si>
  <si>
    <t>01 7078235</t>
  </si>
  <si>
    <t xml:space="preserve">My Car Kraftfahrzeugtechnik OG </t>
  </si>
  <si>
    <t>Küfsteingasse 6</t>
  </si>
  <si>
    <t>office@mycar-nissan.at</t>
  </si>
  <si>
    <t>01 9820297</t>
  </si>
  <si>
    <t xml:space="preserve">Josef Leber </t>
  </si>
  <si>
    <t>Wolfsberg 203</t>
  </si>
  <si>
    <t xml:space="preserve">Florian Fritz </t>
  </si>
  <si>
    <t>Aubergstraße 21</t>
  </si>
  <si>
    <t xml:space="preserve">AutoserviceBox A. Dj e.U. </t>
  </si>
  <si>
    <t>Alfred Fröhlichstr. 3</t>
  </si>
  <si>
    <t>autoservice-box@gmx.at</t>
  </si>
  <si>
    <t>02246 20340</t>
  </si>
  <si>
    <t xml:space="preserve">Österreichische Bundesforste AG </t>
  </si>
  <si>
    <t>Steinkoglstraße 25</t>
  </si>
  <si>
    <t>Moosbach</t>
  </si>
  <si>
    <t xml:space="preserve">Thomas Kreilinger </t>
  </si>
  <si>
    <t>Hufnagl 7</t>
  </si>
  <si>
    <t>5271</t>
  </si>
  <si>
    <t>mail@kfz-kreilinger.at</t>
  </si>
  <si>
    <t>0660 7633300</t>
  </si>
  <si>
    <t xml:space="preserve">Landesjugendheim Hartberg </t>
  </si>
  <si>
    <t>Josef-Hallamayr-Straße 19</t>
  </si>
  <si>
    <t>klabacher@inode.at</t>
  </si>
  <si>
    <t>06245 80391-0</t>
  </si>
  <si>
    <t xml:space="preserve">Klabacher GmbH und Co KG </t>
  </si>
  <si>
    <t>Halleiner Landesstraße 32</t>
  </si>
  <si>
    <t xml:space="preserve">KFZ-Liberty </t>
  </si>
  <si>
    <t>Hippgasse 22</t>
  </si>
  <si>
    <t>service@kfz-liberty.at</t>
  </si>
  <si>
    <t>0149 207 49 0</t>
  </si>
  <si>
    <t xml:space="preserve">Ing. Georg Ringseis </t>
  </si>
  <si>
    <t>Schwarzenbergplatz 8</t>
  </si>
  <si>
    <t>ringseis@kfz-ringseis.at</t>
  </si>
  <si>
    <t>01 7125303</t>
  </si>
  <si>
    <t xml:space="preserve">Baschinger GmbH </t>
  </si>
  <si>
    <t>Welserstraße 120</t>
  </si>
  <si>
    <t>office@autohaus-Baschinger.at</t>
  </si>
  <si>
    <t>0732 677277-0</t>
  </si>
  <si>
    <t xml:space="preserve">Hinterberger Michael </t>
  </si>
  <si>
    <t>Hinterholz 1</t>
  </si>
  <si>
    <t>service@kfz-hinterberger.at</t>
  </si>
  <si>
    <t>0274524198</t>
  </si>
  <si>
    <t xml:space="preserve">KFZ Gullner Johann </t>
  </si>
  <si>
    <t>Brünnerstraße 37</t>
  </si>
  <si>
    <t>office@kfz-gullner.at</t>
  </si>
  <si>
    <t>02574 28260</t>
  </si>
  <si>
    <t xml:space="preserve">KFZ Rudolf Nagy </t>
  </si>
  <si>
    <t>Varnhagengasse 15</t>
  </si>
  <si>
    <t>rudolf.nagy@gmx.at</t>
  </si>
  <si>
    <t>01 2803396</t>
  </si>
  <si>
    <t xml:space="preserve">Lagermax Autotransport GmbH </t>
  </si>
  <si>
    <t>Lagermaxstr. 1</t>
  </si>
  <si>
    <t>atp.office@lagermax.com</t>
  </si>
  <si>
    <t>06215 8485-0</t>
  </si>
  <si>
    <t>Brückl</t>
  </si>
  <si>
    <t xml:space="preserve">M &amp; M KFZ-Technik OG </t>
  </si>
  <si>
    <t>Klagenfurterstr. 10</t>
  </si>
  <si>
    <t>9371</t>
  </si>
  <si>
    <t>office@mm-kfz.at</t>
  </si>
  <si>
    <t>0660 2311733</t>
  </si>
  <si>
    <t>porsche.salzburg@porsche.co.at</t>
  </si>
  <si>
    <t>0662 8071-0</t>
  </si>
  <si>
    <t xml:space="preserve">Stefan Rehrl </t>
  </si>
  <si>
    <t>Fischachstraße 18</t>
  </si>
  <si>
    <t>office@kfz-rehrl.at</t>
  </si>
  <si>
    <t>0699 113 199 03</t>
  </si>
  <si>
    <t xml:space="preserve">HG City KFZ Technik KG </t>
  </si>
  <si>
    <t>Jedleseerstr. 56</t>
  </si>
  <si>
    <t>office@citykfz.at</t>
  </si>
  <si>
    <t>01 3471472</t>
  </si>
  <si>
    <t>Kainach bei Voitsberg</t>
  </si>
  <si>
    <t xml:space="preserve">Autohaus Scherz GmbH </t>
  </si>
  <si>
    <t>Breitenbach 60</t>
  </si>
  <si>
    <t>8573</t>
  </si>
  <si>
    <t>auto-scherz@aon.at</t>
  </si>
  <si>
    <t>0664/2560738</t>
  </si>
  <si>
    <t xml:space="preserve">Walter Aitzetmüller </t>
  </si>
  <si>
    <t>Saarstr. 28</t>
  </si>
  <si>
    <t>cars@aon.at</t>
  </si>
  <si>
    <t>069915103420</t>
  </si>
  <si>
    <t>Lanzenkirchen</t>
  </si>
  <si>
    <t xml:space="preserve">Flying Car Service GmbH </t>
  </si>
  <si>
    <t>Gewerbepark A 21</t>
  </si>
  <si>
    <t>2821</t>
  </si>
  <si>
    <t>andreas.zanat@flyingcarservice.at</t>
  </si>
  <si>
    <t>02627 42658</t>
  </si>
  <si>
    <t xml:space="preserve">Morman GmbH </t>
  </si>
  <si>
    <t>Eurostraße 1</t>
  </si>
  <si>
    <t>02249/7444</t>
  </si>
  <si>
    <t xml:space="preserve">Autohaus Wirth e. U. </t>
  </si>
  <si>
    <t>Danner 10</t>
  </si>
  <si>
    <t>autohaus.wirth@ivnet.at</t>
  </si>
  <si>
    <t>07752 85588-0</t>
  </si>
  <si>
    <t>Filzmoos</t>
  </si>
  <si>
    <t xml:space="preserve">Stefan Rettenwendner </t>
  </si>
  <si>
    <t>Neuberg 112</t>
  </si>
  <si>
    <t>5532</t>
  </si>
  <si>
    <t xml:space="preserve">Autohaus Greinecker GmbH </t>
  </si>
  <si>
    <t>info@greinecker.at</t>
  </si>
  <si>
    <t>072468866</t>
  </si>
  <si>
    <t xml:space="preserve">KFZ Zach GmbH </t>
  </si>
  <si>
    <t>Puntigamer Str. 70</t>
  </si>
  <si>
    <t>Rechnungen@zach-kfz.at</t>
  </si>
  <si>
    <t>0316/428354</t>
  </si>
  <si>
    <t xml:space="preserve">Michael Mach </t>
  </si>
  <si>
    <t>Fabriksgelände 7</t>
  </si>
  <si>
    <t>kfz-mach@aon.at</t>
  </si>
  <si>
    <t>02622 77105</t>
  </si>
  <si>
    <t xml:space="preserve">Manfred Osternig </t>
  </si>
  <si>
    <t>Lang 13</t>
  </si>
  <si>
    <t>office@oktuning.at</t>
  </si>
  <si>
    <t>06645109898</t>
  </si>
  <si>
    <t xml:space="preserve">WERKdrei Gruber GmbH </t>
  </si>
  <si>
    <t>3163</t>
  </si>
  <si>
    <t>office@werkdrei.at</t>
  </si>
  <si>
    <t>0660 44 73 392</t>
  </si>
  <si>
    <t>Achenkirch</t>
  </si>
  <si>
    <t xml:space="preserve">Autohaus Hecher GmbH </t>
  </si>
  <si>
    <t>Achenkirch 206A</t>
  </si>
  <si>
    <t>office@auto-hecher.at</t>
  </si>
  <si>
    <t>05246 6956</t>
  </si>
  <si>
    <t xml:space="preserve">R &amp; R Kfz-Servie KG </t>
  </si>
  <si>
    <t>Musterhofgasse 2</t>
  </si>
  <si>
    <t>rur-kfz-service@gmx.at</t>
  </si>
  <si>
    <t>02236 377413</t>
  </si>
  <si>
    <t xml:space="preserve">Alpine </t>
  </si>
  <si>
    <t>Reichenhaller Straße 60</t>
  </si>
  <si>
    <t>office@alpine-kfz.de</t>
  </si>
  <si>
    <t>+49 8654/774125</t>
  </si>
  <si>
    <t>Niederleis</t>
  </si>
  <si>
    <t xml:space="preserve">Maschek Ges.m.b.H. </t>
  </si>
  <si>
    <t>Leonhardistraße 328</t>
  </si>
  <si>
    <t>2116</t>
  </si>
  <si>
    <t>office@kfz-maschek.at</t>
  </si>
  <si>
    <t>02576 2334-0</t>
  </si>
  <si>
    <t>Feuersbrunn/Wagram</t>
  </si>
  <si>
    <t>Raiffeisen Lagerhaus Absdorf- Ziersdorf</t>
  </si>
  <si>
    <t>Grafeneggerstraße 4</t>
  </si>
  <si>
    <t>07248 68244</t>
  </si>
  <si>
    <t xml:space="preserve">Toyota Lang Dieter </t>
  </si>
  <si>
    <t xml:space="preserve">Thomas Rau </t>
  </si>
  <si>
    <t>Schmiedgasse 1</t>
  </si>
  <si>
    <t>04272 - 825 14</t>
  </si>
  <si>
    <t xml:space="preserve">Haider ATB GmbH </t>
  </si>
  <si>
    <t>Mistlberg 98</t>
  </si>
  <si>
    <t>office@haider-atb.at</t>
  </si>
  <si>
    <t>07263 86054</t>
  </si>
  <si>
    <t xml:space="preserve">M&amp;Ö Reifen Autoservice GmbH </t>
  </si>
  <si>
    <t>Wurlitzergasse 25-27</t>
  </si>
  <si>
    <t>01 4862311</t>
  </si>
  <si>
    <t>Brodingberg bei Graz</t>
  </si>
  <si>
    <t xml:space="preserve">Gauper-Ertl GmbH </t>
  </si>
  <si>
    <t>Weizerstraße 8</t>
  </si>
  <si>
    <t>a.gauper@gauper-ertl.at</t>
  </si>
  <si>
    <t>03117 2295</t>
  </si>
  <si>
    <t xml:space="preserve">R.T.M. Auto OG </t>
  </si>
  <si>
    <t>Heidenfeldstraße 5</t>
  </si>
  <si>
    <t>rtm.auto.villach@gmail.com</t>
  </si>
  <si>
    <t>0676 5048333</t>
  </si>
  <si>
    <t xml:space="preserve">Edelböck Ges.m.b.H. Technik Point </t>
  </si>
  <si>
    <t>Marchfelder Straße 19</t>
  </si>
  <si>
    <t>technikpoint@netway.at</t>
  </si>
  <si>
    <t>02249 2545</t>
  </si>
  <si>
    <t xml:space="preserve">G-KFZ Glabonjat GmbH </t>
  </si>
  <si>
    <t>g.kfz@gmx.at</t>
  </si>
  <si>
    <t>0660 4644452</t>
  </si>
  <si>
    <t>Vlatko Atlagić KFZ-Mazza</t>
  </si>
  <si>
    <t>Viaduktbogen 135</t>
  </si>
  <si>
    <t>0676/6825301</t>
  </si>
  <si>
    <t xml:space="preserve">Riders Factory KG </t>
  </si>
  <si>
    <t>Tirolerstr. 180</t>
  </si>
  <si>
    <t>office@riders-factory.com</t>
  </si>
  <si>
    <t>0650662290</t>
  </si>
  <si>
    <t>Neuzug</t>
  </si>
  <si>
    <t xml:space="preserve">Dominik Tauschek </t>
  </si>
  <si>
    <t>Steyrtalstraße 83a</t>
  </si>
  <si>
    <t>chefmaster1982@gmx.at</t>
  </si>
  <si>
    <t>06646343300</t>
  </si>
  <si>
    <t>Lenzing</t>
  </si>
  <si>
    <t xml:space="preserve">Auto Gebetsroither GmbH </t>
  </si>
  <si>
    <t>Agerstraße 7b</t>
  </si>
  <si>
    <t>4860</t>
  </si>
  <si>
    <t>info@auto-gebetsroither.at</t>
  </si>
  <si>
    <t>07672 30021</t>
  </si>
  <si>
    <t>Kirchschlag in der Buckligen W</t>
  </si>
  <si>
    <t xml:space="preserve">Knöbl e.U. </t>
  </si>
  <si>
    <t>Wienerstraße 45</t>
  </si>
  <si>
    <t>office@motorsport-knoebl.at</t>
  </si>
  <si>
    <t>02646 3065</t>
  </si>
  <si>
    <t>Biberbach</t>
  </si>
  <si>
    <t>Oliver Stockinger Kfz-Meisterbetrieb</t>
  </si>
  <si>
    <t>Straß 80</t>
  </si>
  <si>
    <t>strasspower@gmail.com</t>
  </si>
  <si>
    <t>04369 / 98112...</t>
  </si>
  <si>
    <t>Göttlesbrunn</t>
  </si>
  <si>
    <t xml:space="preserve">Karl Zwickelstorfer </t>
  </si>
  <si>
    <t>Kirchengasse 10</t>
  </si>
  <si>
    <t>2464</t>
  </si>
  <si>
    <t>kfz.zwickelstorfer@aon.at</t>
  </si>
  <si>
    <t>02162 8475</t>
  </si>
  <si>
    <t>Kfz- Tech Summer GmbH Christian Neuhold</t>
  </si>
  <si>
    <t>Dietersdorf 144</t>
  </si>
  <si>
    <t>cneuhold88@gmx.at</t>
  </si>
  <si>
    <t>0664/4070111</t>
  </si>
  <si>
    <t>Weichberger GmbH Reifenfachhandel u. Fahrradverkauf</t>
  </si>
  <si>
    <t>Gries 95</t>
  </si>
  <si>
    <t>reifen@weichberger.at</t>
  </si>
  <si>
    <t>07416 53719</t>
  </si>
  <si>
    <t xml:space="preserve">Kfz-Technik Inan </t>
  </si>
  <si>
    <t>Perfektastraße 88-4</t>
  </si>
  <si>
    <t>06764068176</t>
  </si>
  <si>
    <t xml:space="preserve">Michael Weiss </t>
  </si>
  <si>
    <t>Kapellenweg 4</t>
  </si>
  <si>
    <t>kfz-weiss@inode.at</t>
  </si>
  <si>
    <t>06649112999</t>
  </si>
  <si>
    <t xml:space="preserve">Bünyamin Celik KG </t>
  </si>
  <si>
    <t>Holz-Steiner-Straße 6</t>
  </si>
  <si>
    <t>kfz.celik@gmail.com</t>
  </si>
  <si>
    <t>0699 11 84 63 86</t>
  </si>
  <si>
    <t>Altenhof am Hausruck</t>
  </si>
  <si>
    <t>Oberaffnang 30</t>
  </si>
  <si>
    <t>4674</t>
  </si>
  <si>
    <t>0660 7327787</t>
  </si>
  <si>
    <t>Rettenegg</t>
  </si>
  <si>
    <t xml:space="preserve">Autohaus Kargl Lukas </t>
  </si>
  <si>
    <t>Rettenegg 168</t>
  </si>
  <si>
    <t>8674</t>
  </si>
  <si>
    <t xml:space="preserve">KFZ Elektrik Derler GmbH </t>
  </si>
  <si>
    <t>Penzendorf 1</t>
  </si>
  <si>
    <t>office@kfzelektrik.at</t>
  </si>
  <si>
    <t>03332 64264</t>
  </si>
  <si>
    <t>Neu Feffernitz</t>
  </si>
  <si>
    <t xml:space="preserve">Mikl Markus </t>
  </si>
  <si>
    <t>Drautalstraße 14</t>
  </si>
  <si>
    <t>miklsdrive@gmail.com</t>
  </si>
  <si>
    <t>0660 6124404</t>
  </si>
  <si>
    <t>KFZ Armin Kreuzroither Armin Wolfgang</t>
  </si>
  <si>
    <t>Arzler Straße 124a</t>
  </si>
  <si>
    <t>0664/1340893</t>
  </si>
  <si>
    <t xml:space="preserve">4Rath.at GmbH </t>
  </si>
  <si>
    <t>Neudorf 194</t>
  </si>
  <si>
    <t>0664 4230475</t>
  </si>
  <si>
    <t xml:space="preserve">MP Automotive GmbH </t>
  </si>
  <si>
    <t>office@mp-automotive.at</t>
  </si>
  <si>
    <t xml:space="preserve">Stadtgemeinde Mödling </t>
  </si>
  <si>
    <t>Pfarrgasse 9</t>
  </si>
  <si>
    <t>office@moedling.at</t>
  </si>
  <si>
    <t>02236 400-0</t>
  </si>
  <si>
    <t xml:space="preserve">Dietmar Wagner </t>
  </si>
  <si>
    <t>Gewerbestraße 10</t>
  </si>
  <si>
    <t>kfz.wagner@a1.net</t>
  </si>
  <si>
    <t>0664 3088041</t>
  </si>
  <si>
    <t>Viehofen</t>
  </si>
  <si>
    <t xml:space="preserve">Autohaus Kreidenhuber GmbH&amp;Co. KG </t>
  </si>
  <si>
    <t>Glemmerstraße 317</t>
  </si>
  <si>
    <t>5752</t>
  </si>
  <si>
    <t>auto@kreidenhuber.at</t>
  </si>
  <si>
    <t>06541 6468-0</t>
  </si>
  <si>
    <t xml:space="preserve">KFZ-Technik Peter Fötschl </t>
  </si>
  <si>
    <t>Gewerbestr. 586</t>
  </si>
  <si>
    <t>foetschl.bosch@sbg.at</t>
  </si>
  <si>
    <t>06477 20045</t>
  </si>
  <si>
    <t xml:space="preserve">Bernhard Steinhauser </t>
  </si>
  <si>
    <t>Innovationsstr. 5a/2</t>
  </si>
  <si>
    <t>office@kfz-scs.at</t>
  </si>
  <si>
    <t>0699 10144502</t>
  </si>
  <si>
    <t xml:space="preserve">Karl Heinz Windischbacher </t>
  </si>
  <si>
    <t>Klagenfurterstr. 9</t>
  </si>
  <si>
    <t xml:space="preserve">KFZ - Fachbetrieb Sehic </t>
  </si>
  <si>
    <t>Zwicklgasse 11</t>
  </si>
  <si>
    <t>Enzesfeld-Lindabrunn</t>
  </si>
  <si>
    <t xml:space="preserve">KFZ Club 8 </t>
  </si>
  <si>
    <t>Industriegasse 16</t>
  </si>
  <si>
    <t xml:space="preserve">Autohaus Esser GmbH </t>
  </si>
  <si>
    <t>Kreuzmoosstraße 85</t>
  </si>
  <si>
    <t>info@autoesser.at</t>
  </si>
  <si>
    <t>06457/2259</t>
  </si>
  <si>
    <t>Kurtis Werkstatt Inh. Isabella Zeilinger</t>
  </si>
  <si>
    <t>0660/3023306</t>
  </si>
  <si>
    <t xml:space="preserve">car konzept service GmbH </t>
  </si>
  <si>
    <t>Leopoldauer Straße 174</t>
  </si>
  <si>
    <t>office@carkonzept.at</t>
  </si>
  <si>
    <t>01 2704414</t>
  </si>
  <si>
    <t xml:space="preserve">Stefan Dum </t>
  </si>
  <si>
    <t>Berg 5</t>
  </si>
  <si>
    <t xml:space="preserve">Taxi-Omnibus Prall GmbH </t>
  </si>
  <si>
    <t>Lestein 125</t>
  </si>
  <si>
    <t>taxi@taxi-prall.at</t>
  </si>
  <si>
    <t>03463 6404</t>
  </si>
  <si>
    <t>Klagenfurt am Wörthersee</t>
  </si>
  <si>
    <t xml:space="preserve">Alpine Reifenhandel GmbH </t>
  </si>
  <si>
    <t>office@rz-sued.at</t>
  </si>
  <si>
    <t>0800 400171422</t>
  </si>
  <si>
    <t xml:space="preserve">Autohaus Pichler GmbH </t>
  </si>
  <si>
    <t>Loipersdorferstrasse 26</t>
  </si>
  <si>
    <t>office@opel-pichler.at</t>
  </si>
  <si>
    <t>0664 2723776</t>
  </si>
  <si>
    <t>Arstetten</t>
  </si>
  <si>
    <t xml:space="preserve">KFZ Gundacker </t>
  </si>
  <si>
    <t>Dölla 9</t>
  </si>
  <si>
    <t>3661</t>
  </si>
  <si>
    <t>office@kfz-gundacker.at</t>
  </si>
  <si>
    <t>0664 308 30 73</t>
  </si>
  <si>
    <t xml:space="preserve">Go4System GmbH </t>
  </si>
  <si>
    <t>Laxenburger Straße 216</t>
  </si>
  <si>
    <t>057170</t>
  </si>
  <si>
    <t xml:space="preserve">Batur Meryem e.U. </t>
  </si>
  <si>
    <t>Wiener Str. 27</t>
  </si>
  <si>
    <t>office@batur.at</t>
  </si>
  <si>
    <t>02783 54512</t>
  </si>
  <si>
    <t xml:space="preserve">DESI Kfz.-Service OG </t>
  </si>
  <si>
    <t>office@desi-kfz.at</t>
  </si>
  <si>
    <t>06601425568</t>
  </si>
  <si>
    <t>Simic Güterbeförderungs KG und Werkstätt</t>
  </si>
  <si>
    <t>klaudija.simic@chello.at</t>
  </si>
  <si>
    <t>02246 34251</t>
  </si>
  <si>
    <t xml:space="preserve">Fa. Autohandel HG </t>
  </si>
  <si>
    <t>Michael Haydenweg 4</t>
  </si>
  <si>
    <t>autohandel-hg@outlook.com</t>
  </si>
  <si>
    <t>0660 2604068</t>
  </si>
  <si>
    <t xml:space="preserve">Auto Aixner Service GmbH </t>
  </si>
  <si>
    <t>Flatschacherstraße 19</t>
  </si>
  <si>
    <t>office@aixner.at</t>
  </si>
  <si>
    <t>0463 32110</t>
  </si>
  <si>
    <t xml:space="preserve">Autotechnik HAKKI Balaban </t>
  </si>
  <si>
    <t>Wallenmahd 23 B1</t>
  </si>
  <si>
    <t xml:space="preserve">S-Auto-Mobil-Center GmbH &amp; Co KG </t>
  </si>
  <si>
    <t>Eberhard-Fugger-Str. 23</t>
  </si>
  <si>
    <t>office@s-automobilcenter.at</t>
  </si>
  <si>
    <t>0662 641483</t>
  </si>
  <si>
    <t xml:space="preserve">Autohaus Nimmervoll </t>
  </si>
  <si>
    <t>Winzerstraße 1</t>
  </si>
  <si>
    <t>karin.nimmervoll@toyota-nimmervoll.at</t>
  </si>
  <si>
    <t>02955 70224</t>
  </si>
  <si>
    <t>Krumpendorf</t>
  </si>
  <si>
    <t xml:space="preserve">Julian Hinteregger </t>
  </si>
  <si>
    <t>Hauptstraße 91</t>
  </si>
  <si>
    <t>9201</t>
  </si>
  <si>
    <t>j.hinteregger@gmx.net</t>
  </si>
  <si>
    <t>04229 402 17</t>
  </si>
  <si>
    <t>Aich-Assach</t>
  </si>
  <si>
    <t xml:space="preserve">Patrick Stocker </t>
  </si>
  <si>
    <t>Budesstraße 165</t>
  </si>
  <si>
    <t>0660 1555920</t>
  </si>
  <si>
    <t>Kindberg-Aumühl</t>
  </si>
  <si>
    <t>David Scheikl DS-Performance</t>
  </si>
  <si>
    <t>Alpinestraße 18b</t>
  </si>
  <si>
    <t>8652</t>
  </si>
  <si>
    <t>scheikl.david@gmail.com</t>
  </si>
  <si>
    <t>0660 / 2333550</t>
  </si>
  <si>
    <t xml:space="preserve">W&amp;G KFZ-Klinik OG </t>
  </si>
  <si>
    <t>Am Stadtteich 23</t>
  </si>
  <si>
    <t>info@kfz-klinik.at</t>
  </si>
  <si>
    <t>02842 20548</t>
  </si>
  <si>
    <t xml:space="preserve">ÖAMTC Salzburg </t>
  </si>
  <si>
    <t>Loferer Bundesstraße 15</t>
  </si>
  <si>
    <t>saalfelden@oeamtc.at</t>
  </si>
  <si>
    <t>06582 71600</t>
  </si>
  <si>
    <t xml:space="preserve">KFZ Gruber </t>
  </si>
  <si>
    <t>Gewerbepark 18</t>
  </si>
  <si>
    <t xml:space="preserve">Mirza Sallaberger </t>
  </si>
  <si>
    <t>Froschau 10</t>
  </si>
  <si>
    <t>Zehethofer mobility e.U. Inh. Franz Peter Zehethofer</t>
  </si>
  <si>
    <t>Riegersburg 97</t>
  </si>
  <si>
    <t>fibu@auto-zehethofer.at</t>
  </si>
  <si>
    <t>03153/8281</t>
  </si>
  <si>
    <t>Horn-Frauenhofen</t>
  </si>
  <si>
    <t xml:space="preserve">Dallamassl GmbH </t>
  </si>
  <si>
    <t>Scheibenstraße 30</t>
  </si>
  <si>
    <t>Galgenau 46</t>
  </si>
  <si>
    <t xml:space="preserve">Auto Elsner KFZ-Meisterbetrieb </t>
  </si>
  <si>
    <t>Reininghausstraße 32</t>
  </si>
  <si>
    <t>office@autoelsner.at</t>
  </si>
  <si>
    <t>0316/583106</t>
  </si>
  <si>
    <t>auto-kneisz SÜD Handels Ges.m.b.H.</t>
  </si>
  <si>
    <t>Wiener Straße 95</t>
  </si>
  <si>
    <t>ow.office@auto-kneisz.at</t>
  </si>
  <si>
    <t>03352 33610</t>
  </si>
  <si>
    <t>Loipersbach</t>
  </si>
  <si>
    <t>Otto Reisner Automobile</t>
  </si>
  <si>
    <t>Bahnstraße 117</t>
  </si>
  <si>
    <t>otto.reisner@reisner.seat.co.at</t>
  </si>
  <si>
    <t>02686/7426</t>
  </si>
  <si>
    <t xml:space="preserve">Klaus Schennach </t>
  </si>
  <si>
    <t>Schrökergasse 171</t>
  </si>
  <si>
    <t>0660/5201980</t>
  </si>
  <si>
    <t>Rautenweg 2</t>
  </si>
  <si>
    <t>0664/88927553</t>
  </si>
  <si>
    <t xml:space="preserve">CTS Car &amp; Truck Service GmbH </t>
  </si>
  <si>
    <t>Gewerbestraße 7</t>
  </si>
  <si>
    <t>Gökhan Cihan KFZ-Upgrade</t>
  </si>
  <si>
    <t>Salzburgerstraße 44</t>
  </si>
  <si>
    <t xml:space="preserve">Old Crow Motor Company OG </t>
  </si>
  <si>
    <t>Dr.-Anton-Schneider-Str. 28B</t>
  </si>
  <si>
    <t>Pikul Sylwia KFZ-Technik</t>
  </si>
  <si>
    <t>Wörtherstr. 104</t>
  </si>
  <si>
    <t>kfz.pikul@yahoo.com</t>
  </si>
  <si>
    <t>'Wildschönau</t>
  </si>
  <si>
    <t>High Valley Bikers Peter Unterer</t>
  </si>
  <si>
    <t>Erlenweg, Niederau 205</t>
  </si>
  <si>
    <t>hvb-wildschoenau@gmx.at</t>
  </si>
  <si>
    <t>0676 / 7009830</t>
  </si>
  <si>
    <t>Thomas Seyringer Karosseriefachbetrieb</t>
  </si>
  <si>
    <t>Laschenskystraße 37</t>
  </si>
  <si>
    <t>office@seyringer.info</t>
  </si>
  <si>
    <t>0662/852355</t>
  </si>
  <si>
    <t>Lichtenwörth-Nadelburg</t>
  </si>
  <si>
    <t>Ferdinand Huber KFZ-Meisterbetreib</t>
  </si>
  <si>
    <t>Schrebergartengasse 5</t>
  </si>
  <si>
    <t>0664/73522715</t>
  </si>
  <si>
    <t>KFZ Fachbetrieb Kirchner Andreas</t>
  </si>
  <si>
    <t>Tullner Straße 190</t>
  </si>
  <si>
    <t>kirchner@kfz-kirchner.at</t>
  </si>
  <si>
    <t>02772/51563</t>
  </si>
  <si>
    <t>KFZ G-Meisterbetrieb Göksal Gündogdu</t>
  </si>
  <si>
    <t>Industriezone - Burgfeld 6</t>
  </si>
  <si>
    <t>kfzg@gmx.at</t>
  </si>
  <si>
    <t>0660/2305846</t>
  </si>
  <si>
    <t xml:space="preserve">Autohaus Tonitz </t>
  </si>
  <si>
    <t>Klagenfurterstraße 6</t>
  </si>
  <si>
    <t>Motorradwerkstatt Michael Müller</t>
  </si>
  <si>
    <t>Schulgasse 1</t>
  </si>
  <si>
    <t>motorradwerkstatt1@gmail.com</t>
  </si>
  <si>
    <t>0660/1301127</t>
  </si>
  <si>
    <t xml:space="preserve">Jesch GmbH </t>
  </si>
  <si>
    <t>jesch@partner.renault.at</t>
  </si>
  <si>
    <t>03339/22585-0</t>
  </si>
  <si>
    <t>Naarn im Marchland</t>
  </si>
  <si>
    <t xml:space="preserve">Ing. Friedrich Öller e.U. </t>
  </si>
  <si>
    <t>Pratztrum 16</t>
  </si>
  <si>
    <t>4331</t>
  </si>
  <si>
    <t>oeller@mazdahaendler.at</t>
  </si>
  <si>
    <t>07262/52484</t>
  </si>
  <si>
    <t xml:space="preserve">Yilmaz Samet &amp; Yilmaz Kagen GesbR </t>
  </si>
  <si>
    <t>Gewerbestraße 11a</t>
  </si>
  <si>
    <t>info@skykfzservice.at</t>
  </si>
  <si>
    <t>0664/4219141</t>
  </si>
  <si>
    <t>Teileprofi KFZ Ersatzteile GmbH KFZ  Reifencenter</t>
  </si>
  <si>
    <t>Scheibser Str. 1</t>
  </si>
  <si>
    <t>KFZ-Technik Prangl Daniel Prangl</t>
  </si>
  <si>
    <t>Gemeindestraße 48</t>
  </si>
  <si>
    <t>Bike Factory Motorradhandels GmbH</t>
  </si>
  <si>
    <t>Mathilde-Beyerknecht-Straße 1</t>
  </si>
  <si>
    <t>welcome@bikefactory.at</t>
  </si>
  <si>
    <t>02742/44230</t>
  </si>
  <si>
    <t xml:space="preserve">Fior GmbH </t>
  </si>
  <si>
    <t>Grazer Straße 94</t>
  </si>
  <si>
    <t>Linzerstraße 176</t>
  </si>
  <si>
    <t>KFZ Fuchs Markus Fuchs</t>
  </si>
  <si>
    <t>Gallhofstrasse 2</t>
  </si>
  <si>
    <t>0362253932</t>
  </si>
  <si>
    <t xml:space="preserve">KFZ-Technik Strobl GmbH </t>
  </si>
  <si>
    <t>MS Automobile Huben GmbH &amp; Co. KG</t>
  </si>
  <si>
    <t>Huben 222</t>
  </si>
  <si>
    <t>info@ms-automobile.at</t>
  </si>
  <si>
    <t>05253 54070</t>
  </si>
  <si>
    <t>Ramsau</t>
  </si>
  <si>
    <t>RundumsAuto e.U. Michael Habersatter</t>
  </si>
  <si>
    <t>Schildlehen 90</t>
  </si>
  <si>
    <t>8972</t>
  </si>
  <si>
    <t>info@rundumsauto.net</t>
  </si>
  <si>
    <t>0664/5229578</t>
  </si>
  <si>
    <t>Klaus Huemer OG Klaus Garage</t>
  </si>
  <si>
    <t>Gewerbepark 7b</t>
  </si>
  <si>
    <t>office@klausgarage.at</t>
  </si>
  <si>
    <t>0660/2249307</t>
  </si>
  <si>
    <t>Miklauzhof</t>
  </si>
  <si>
    <t xml:space="preserve">Karosserie Otto Jernej </t>
  </si>
  <si>
    <t>Drabunaschach 1</t>
  </si>
  <si>
    <t>9133</t>
  </si>
  <si>
    <t>otto.jernej@gmx.at</t>
  </si>
  <si>
    <t>0676 / 4874992</t>
  </si>
  <si>
    <t>Gruber Karosseriefachbetrieb GmbH Christoph Gruber</t>
  </si>
  <si>
    <t>Hirschstettner Straße 92</t>
  </si>
  <si>
    <t>01/2825147</t>
  </si>
  <si>
    <t xml:space="preserve">Kaspar KFZ-Werkstatt GmbH </t>
  </si>
  <si>
    <t>Radingerstraße 6</t>
  </si>
  <si>
    <t>office@kaspar-auto.at</t>
  </si>
  <si>
    <t>01/8281840</t>
  </si>
  <si>
    <t xml:space="preserve">NordSide Car Service GmbH </t>
  </si>
  <si>
    <t>Stadlauerstraße 41A</t>
  </si>
  <si>
    <t>0699/17257611</t>
  </si>
  <si>
    <t>Fahrzeugtechnik Michl Inh. Günter Michl</t>
  </si>
  <si>
    <t>fahrzeugtechnik-michl@gmx.at</t>
  </si>
  <si>
    <t>02738/22259</t>
  </si>
  <si>
    <t xml:space="preserve">Kfz Lechner GmbH </t>
  </si>
  <si>
    <t>office@kfzlechner.at</t>
  </si>
  <si>
    <t>0676/6004243</t>
  </si>
  <si>
    <t>Werner Grünkranz KFZ-Schlosserei</t>
  </si>
  <si>
    <t xml:space="preserve">Werner Haselbauer </t>
  </si>
  <si>
    <t>Gewerbestrasse 3</t>
  </si>
  <si>
    <t>Luggi Moto Ludwig Moser</t>
  </si>
  <si>
    <t>Marktstraße 7</t>
  </si>
  <si>
    <t>Attersee</t>
  </si>
  <si>
    <t xml:space="preserve">Heribert Schweiger e.U. </t>
  </si>
  <si>
    <t>Nußdorfstrasse 26</t>
  </si>
  <si>
    <t>4864</t>
  </si>
  <si>
    <t>ep@schweiger-heribert.at</t>
  </si>
  <si>
    <t>076667821</t>
  </si>
  <si>
    <t xml:space="preserve">Car-Tec Mühlbauer e.U. </t>
  </si>
  <si>
    <t>Salzburgerstraße 54</t>
  </si>
  <si>
    <t>office@car-tec.at</t>
  </si>
  <si>
    <t>0621520822</t>
  </si>
  <si>
    <t>Kössen</t>
  </si>
  <si>
    <t xml:space="preserve">RMS engineering GmbH </t>
  </si>
  <si>
    <t>Kaltenbach 17</t>
  </si>
  <si>
    <t>6345</t>
  </si>
  <si>
    <t>office@rms-kfz.at</t>
  </si>
  <si>
    <t>05375/5335</t>
  </si>
  <si>
    <t xml:space="preserve">Johann Tscherntschitsch </t>
  </si>
  <si>
    <t>Unterschwarza 55</t>
  </si>
  <si>
    <t>office@peugeot-tscherntschitsch.at</t>
  </si>
  <si>
    <t>034532273-0</t>
  </si>
  <si>
    <t xml:space="preserve">Sepero Korrosionsschutz GmbH </t>
  </si>
  <si>
    <t>Unterer Bahnweg 6</t>
  </si>
  <si>
    <t xml:space="preserve">Engelbert Helm </t>
  </si>
  <si>
    <t>Gewerbepark 30/6</t>
  </si>
  <si>
    <t>helmmotorsport@aon.at</t>
  </si>
  <si>
    <t>06641017466</t>
  </si>
  <si>
    <t>Stainztal</t>
  </si>
  <si>
    <t xml:space="preserve">KFZ Technik Gotthard </t>
  </si>
  <si>
    <t>Mettersdorf 18</t>
  </si>
  <si>
    <t>kfz-technikgotthard@gmx.at</t>
  </si>
  <si>
    <t>0664/6433457</t>
  </si>
  <si>
    <t>Günther Pirchner AMS Auto Motor Service</t>
  </si>
  <si>
    <t>Fürstenweg 103</t>
  </si>
  <si>
    <t>ams-ibk@aon.at</t>
  </si>
  <si>
    <t>0512288511</t>
  </si>
  <si>
    <t>Herbert Fest KFZ-Werkstätte</t>
  </si>
  <si>
    <t>Arriach 83</t>
  </si>
  <si>
    <t>04247/8239</t>
  </si>
  <si>
    <t xml:space="preserve">Florinel Poloboc </t>
  </si>
  <si>
    <t>Hofstätten 85</t>
  </si>
  <si>
    <t>Auto Meisinger Filiale Dornbirn</t>
  </si>
  <si>
    <t>Bachmähdle 2</t>
  </si>
  <si>
    <t>hubert.koller@meisinger.at</t>
  </si>
  <si>
    <t>0557240110110</t>
  </si>
  <si>
    <t>Gemersdorf</t>
  </si>
  <si>
    <t>Gerhard Schieler KFZ - Service - Reparatur</t>
  </si>
  <si>
    <t>Gemersdorf 3</t>
  </si>
  <si>
    <t>kfzschieler@aon.at</t>
  </si>
  <si>
    <t>0664/2109784</t>
  </si>
  <si>
    <t>Jochberg</t>
  </si>
  <si>
    <t xml:space="preserve">Marco Hochwimmer </t>
  </si>
  <si>
    <t>Erlauweg 1</t>
  </si>
  <si>
    <t>6373</t>
  </si>
  <si>
    <t>marco.hochwimmer@icloud.com</t>
  </si>
  <si>
    <t>0664/4477937</t>
  </si>
  <si>
    <t xml:space="preserve">Lindner GmbH </t>
  </si>
  <si>
    <t>Hirnsdoef 107</t>
  </si>
  <si>
    <t>lindner@hlindner.at</t>
  </si>
  <si>
    <t>03113/2288</t>
  </si>
  <si>
    <t>Soitzersdorf-Wolfpassing</t>
  </si>
  <si>
    <t>KFZ-Handel-Service Georg Sarközi</t>
  </si>
  <si>
    <t>Schlossstraße 7</t>
  </si>
  <si>
    <t>service@gs-car-tuning.com</t>
  </si>
  <si>
    <t>0664/4146636</t>
  </si>
  <si>
    <t>Riedau</t>
  </si>
  <si>
    <t>Auto Nett Riedau GmbH KFZ Technik &amp; Handel</t>
  </si>
  <si>
    <t>4752</t>
  </si>
  <si>
    <t>0616/9316040</t>
  </si>
  <si>
    <t>Podersdorf</t>
  </si>
  <si>
    <t>02177 21354</t>
  </si>
  <si>
    <t xml:space="preserve">Denzel Klagenfurt Südring GmbH </t>
  </si>
  <si>
    <t>office@autopammer.com</t>
  </si>
  <si>
    <t>0463/37660-0</t>
  </si>
  <si>
    <t>EY KFZ TEC &amp; Reifen Zweitausend GmbH</t>
  </si>
  <si>
    <t>Scheydgasse 44</t>
  </si>
  <si>
    <t>e.yilmaz@reifen2000.at</t>
  </si>
  <si>
    <t>01/2568700</t>
  </si>
  <si>
    <t xml:space="preserve">Hakan Cem Türk </t>
  </si>
  <si>
    <t>hakancemtuerk@hotmail.com</t>
  </si>
  <si>
    <t>0699/11811658</t>
  </si>
  <si>
    <t xml:space="preserve">D &amp; C Cars GmbH </t>
  </si>
  <si>
    <t>Siccardsburggasse 44</t>
  </si>
  <si>
    <t>0676/7731304</t>
  </si>
  <si>
    <t>St. Veit</t>
  </si>
  <si>
    <t>CAR-TECH KFZ Meisterbetrieb GmbH</t>
  </si>
  <si>
    <t>Schießstattallee 6</t>
  </si>
  <si>
    <t>office@car-tech.at</t>
  </si>
  <si>
    <t>04212/3495</t>
  </si>
  <si>
    <t xml:space="preserve">KFZ-Technik Vieriu Cornelius </t>
  </si>
  <si>
    <t>Triesterstraße 79</t>
  </si>
  <si>
    <t>office@autosmieten.at</t>
  </si>
  <si>
    <t>+4369911088355</t>
  </si>
  <si>
    <t>Dunhofer GmbH Karosserie Autolackierung</t>
  </si>
  <si>
    <t>Samergasse 23a</t>
  </si>
  <si>
    <t xml:space="preserve">Auto Schneider </t>
  </si>
  <si>
    <t>Sandfeld 9D</t>
  </si>
  <si>
    <t>auto.schneider@outlook.at</t>
  </si>
  <si>
    <t>0699/12962200</t>
  </si>
  <si>
    <t>Vehikel Verein zur Förderung</t>
  </si>
  <si>
    <t>Poloplastraße 5</t>
  </si>
  <si>
    <t>Eugen Schildberger KFZ Reparatur</t>
  </si>
  <si>
    <t>Schlitzengasse 17</t>
  </si>
  <si>
    <t>office@schildberger-kfz.at</t>
  </si>
  <si>
    <t>01/7123369</t>
  </si>
  <si>
    <t>Teslastraße 1</t>
  </si>
  <si>
    <t>rubin@kfz-rubin.at</t>
  </si>
  <si>
    <t>02742/307 60</t>
  </si>
  <si>
    <t>Grins</t>
  </si>
  <si>
    <t>Andreas Valentini KFZ- Techniker Meister</t>
  </si>
  <si>
    <t>Oberdorf 33E, Top1</t>
  </si>
  <si>
    <t>6591</t>
  </si>
  <si>
    <t>0699/10780645</t>
  </si>
  <si>
    <t>AutoWerkstatt 11 Kilicaslan GmbH Emran Kilicaslan</t>
  </si>
  <si>
    <t>+43 660 9323978</t>
  </si>
  <si>
    <t>Georg Wilhelm Hennigs Schurl´s Garage</t>
  </si>
  <si>
    <t>Wienersdorfer Straße 26/S14/T1</t>
  </si>
  <si>
    <t>schurlsgarage@gmail.com</t>
  </si>
  <si>
    <t>0676/4726633</t>
  </si>
  <si>
    <t>Autohaus Pribasnig Inh. Günther Rogatschnig</t>
  </si>
  <si>
    <t>Griffner Strasse 11</t>
  </si>
  <si>
    <t>info@pribasnig.at</t>
  </si>
  <si>
    <t>04232/2229-0</t>
  </si>
  <si>
    <t>Wallner Hochdrucktechnik Industrie Reinigungs GesmbH</t>
  </si>
  <si>
    <t>Johann Galler Straße 21</t>
  </si>
  <si>
    <t>office@wallner.at</t>
  </si>
  <si>
    <t>043224582855</t>
  </si>
  <si>
    <t>Speilberg</t>
  </si>
  <si>
    <t>KFZ APOPEI Apopei Adrian</t>
  </si>
  <si>
    <t>Neue Siedlungsstraße 4</t>
  </si>
  <si>
    <t>apopeiadrian2@gmail.com</t>
  </si>
  <si>
    <t>0664/3635169</t>
  </si>
  <si>
    <t>EK Carsalon e.U. Kacir Emre</t>
  </si>
  <si>
    <t>info@car-salon.at</t>
  </si>
  <si>
    <t>02782/83021</t>
  </si>
  <si>
    <t>Hofmann Anton Autowerkstatt</t>
  </si>
  <si>
    <t>052322670</t>
  </si>
  <si>
    <t>Hötzelsdorf</t>
  </si>
  <si>
    <t>Ludek Szabo Kfz-Einzelhandel</t>
  </si>
  <si>
    <t>Hötzelsdorf 95</t>
  </si>
  <si>
    <t>ludek.szabo@gmail.com</t>
  </si>
  <si>
    <t>0676 6577202</t>
  </si>
  <si>
    <t>Jürgen Rosenberger KFZ Handel</t>
  </si>
  <si>
    <t>Wegscheidsiedlung 4/4</t>
  </si>
  <si>
    <t>office@kfz-rosenberger.at</t>
  </si>
  <si>
    <t>0676/4309979</t>
  </si>
  <si>
    <t xml:space="preserve">Bernhard Knabl </t>
  </si>
  <si>
    <t>Lamingfeldsiedlung G13</t>
  </si>
  <si>
    <t>Kopfstetten</t>
  </si>
  <si>
    <t>Karosserie&amp;Lackiertechnik David Matzhold</t>
  </si>
  <si>
    <t>Kopfstetten 31</t>
  </si>
  <si>
    <t>info@lackierung-matzhold.at</t>
  </si>
  <si>
    <t>0650/9405572</t>
  </si>
  <si>
    <t>Söll</t>
  </si>
  <si>
    <t>KFZ Auto Service Gulyas Zsolt</t>
  </si>
  <si>
    <t>Am Steinerbach 19</t>
  </si>
  <si>
    <t>6306</t>
  </si>
  <si>
    <t>gulyas.kfz.service@gmail.com</t>
  </si>
  <si>
    <t>0660/2102525</t>
  </si>
  <si>
    <t>W.Messer KFZ-Werkstätte Ges.m.b.H.</t>
  </si>
  <si>
    <t>wien10@kfz-messer.at</t>
  </si>
  <si>
    <t>01/6061155</t>
  </si>
  <si>
    <t>georgmech KFZ-Meisterbetrieb Inh. Georg Spatz</t>
  </si>
  <si>
    <t>Judenaustraße 18a</t>
  </si>
  <si>
    <t>georgmech@gmx.at</t>
  </si>
  <si>
    <t>0669/11225604</t>
  </si>
  <si>
    <t>KFZ Jürgen Heil e. U. Meisterwerkstätte</t>
  </si>
  <si>
    <t>Grazer Straße 90</t>
  </si>
  <si>
    <t>Treubach</t>
  </si>
  <si>
    <t>Herlbauer Alfred KFZ-Service</t>
  </si>
  <si>
    <t>Weidenpoint 5</t>
  </si>
  <si>
    <t>5272</t>
  </si>
  <si>
    <t>kfz-herlbauer@gmx.at</t>
  </si>
  <si>
    <t>077248460</t>
  </si>
  <si>
    <t>Deutschfeistritz</t>
  </si>
  <si>
    <t xml:space="preserve">STS-Schlegl </t>
  </si>
  <si>
    <t>Gewerbepark Süd 4</t>
  </si>
  <si>
    <t>8121</t>
  </si>
  <si>
    <t>office@s-tl.at</t>
  </si>
  <si>
    <t>Nikolsdorf</t>
  </si>
  <si>
    <t xml:space="preserve">Lindsberger KFZ </t>
  </si>
  <si>
    <t>Lengberg 35</t>
  </si>
  <si>
    <t>9782</t>
  </si>
  <si>
    <t>0676/7193263</t>
  </si>
  <si>
    <t xml:space="preserve">Hubert Maggale </t>
  </si>
  <si>
    <t>Bad St. Leonhard 153a</t>
  </si>
  <si>
    <t>maggale@aon.at</t>
  </si>
  <si>
    <t>04350/2336</t>
  </si>
  <si>
    <t xml:space="preserve">Ladenberger e.U. </t>
  </si>
  <si>
    <t>Sachsenplatz 11</t>
  </si>
  <si>
    <t>office@ford-ladenberger.at</t>
  </si>
  <si>
    <t>01330/3391</t>
  </si>
  <si>
    <t>Attnang Puchheim</t>
  </si>
  <si>
    <t>Niederndorfer Kieswerke- Transportbeton GmbH</t>
  </si>
  <si>
    <t>Römerstraße 48</t>
  </si>
  <si>
    <t>office@niederndorfer.at</t>
  </si>
  <si>
    <t>07674/62565</t>
  </si>
  <si>
    <t>Karl Kressnig KFZ</t>
  </si>
  <si>
    <t>Alter Bachweg 7</t>
  </si>
  <si>
    <t>Alex Autoservice Alexander Thaler</t>
  </si>
  <si>
    <t>Astätt 77</t>
  </si>
  <si>
    <t>0664/4425517</t>
  </si>
  <si>
    <t>Oetz</t>
  </si>
  <si>
    <t>Niederklapfer GmbH Kfz Meisterbetrieb</t>
  </si>
  <si>
    <t>6433</t>
  </si>
  <si>
    <t>kfzniederklapfer@outlook.com</t>
  </si>
  <si>
    <t>05252 6852</t>
  </si>
  <si>
    <t>Mistalbach</t>
  </si>
  <si>
    <t xml:space="preserve">LTS Auto Service GmbH </t>
  </si>
  <si>
    <t>Mitschastraße 44</t>
  </si>
  <si>
    <t>office@lts-spedition.at</t>
  </si>
  <si>
    <t>Tamer Karadas KFZ Service &amp; Handel</t>
  </si>
  <si>
    <t>Anna Grundschober Gasse 6</t>
  </si>
  <si>
    <t>tamer.karadas@gmx.at</t>
  </si>
  <si>
    <t>0699/14046522</t>
  </si>
  <si>
    <t>Stefan Friedler Gutmann-Aussendienst</t>
  </si>
  <si>
    <t>Jauring 164</t>
  </si>
  <si>
    <t>Josef Seiwald Gutmann-Aussendienst</t>
  </si>
  <si>
    <t>Achenweg 30</t>
  </si>
  <si>
    <t>6364</t>
  </si>
  <si>
    <t>Kirchberg in Tirol</t>
  </si>
  <si>
    <t>EGERT CARSERVICE Daniel Egert</t>
  </si>
  <si>
    <t>Stöcklfeld 61</t>
  </si>
  <si>
    <t>Falle GmbH Freizeit-Sport-Campingwelt</t>
  </si>
  <si>
    <t>Maria Gailer Straße 59</t>
  </si>
  <si>
    <t>office@falle.at</t>
  </si>
  <si>
    <t>04242/32540</t>
  </si>
  <si>
    <t xml:space="preserve">Strasser KFZ-Service GmbH </t>
  </si>
  <si>
    <t>Reichsstraße 92</t>
  </si>
  <si>
    <t>kfz-strasser@aon.at</t>
  </si>
  <si>
    <t>07472/62671</t>
  </si>
  <si>
    <t xml:space="preserve">Lepuch &amp; Perko GmbH </t>
  </si>
  <si>
    <t>St. Veiterstraße 179</t>
  </si>
  <si>
    <t>citroenlepuchperko@gmx.at</t>
  </si>
  <si>
    <t>0463 418145</t>
  </si>
  <si>
    <t>Andreas Bögner KFZ-Meisterbetrieb</t>
  </si>
  <si>
    <t>Industriestrasse 4</t>
  </si>
  <si>
    <t>KFZ Amir Inh. Hr.CRNKIC Amir</t>
  </si>
  <si>
    <t>Bruckerstraße 6</t>
  </si>
  <si>
    <t>0676/4755338</t>
  </si>
  <si>
    <t>EP-Carstyling Harald Gruber</t>
  </si>
  <si>
    <t>+436476600</t>
  </si>
  <si>
    <t xml:space="preserve">Autohaus Josef Mersche </t>
  </si>
  <si>
    <t>Tautenhayngasse 22</t>
  </si>
  <si>
    <t xml:space="preserve">WEISWO Automobilwerkstatt OG </t>
  </si>
  <si>
    <t>office@weiswo.at</t>
  </si>
  <si>
    <t>02572/20786</t>
  </si>
  <si>
    <t>Lockenhaus Hochstrass</t>
  </si>
  <si>
    <t xml:space="preserve">Michael Weber </t>
  </si>
  <si>
    <t>Hauptstraße 44</t>
  </si>
  <si>
    <t>hyundai@kfz-weber.at</t>
  </si>
  <si>
    <t>02616/2256</t>
  </si>
  <si>
    <t>POPP Reinhard Karl Die Meisterwerkstatt</t>
  </si>
  <si>
    <t>Dürnkruterstraße 57</t>
  </si>
  <si>
    <t>office@werkstatt-popp.at</t>
  </si>
  <si>
    <t>0253220600</t>
  </si>
  <si>
    <t>Autoservice Wien GmbH Lagermax</t>
  </si>
  <si>
    <t>Seitenhafenstraße 15</t>
  </si>
  <si>
    <t>01/7203075</t>
  </si>
  <si>
    <t>Jürgen Höfler KFZ-Technik</t>
  </si>
  <si>
    <t>Tulwitzviertel 1</t>
  </si>
  <si>
    <t>A&amp;U KFZ Technik GmbH Andreas Wagrandl</t>
  </si>
  <si>
    <t>Schönburgstraße 7</t>
  </si>
  <si>
    <t>01/2161999</t>
  </si>
  <si>
    <t>Puch</t>
  </si>
  <si>
    <t>KFZ-Meister Betrieb GIMPL Anton</t>
  </si>
  <si>
    <t>Staudenführerweg 790</t>
  </si>
  <si>
    <t>anton.gimpl@gmx.at</t>
  </si>
  <si>
    <t>0664/5428654</t>
  </si>
  <si>
    <t>Taxi Förg e.U. Förg Walter Christoph jun.</t>
  </si>
  <si>
    <t>Tiroler Straße 39</t>
  </si>
  <si>
    <t>info@foerg.at</t>
  </si>
  <si>
    <t>0664/8222324</t>
  </si>
  <si>
    <t>Heinrich Dreiblmeier KFZ-HeiDrei</t>
  </si>
  <si>
    <t>Helpfau 50</t>
  </si>
  <si>
    <t>kfz-heidrei@gmx.at</t>
  </si>
  <si>
    <t>07724/45100</t>
  </si>
  <si>
    <t>HD Car KG Kfz- u. Karosseriebautechnik</t>
  </si>
  <si>
    <t>Mosetiggasse 1A/0, 9-10</t>
  </si>
  <si>
    <t>hdcarkg@gmail.com</t>
  </si>
  <si>
    <t>0664/2004541</t>
  </si>
  <si>
    <t>Denzel - Unterberger GmbH &amp; Co KG Autowelt Unterberger Telfs</t>
  </si>
  <si>
    <t>Wildauweg 1</t>
  </si>
  <si>
    <t>info@denzel-unterberger.cc</t>
  </si>
  <si>
    <t>0537264500-0</t>
  </si>
  <si>
    <t>KTM Flagshipstore WIESING - KINI -</t>
  </si>
  <si>
    <t>Larchwald 360</t>
  </si>
  <si>
    <t>stefan@kini.at</t>
  </si>
  <si>
    <t>05244/99870</t>
  </si>
  <si>
    <t>Steegen</t>
  </si>
  <si>
    <t xml:space="preserve">Johann Pointner </t>
  </si>
  <si>
    <t>Ort an der Straße 3</t>
  </si>
  <si>
    <t>07276/2734</t>
  </si>
  <si>
    <t>Christian Seidl GmbH Karosseriebau und Lackierung</t>
  </si>
  <si>
    <t>Zaunweg 18</t>
  </si>
  <si>
    <t>office@karosserie-seidl.at</t>
  </si>
  <si>
    <t>0662 852285</t>
  </si>
  <si>
    <t>01/89121</t>
  </si>
  <si>
    <t>TB Wrap Performance Thomas Berger</t>
  </si>
  <si>
    <t>Rehberger Hauptstraße 29</t>
  </si>
  <si>
    <t>0664/5163485</t>
  </si>
  <si>
    <t>Kfz-Name Alakara Ufuk</t>
  </si>
  <si>
    <t>Handelsstraße 3-5/12</t>
  </si>
  <si>
    <t>office@kfz-name.at</t>
  </si>
  <si>
    <t>0699/17190250</t>
  </si>
  <si>
    <t>Hofstetten-Grünau</t>
  </si>
  <si>
    <t>Gewerbepark Kammerhof 5 - 7</t>
  </si>
  <si>
    <t>rechnung@bauer-energie.at</t>
  </si>
  <si>
    <t>Göstling an der Ybbs</t>
  </si>
  <si>
    <t xml:space="preserve">Rottner Ing. Rudolf </t>
  </si>
  <si>
    <t>Stixenlehen 109</t>
  </si>
  <si>
    <t>Magna Powertrain Engineering Center Steyr GmbH &amp; Co KG</t>
  </si>
  <si>
    <t>07435/5010</t>
  </si>
  <si>
    <t>Trausdorf</t>
  </si>
  <si>
    <t>Thomas Drabits Kfz - Werkstätte</t>
  </si>
  <si>
    <t>Betriebsgebiet Hutweide 4-5</t>
  </si>
  <si>
    <t>7061</t>
  </si>
  <si>
    <t>office@kfz-drabits.com</t>
  </si>
  <si>
    <t>06641948889</t>
  </si>
  <si>
    <t xml:space="preserve">Unterberger Automobile GmbH &amp; Co KG </t>
  </si>
  <si>
    <t>Stiglingen 75</t>
  </si>
  <si>
    <t>05572/23286</t>
  </si>
  <si>
    <t>Sulz</t>
  </si>
  <si>
    <t xml:space="preserve">Aleksandar Spasojevic </t>
  </si>
  <si>
    <t>Austraße 20</t>
  </si>
  <si>
    <t>kfz-alexandar@hotmail.com</t>
  </si>
  <si>
    <t>0676/5504356</t>
  </si>
  <si>
    <t>Franz Faist Autohandel Service u. Reifen</t>
  </si>
  <si>
    <t>Ebersdorf 64a</t>
  </si>
  <si>
    <t>+43 3115 41074</t>
  </si>
  <si>
    <t xml:space="preserve">Michael Feichtinger </t>
  </si>
  <si>
    <t>Wallensham 46</t>
  </si>
  <si>
    <t xml:space="preserve">Hazet Bauunternehmung GmbH </t>
  </si>
  <si>
    <t>Oberlaaer Straße 276</t>
  </si>
  <si>
    <t>office@hazet.at</t>
  </si>
  <si>
    <t>01599460</t>
  </si>
  <si>
    <t>MiGa Fahrzeugtechnik Michael Gampfer</t>
  </si>
  <si>
    <t>Siggerwiesen 32a</t>
  </si>
  <si>
    <t>office@auvite.com</t>
  </si>
  <si>
    <t>0664/4299081</t>
  </si>
  <si>
    <t>Kurvenwetzer Leoben Oliver Markus Winterer</t>
  </si>
  <si>
    <t>Ferdinand-Hanusch-Straße 19</t>
  </si>
  <si>
    <t>office@kurvenwetzer-leoben.at</t>
  </si>
  <si>
    <t>0650/5281458</t>
  </si>
  <si>
    <t xml:space="preserve">H. Wolf GmbH </t>
  </si>
  <si>
    <t>Die Spinnerei 31</t>
  </si>
  <si>
    <t>office@gwolf-dach.at</t>
  </si>
  <si>
    <t>0660 1241422</t>
  </si>
  <si>
    <t>Robert Döberl Tankstelle</t>
  </si>
  <si>
    <t>Horner Straße 33</t>
  </si>
  <si>
    <t xml:space="preserve">Bojan Jankovic </t>
  </si>
  <si>
    <t>Leo Mathauser Gasse 64</t>
  </si>
  <si>
    <t>autocentrum@live.at</t>
  </si>
  <si>
    <t>0664 5038133</t>
  </si>
  <si>
    <t xml:space="preserve">CS Autohaus Baden GmbH </t>
  </si>
  <si>
    <t>Waltersdorferstrasse 8-10</t>
  </si>
  <si>
    <t>0664/1501551</t>
  </si>
  <si>
    <t xml:space="preserve">Manfred Nierer </t>
  </si>
  <si>
    <t>Grazer Straße 116</t>
  </si>
  <si>
    <t>03852 / 258313</t>
  </si>
  <si>
    <t>Gerald Josef Absenger Mobile Servicestation</t>
  </si>
  <si>
    <t>Empersdorfberg 21</t>
  </si>
  <si>
    <t>gerald.absenger@aon.at</t>
  </si>
  <si>
    <t>03134/2070</t>
  </si>
  <si>
    <t>St. Peter</t>
  </si>
  <si>
    <t>Fraiß OG Patrik Fraiß</t>
  </si>
  <si>
    <t>office@busse-fraiss.at</t>
  </si>
  <si>
    <t>03842 22039</t>
  </si>
  <si>
    <t>01 / 8131225</t>
  </si>
  <si>
    <t>Arandca GmbH Inh. Ayman Hammoud</t>
  </si>
  <si>
    <t>Fuhrgasse 30, Halle 1</t>
  </si>
  <si>
    <t>KFZ Leymüller Felix Leymüller</t>
  </si>
  <si>
    <t>Grabenmühle 28</t>
  </si>
  <si>
    <t>felix@kfz-leymueller.at</t>
  </si>
  <si>
    <t>0664/3389634</t>
  </si>
  <si>
    <t>Ludweis-Aigen</t>
  </si>
  <si>
    <t xml:space="preserve">Franz Rieder </t>
  </si>
  <si>
    <t>Radl (Werkstatt) 1</t>
  </si>
  <si>
    <t>3814</t>
  </si>
  <si>
    <t>Oberaqrnsdorf</t>
  </si>
  <si>
    <t>Markus Hubmaier KFZ-Service</t>
  </si>
  <si>
    <t>Oberarnsdorf 56</t>
  </si>
  <si>
    <t>3621</t>
  </si>
  <si>
    <t>markus.hubmaier@wavenet.at</t>
  </si>
  <si>
    <t>0676/5259357</t>
  </si>
  <si>
    <t>Waltersdorf bei Staatz</t>
  </si>
  <si>
    <t xml:space="preserve">Christian Böck </t>
  </si>
  <si>
    <t>Bründlweg 3</t>
  </si>
  <si>
    <t>chrboeck102@gmail.com</t>
  </si>
  <si>
    <t>0664 3841656</t>
  </si>
  <si>
    <t xml:space="preserve">KFZ Patrick Hofer GmbH </t>
  </si>
  <si>
    <t>Industriestrasse 17a</t>
  </si>
  <si>
    <t>office@kph.co.at</t>
  </si>
  <si>
    <t>0664/3654425</t>
  </si>
  <si>
    <t>Kleiz</t>
  </si>
  <si>
    <t>Maillet Günter KFZ Meisterbetrieb</t>
  </si>
  <si>
    <t>Kleinsemmering 60</t>
  </si>
  <si>
    <t>0664/4342693</t>
  </si>
  <si>
    <t xml:space="preserve">Mani's Boxenstopp e.U. </t>
  </si>
  <si>
    <t>Triesterstraße 25</t>
  </si>
  <si>
    <t>0676/7272996</t>
  </si>
  <si>
    <t xml:space="preserve">Martin Wölfleder GmbH </t>
  </si>
  <si>
    <t>Peßlerstraße 2</t>
  </si>
  <si>
    <t>martin.woelfleder@autohaus.at</t>
  </si>
  <si>
    <t>07764/7431</t>
  </si>
  <si>
    <t>Oberneukirchen</t>
  </si>
  <si>
    <t>Autohaus Pramer e.U. Inh. Karl Pramer</t>
  </si>
  <si>
    <t>Waxenberger Straße 25</t>
  </si>
  <si>
    <t>4181</t>
  </si>
  <si>
    <t>07212/7010</t>
  </si>
  <si>
    <t>Neudorf im Weinviertel</t>
  </si>
  <si>
    <t>Christian Lippert KFZ Tuning Lippert</t>
  </si>
  <si>
    <t>2135</t>
  </si>
  <si>
    <t>ktl@nanet.at</t>
  </si>
  <si>
    <t>069981344722</t>
  </si>
  <si>
    <t>Weissenbach/Triesting</t>
  </si>
  <si>
    <t xml:space="preserve">Hubert Lechner </t>
  </si>
  <si>
    <t>Hainfelder Straße 1</t>
  </si>
  <si>
    <t>2564</t>
  </si>
  <si>
    <t>hulech@aol.com</t>
  </si>
  <si>
    <t>0676/6360170</t>
  </si>
  <si>
    <t>Lingl Gesellschat m.b.H. Autohaus</t>
  </si>
  <si>
    <t>Falkenstein 64a</t>
  </si>
  <si>
    <t>office@autohauslingl.at</t>
  </si>
  <si>
    <t>031732227-0</t>
  </si>
  <si>
    <t xml:space="preserve">KFZ Lobnig GmbH </t>
  </si>
  <si>
    <t>Umfahrungsstraße 29</t>
  </si>
  <si>
    <t>office@lobnig.at</t>
  </si>
  <si>
    <t>+4342323171</t>
  </si>
  <si>
    <t>Christian Steinwender KFZ Steinwender</t>
  </si>
  <si>
    <t>Fernitzer Straße 1</t>
  </si>
  <si>
    <t>steinwender.ch@gmail.com</t>
  </si>
  <si>
    <t>0650/7130049</t>
  </si>
  <si>
    <t xml:space="preserve">Stefanac Darko e.U. </t>
  </si>
  <si>
    <t>Brünner Straße 31</t>
  </si>
  <si>
    <t>kfz.stefanac@gmail.com</t>
  </si>
  <si>
    <t>+4369910148032</t>
  </si>
  <si>
    <t>KFZ-Diebetsberger GmbH Ing. Markus Diebetsberger</t>
  </si>
  <si>
    <t>Kahlberg 5</t>
  </si>
  <si>
    <t>info@kfz-diebetsberger.at</t>
  </si>
  <si>
    <t>07717-20075</t>
  </si>
  <si>
    <t>auto@auto-predi.at</t>
  </si>
  <si>
    <t>Sie Spinnerei 31</t>
  </si>
  <si>
    <t>helmut@wolf-dach.at</t>
  </si>
  <si>
    <t>0699/10783043</t>
  </si>
  <si>
    <t xml:space="preserve">KFZ-Technik Rossmann OG </t>
  </si>
  <si>
    <t>Perlsdorf 105</t>
  </si>
  <si>
    <t>+436645030304</t>
  </si>
  <si>
    <t>Werndorf</t>
  </si>
  <si>
    <t xml:space="preserve">PEICHER US-Cars GmbH </t>
  </si>
  <si>
    <t>Mühlweg 54</t>
  </si>
  <si>
    <t>8402</t>
  </si>
  <si>
    <t>Edwin Bosch KFZ Werkstätte</t>
  </si>
  <si>
    <t>Leo-Mathauser-Gasse 14</t>
  </si>
  <si>
    <t>info@kfz-bosch.at</t>
  </si>
  <si>
    <t>01/699 39 14</t>
  </si>
  <si>
    <t>Grill KG Kfz Werkstatt</t>
  </si>
  <si>
    <t>+43386223401261</t>
  </si>
  <si>
    <t>Alfred Gersthofer Freds Bikeshop</t>
  </si>
  <si>
    <t>Ing. G. Fildanstraße 7</t>
  </si>
  <si>
    <t>fg@fredsbikeshop.at</t>
  </si>
  <si>
    <t>02624/55095</t>
  </si>
  <si>
    <t>Novo Mesto</t>
  </si>
  <si>
    <t>Carglass Novo Mesto Avtosteklo d.o.o.</t>
  </si>
  <si>
    <t>Ljubljanska cesta 32</t>
  </si>
  <si>
    <t>zdenko.sinkec@carglass.si</t>
  </si>
  <si>
    <t>31595458</t>
  </si>
  <si>
    <t>Ptuj</t>
  </si>
  <si>
    <t xml:space="preserve">Carglass Ptuj, Avtosteklo d.o.o. </t>
  </si>
  <si>
    <t>Rajspova ulica 22</t>
  </si>
  <si>
    <t>51303903</t>
  </si>
  <si>
    <t xml:space="preserve">Adi's KFZ-Elektrik &amp; Technik </t>
  </si>
  <si>
    <t>Regina Otschonsek Kugelkopf Anhängerkupplungen</t>
  </si>
  <si>
    <t>Neusarlinger Ring 23</t>
  </si>
  <si>
    <t>buero@kugelkopf.at</t>
  </si>
  <si>
    <t>0664/3515307</t>
  </si>
  <si>
    <t xml:space="preserve">Automobile Gföhler GmbH </t>
  </si>
  <si>
    <t>Frankenburger Straße 25</t>
  </si>
  <si>
    <t>07682/2103</t>
  </si>
  <si>
    <t xml:space="preserve">AV Mechatronik </t>
  </si>
  <si>
    <t>office@kfz-vinci.com</t>
  </si>
  <si>
    <t>0650/8771682</t>
  </si>
  <si>
    <t>Erlfeld 22</t>
  </si>
  <si>
    <t>kfz.thaler@sbg.at</t>
  </si>
  <si>
    <t>06243/3303</t>
  </si>
  <si>
    <t>Trofaiiach</t>
  </si>
  <si>
    <t xml:space="preserve">KFZ Zink </t>
  </si>
  <si>
    <t>Gewerbepark Nord 2</t>
  </si>
  <si>
    <t>kfz-zink@gmx.at</t>
  </si>
  <si>
    <t>0650/9263392</t>
  </si>
  <si>
    <t xml:space="preserve">Franz Spörk </t>
  </si>
  <si>
    <t>Gossendorf 197</t>
  </si>
  <si>
    <t>0664/1660634</t>
  </si>
  <si>
    <t xml:space="preserve">Richard Schulz </t>
  </si>
  <si>
    <t>Rugierstraße 6</t>
  </si>
  <si>
    <t>ricard.schulz@gmx.at</t>
  </si>
  <si>
    <t>06769002250</t>
  </si>
  <si>
    <t>Tiefgraben</t>
  </si>
  <si>
    <t>Bert's Carage GmbH Robert Buchschartner</t>
  </si>
  <si>
    <t>Thalgaustraße 38</t>
  </si>
  <si>
    <t>office@carage.at</t>
  </si>
  <si>
    <t>0660 / 5285081</t>
  </si>
  <si>
    <t>Resch Kfz Service &amp; Reparatur Inh. Thomas Resch</t>
  </si>
  <si>
    <t>Selzergasse 38</t>
  </si>
  <si>
    <t>+430043699144...</t>
  </si>
  <si>
    <t xml:space="preserve">Green County Motorcycles GmbH </t>
  </si>
  <si>
    <t>Viertelfeistritz 46</t>
  </si>
  <si>
    <t>office@gcmc.at</t>
  </si>
  <si>
    <t>0676 / 9670620</t>
  </si>
  <si>
    <t>Kfz Kopper Service-Reparatur-Aufbereitung</t>
  </si>
  <si>
    <t>Gesäusestraße 18</t>
  </si>
  <si>
    <t xml:space="preserve">KING OF CARS GmbH </t>
  </si>
  <si>
    <t>Badener Straße 27</t>
  </si>
  <si>
    <t>office@kingofcars.at</t>
  </si>
  <si>
    <t>0699 / 11304660</t>
  </si>
  <si>
    <t xml:space="preserve">KFZ-Meisterbetrieb Artner </t>
  </si>
  <si>
    <t>Wiener Neustaedter Strasse 54-56</t>
  </si>
  <si>
    <t>kfz.artner@gmail.com</t>
  </si>
  <si>
    <t>+436766335598</t>
  </si>
  <si>
    <t>Glaeser Florian Michael KFZ-Fachbetrieb</t>
  </si>
  <si>
    <t>Josef-Österreicher-Gasse 45A</t>
  </si>
  <si>
    <t>florian.glaeser@gmx.at</t>
  </si>
  <si>
    <t>01/8029698</t>
  </si>
  <si>
    <t>Wr. Neudorf</t>
  </si>
  <si>
    <t>Carpaint Lackschadenreparatur GmbH Mathias Kremser</t>
  </si>
  <si>
    <t>Triesterstraße 19</t>
  </si>
  <si>
    <t>Buchhaltung@carpaint.at</t>
  </si>
  <si>
    <t>02236 / 677104</t>
  </si>
  <si>
    <t xml:space="preserve">Florian Waschulin </t>
  </si>
  <si>
    <t>Sandfeld 11L</t>
  </si>
  <si>
    <t>f.waschulin@gmx.at</t>
  </si>
  <si>
    <t>0664 5348038</t>
  </si>
  <si>
    <t xml:space="preserve">20ers-Werkstatt GmbH </t>
  </si>
  <si>
    <t>Enzersfelder Straße 33</t>
  </si>
  <si>
    <t>guenter.zwanzinger@20ers-werkstatt.at</t>
  </si>
  <si>
    <t>06646592653</t>
  </si>
  <si>
    <t>Hasan Burzic KFZ Service Burza</t>
  </si>
  <si>
    <t>Adlergasse 42b</t>
  </si>
  <si>
    <t>burza@live.at</t>
  </si>
  <si>
    <t>0664 1623815</t>
  </si>
  <si>
    <t xml:space="preserve">Fatih Can e.U </t>
  </si>
  <si>
    <t>info@can.co.at</t>
  </si>
  <si>
    <t>0699 13161111</t>
  </si>
  <si>
    <t xml:space="preserve">Auto Kucher GmbH </t>
  </si>
  <si>
    <t>Mühlgangweg 2</t>
  </si>
  <si>
    <t>office@autokuxcher.at</t>
  </si>
  <si>
    <t>04352/54050</t>
  </si>
  <si>
    <t>Goessendorf</t>
  </si>
  <si>
    <t xml:space="preserve">Kfz Krisper GmbH </t>
  </si>
  <si>
    <t>Bundesstraße 248</t>
  </si>
  <si>
    <t>mail@kfz-krisper.at</t>
  </si>
  <si>
    <t>Großarl</t>
  </si>
  <si>
    <t xml:space="preserve">Viehhauser Kfz GmbH &amp; Co KG </t>
  </si>
  <si>
    <t>5611</t>
  </si>
  <si>
    <t>office@viehhauser-kfz.at</t>
  </si>
  <si>
    <t>Neumarkt (Stmk)</t>
  </si>
  <si>
    <t xml:space="preserve">Bernhard Walzer GmbH </t>
  </si>
  <si>
    <t>Wiener Straße 22</t>
  </si>
  <si>
    <t>Lechaschau</t>
  </si>
  <si>
    <t>Lechtaler Straße 37</t>
  </si>
  <si>
    <t>pz.reutte@arboe.at</t>
  </si>
  <si>
    <t>Stegersbach</t>
  </si>
  <si>
    <t xml:space="preserve">Mandler GmbH </t>
  </si>
  <si>
    <t>Wiener Straße 3</t>
  </si>
  <si>
    <t>7551</t>
  </si>
  <si>
    <t>office@mandler.at</t>
  </si>
  <si>
    <t>Hetzendorf</t>
  </si>
  <si>
    <t>Autohaus Huber Inh. Peter Konrad</t>
  </si>
  <si>
    <t>Bundesstraße 7</t>
  </si>
  <si>
    <t>office@huber-auto.at</t>
  </si>
  <si>
    <t xml:space="preserve">KFZ-Kafender GmbH </t>
  </si>
  <si>
    <t>kfz-kafender@gmx.at</t>
  </si>
  <si>
    <t>07229/7853289</t>
  </si>
  <si>
    <t xml:space="preserve">ZATEC Automotive </t>
  </si>
  <si>
    <t>Riegersburg 202</t>
  </si>
  <si>
    <t>e.zangl@gmx.at</t>
  </si>
  <si>
    <t>Südautobahnstraße 3</t>
  </si>
  <si>
    <t>buchhaltung@auto-hösch.at</t>
  </si>
  <si>
    <t>02252/259223-47</t>
  </si>
  <si>
    <t xml:space="preserve">KFZ Hollweger Josef </t>
  </si>
  <si>
    <t>Wasserfallstraße 217</t>
  </si>
  <si>
    <t>0664/5262292</t>
  </si>
  <si>
    <t xml:space="preserve">Rauch Mario </t>
  </si>
  <si>
    <t>Rapottenstein 78</t>
  </si>
  <si>
    <t>0650/6821581</t>
  </si>
  <si>
    <t xml:space="preserve">Zemsauer e.U. </t>
  </si>
  <si>
    <t>Schweizersberg 150</t>
  </si>
  <si>
    <t>07562/7509</t>
  </si>
  <si>
    <t xml:space="preserve">Sert Airtrans Partner KG </t>
  </si>
  <si>
    <t>Puchsbaumgasse 42</t>
  </si>
  <si>
    <t>bille87@hotmail.com</t>
  </si>
  <si>
    <t>06644681364</t>
  </si>
  <si>
    <t>Puch b.Hallein</t>
  </si>
  <si>
    <t xml:space="preserve">H.M.A. GmbH </t>
  </si>
  <si>
    <t>Vollererhofstraße 45</t>
  </si>
  <si>
    <t>06245/73998</t>
  </si>
  <si>
    <t>Profi Reifen und Autoservice 3056 FB Gröbming</t>
  </si>
  <si>
    <t>groebming@profi-reifen.at</t>
  </si>
  <si>
    <t>DI A. Winkler &amp; Co Baugesellschaft m.b.H.</t>
  </si>
  <si>
    <t>Futterknechtgasse 111</t>
  </si>
  <si>
    <t>er-rechnung@a-winkler.at</t>
  </si>
  <si>
    <t>015877463</t>
  </si>
  <si>
    <t>Kfz Technik Flachs Ing. Reinhard Flachs</t>
  </si>
  <si>
    <t>Gaferlweg 2</t>
  </si>
  <si>
    <t>reinhard.flachs@aon.at</t>
  </si>
  <si>
    <t>0664 / 2550054</t>
  </si>
  <si>
    <t>Sahin Auto Spengler GmbH Sahin Ibrahim Halil</t>
  </si>
  <si>
    <t>Wiener Straße 9</t>
  </si>
  <si>
    <t>kfz_sahin@hotmail.com</t>
  </si>
  <si>
    <t>02282 / 30357</t>
  </si>
  <si>
    <t xml:space="preserve">PICHLER &amp; PARTNER Auto GmbH </t>
  </si>
  <si>
    <t>Lärchenweg 2 - 4</t>
  </si>
  <si>
    <t>lager@auto-weiz.at</t>
  </si>
  <si>
    <t>03317 / 267666</t>
  </si>
  <si>
    <t xml:space="preserve">Flori GmbH </t>
  </si>
  <si>
    <t>Froschaugasse 2</t>
  </si>
  <si>
    <t>office@flori-gmbh.at</t>
  </si>
  <si>
    <t>06645330324</t>
  </si>
  <si>
    <t>M.P.J. Automobile GmbH Ismet Junuzovic</t>
  </si>
  <si>
    <t>Bahnhofstraße 28</t>
  </si>
  <si>
    <t>07746/28510</t>
  </si>
  <si>
    <t>Fahrzeugtechnik &amp; Karosserie Georg Schauer</t>
  </si>
  <si>
    <t>Ysperstrasse 4</t>
  </si>
  <si>
    <t>0664/6442776</t>
  </si>
  <si>
    <t xml:space="preserve">Al-Bahloul Kfz Handel </t>
  </si>
  <si>
    <t>Floridusgasse 38</t>
  </si>
  <si>
    <t>yousof_bahloul@gmx.at</t>
  </si>
  <si>
    <t>0664 / 7975044</t>
  </si>
  <si>
    <t>Autolackbox GmbH Monika Haldenwang</t>
  </si>
  <si>
    <t>Konstantingasse 4</t>
  </si>
  <si>
    <t>office@autolackbox.at</t>
  </si>
  <si>
    <t>01/9903387</t>
  </si>
  <si>
    <t>M&amp;N Mietwagen KG Ion Mihaescu</t>
  </si>
  <si>
    <t>Inzersdorfer Straße 18</t>
  </si>
  <si>
    <t>mn.mietwagen2018@gmail.com</t>
  </si>
  <si>
    <t>0699/11111235</t>
  </si>
  <si>
    <t xml:space="preserve">Leitner Fladnitz GmbH </t>
  </si>
  <si>
    <t>Schrems 3</t>
  </si>
  <si>
    <t>office@leitner-fladnitz.at</t>
  </si>
  <si>
    <t>0317 / 96132</t>
  </si>
  <si>
    <t>Kleinsierndorf</t>
  </si>
  <si>
    <t xml:space="preserve">Lentner Hermann </t>
  </si>
  <si>
    <t>Kleinsierndorf 25</t>
  </si>
  <si>
    <t>2033</t>
  </si>
  <si>
    <t>lentnerhermann1@gmail.com</t>
  </si>
  <si>
    <t>0664 / 8622584</t>
  </si>
  <si>
    <t xml:space="preserve">ÖAMTC - Salzburg Nord </t>
  </si>
  <si>
    <t>Vogelweiderstraße 63</t>
  </si>
  <si>
    <t>salzburgnord@oeamtc.at</t>
  </si>
  <si>
    <t>0662871100</t>
  </si>
  <si>
    <t xml:space="preserve">STIX Handels Ges.m.b.H. </t>
  </si>
  <si>
    <t>Opelplatz 1</t>
  </si>
  <si>
    <t>06502060506</t>
  </si>
  <si>
    <t xml:space="preserve">FENZ GmbH </t>
  </si>
  <si>
    <t>Thayapark 9</t>
  </si>
  <si>
    <t>office@jochenfenz.at</t>
  </si>
  <si>
    <t>02522 / 84037</t>
  </si>
  <si>
    <t>Ilhan Polat KFZ Meisterbetrieb</t>
  </si>
  <si>
    <t>Dr. Josef Wenischgasse 34</t>
  </si>
  <si>
    <t>office@kfz-polat.at</t>
  </si>
  <si>
    <t>0650 7679857</t>
  </si>
  <si>
    <t>Wilfried Fleischmann e. U. Reifen - Autoteile</t>
  </si>
  <si>
    <t>02243322200</t>
  </si>
  <si>
    <t xml:space="preserve">Hasenöhrl GmbH </t>
  </si>
  <si>
    <t>Wagram 1/1</t>
  </si>
  <si>
    <t>4303</t>
  </si>
  <si>
    <t>rechnung@hasenoehrl.at</t>
  </si>
  <si>
    <t>0676 / 83767608</t>
  </si>
  <si>
    <t xml:space="preserve">Hochstaffl Florian </t>
  </si>
  <si>
    <t>Mittersillerstraße 11</t>
  </si>
  <si>
    <t>h.florian@sbg.at</t>
  </si>
  <si>
    <t>0676 /844246605</t>
  </si>
  <si>
    <t xml:space="preserve">Oldtaliener </t>
  </si>
  <si>
    <t>Liebensdorf 147a</t>
  </si>
  <si>
    <t>info@motore-italiano.com</t>
  </si>
  <si>
    <t>0664 /4466366</t>
  </si>
  <si>
    <t xml:space="preserve">Ostermann Bernhard </t>
  </si>
  <si>
    <t>Mühlbachweg 40</t>
  </si>
  <si>
    <t>so@tirol.com</t>
  </si>
  <si>
    <t>0676 / 7042268</t>
  </si>
  <si>
    <t xml:space="preserve">gm best motors KG </t>
  </si>
  <si>
    <t>Slamastraße 23/BT-B</t>
  </si>
  <si>
    <t>office@bestmotors.at</t>
  </si>
  <si>
    <t>0660 2223343</t>
  </si>
  <si>
    <t xml:space="preserve">FINO KFZ Meisterwerkstatt </t>
  </si>
  <si>
    <t>Turracher Straße 7</t>
  </si>
  <si>
    <t>06769182626</t>
  </si>
  <si>
    <t>GP-Performance Gerhard Paar</t>
  </si>
  <si>
    <t>Flattendorf 47</t>
  </si>
  <si>
    <t>office@gp-performance.at</t>
  </si>
  <si>
    <t>0676/7352991</t>
  </si>
  <si>
    <t>Königstetter Straße 163A</t>
  </si>
  <si>
    <t>02272/6310042</t>
  </si>
  <si>
    <t xml:space="preserve">KFZ Service Roland Gruber </t>
  </si>
  <si>
    <t>Rieding 38</t>
  </si>
  <si>
    <t>gerald.vallant@gmx.at</t>
  </si>
  <si>
    <t>06642276383</t>
  </si>
  <si>
    <t xml:space="preserve">Promberger Autoreparatur GmbH </t>
  </si>
  <si>
    <t>Stoderstraße 181</t>
  </si>
  <si>
    <t>promberger.autorep@aon.at</t>
  </si>
  <si>
    <t>0368523675-0</t>
  </si>
  <si>
    <t xml:space="preserve">Autohaus Ostermann GmbH </t>
  </si>
  <si>
    <t>Rautenweg 22</t>
  </si>
  <si>
    <t>office@autohaus-ostermann.com</t>
  </si>
  <si>
    <t>012591095</t>
  </si>
  <si>
    <t xml:space="preserve">KFZ Breiner GmbH </t>
  </si>
  <si>
    <t>Johann Galler Straße 8</t>
  </si>
  <si>
    <t>office@breiner.at</t>
  </si>
  <si>
    <t>0699 / 11725494</t>
  </si>
  <si>
    <t>KFZ-Neisser Inh. Michael Neisser</t>
  </si>
  <si>
    <t>kfz-neisser@aon.at</t>
  </si>
  <si>
    <t>0664/1028150</t>
  </si>
  <si>
    <t>St. Barbara im Mürztal</t>
  </si>
  <si>
    <t>KFZ Technik Kobald Philip Kobald</t>
  </si>
  <si>
    <t>Dr. Bathelt-Siedlung 5</t>
  </si>
  <si>
    <t>8664</t>
  </si>
  <si>
    <t>postmaster@kfz-technik-kobald.at</t>
  </si>
  <si>
    <t>0681/20576620</t>
  </si>
  <si>
    <t>KFZ Stockcar Service und Reparatur Gregor Stocker</t>
  </si>
  <si>
    <t>St. Georgen 53</t>
  </si>
  <si>
    <t>office@kfzstockcar.at</t>
  </si>
  <si>
    <t>03614/23420</t>
  </si>
  <si>
    <t xml:space="preserve">Kinninger Karosserie GmbH </t>
  </si>
  <si>
    <t>office@kinninger.at</t>
  </si>
  <si>
    <t>+4318653322</t>
  </si>
  <si>
    <t xml:space="preserve">AZ Logistik GmbH </t>
  </si>
  <si>
    <t>Peter-Mitterhofer-Gasse 29</t>
  </si>
  <si>
    <t>info@azlogistik.at</t>
  </si>
  <si>
    <t>0463 418525</t>
  </si>
  <si>
    <t xml:space="preserve">Erwin Griesbacher </t>
  </si>
  <si>
    <t>Feldbachstrasse 6</t>
  </si>
  <si>
    <t>0664/4720949</t>
  </si>
  <si>
    <t xml:space="preserve">Autohaus Narowetz GmbH </t>
  </si>
  <si>
    <t>Pechhüttenbrunnengasse 4-10</t>
  </si>
  <si>
    <t>vw-audi.narowetz@autohaus.at</t>
  </si>
  <si>
    <t>02236/31335-0</t>
  </si>
  <si>
    <t xml:space="preserve">Landespolizeidirektion Vorarlberg </t>
  </si>
  <si>
    <t>+4359133807100</t>
  </si>
  <si>
    <t xml:space="preserve">Markus Zeintl </t>
  </si>
  <si>
    <t>Eisenstraße 7</t>
  </si>
  <si>
    <t>zeintl.max@aon.at</t>
  </si>
  <si>
    <t>07229 / 80177</t>
  </si>
  <si>
    <t xml:space="preserve">Siegfried Schernthaner </t>
  </si>
  <si>
    <t>Alte Poststraße 34</t>
  </si>
  <si>
    <t>0664/4326271</t>
  </si>
  <si>
    <t>Yachtmobile 2000 - Reisemobile e.U. Inh. Rudlstorfer Mario</t>
  </si>
  <si>
    <t>Wieshof 67</t>
  </si>
  <si>
    <t>office@yachtmobile2000.com</t>
  </si>
  <si>
    <t>0664/88926342</t>
  </si>
  <si>
    <t>WCP Willy´s Cars &amp; Parts Inh. Wilhelm Bauer</t>
  </si>
  <si>
    <t>Dr.-Guido-Salvagnini-Straße 2</t>
  </si>
  <si>
    <t>0699/19850112</t>
  </si>
  <si>
    <t xml:space="preserve">Fahrzeugtechnik Steger </t>
  </si>
  <si>
    <t>Salzachstraße 8</t>
  </si>
  <si>
    <t>06547/20488</t>
  </si>
  <si>
    <t>Schönleitner Roland KFZ Elektrik</t>
  </si>
  <si>
    <t>Markt 268/1</t>
  </si>
  <si>
    <t>0624420993</t>
  </si>
  <si>
    <t>Dumitru Iuncu Kfz-Service</t>
  </si>
  <si>
    <t>Schweiglstraße 11</t>
  </si>
  <si>
    <t>0676/7928960</t>
  </si>
  <si>
    <t>Pinggau</t>
  </si>
  <si>
    <t>Lang e.U. Inhaber Markus Lang</t>
  </si>
  <si>
    <t>Steinamangerstraße 24</t>
  </si>
  <si>
    <t>8243</t>
  </si>
  <si>
    <t>office@fordlang.at</t>
  </si>
  <si>
    <t>03339/23330</t>
  </si>
  <si>
    <t>Öblarn</t>
  </si>
  <si>
    <t xml:space="preserve">SB Tankstelle Thomas Knerzl </t>
  </si>
  <si>
    <t>Ladesstrasse 712</t>
  </si>
  <si>
    <t>8960</t>
  </si>
  <si>
    <t>06641058891</t>
  </si>
  <si>
    <t>Autohaus Patterer GmbH drive Patterer</t>
  </si>
  <si>
    <t>Villacher Straße 14</t>
  </si>
  <si>
    <t>04282/2319</t>
  </si>
  <si>
    <t>Temper Classic Inh. Daniel Temper</t>
  </si>
  <si>
    <t>Wiener Straße 42-44</t>
  </si>
  <si>
    <t>0650/3008469</t>
  </si>
  <si>
    <t>Gerhard Konrad KFZ-Technik</t>
  </si>
  <si>
    <t>Untere Masenbergstraße 225</t>
  </si>
  <si>
    <t>kfz-technik-konrad@gmx.at</t>
  </si>
  <si>
    <t>0664 5449868</t>
  </si>
  <si>
    <t xml:space="preserve">Tam Motors GmbH </t>
  </si>
  <si>
    <t>Europastraße 80</t>
  </si>
  <si>
    <t>0676/4602914</t>
  </si>
  <si>
    <t>Car Repair Fuchs Michael Fuchs</t>
  </si>
  <si>
    <t>Köstendorferstraße 10</t>
  </si>
  <si>
    <t>0676/9358721</t>
  </si>
  <si>
    <t>Auto Eck Jegiasarjan Suren</t>
  </si>
  <si>
    <t>Ankershofenstraße 8</t>
  </si>
  <si>
    <t>0664/4444788</t>
  </si>
  <si>
    <t xml:space="preserve">Ponez GmbH </t>
  </si>
  <si>
    <t>02165/63399-9</t>
  </si>
  <si>
    <t xml:space="preserve">A.K.A Trans- und KFZ GmbH </t>
  </si>
  <si>
    <t>0664/917164</t>
  </si>
  <si>
    <t xml:space="preserve">Kamil Yalcnkaya e.U. </t>
  </si>
  <si>
    <t>Fuhrgasse 2-4, GI Top3</t>
  </si>
  <si>
    <t>0660/6419749</t>
  </si>
  <si>
    <t>Alexander Jasek KFZ Jasek</t>
  </si>
  <si>
    <t>Rudolf-Diesel-Straße 3a</t>
  </si>
  <si>
    <t>+43699 20089720</t>
  </si>
  <si>
    <t>Stefan Ströbitzer Gutmann-Innendienst</t>
  </si>
  <si>
    <t>Försterweg 18</t>
  </si>
  <si>
    <t>0676/844268651</t>
  </si>
  <si>
    <t xml:space="preserve">AUTOKLINIK LCV KG </t>
  </si>
  <si>
    <t>Wiesengasse 11</t>
  </si>
  <si>
    <t>kfzautoklinik@gmail.com</t>
  </si>
  <si>
    <t>01890789415</t>
  </si>
  <si>
    <t>easygoinc. GmbH Albin Zöchmann</t>
  </si>
  <si>
    <t>Reitschulgasse 3</t>
  </si>
  <si>
    <t>0664/5885239</t>
  </si>
  <si>
    <t>Gewerbepark 14</t>
  </si>
  <si>
    <t>05262/65400-850</t>
  </si>
  <si>
    <t xml:space="preserve">Johann Nagl </t>
  </si>
  <si>
    <t>Tolleterau 22</t>
  </si>
  <si>
    <t>0664/3966997</t>
  </si>
  <si>
    <t xml:space="preserve">TH KFZ Service KG </t>
  </si>
  <si>
    <t>Haböckgasse 1</t>
  </si>
  <si>
    <t>018901897</t>
  </si>
  <si>
    <t>St. Nikola an der Donau</t>
  </si>
  <si>
    <t xml:space="preserve">Matthias Friesenecker </t>
  </si>
  <si>
    <t>St. Nikola 60</t>
  </si>
  <si>
    <t>4381</t>
  </si>
  <si>
    <t>0681/20833230</t>
  </si>
  <si>
    <t>Windhaag bei Perg</t>
  </si>
  <si>
    <t>Perger Martin Kfz-Reparaturwerkstätte</t>
  </si>
  <si>
    <t>Altenburg 11</t>
  </si>
  <si>
    <t>4322</t>
  </si>
  <si>
    <t>0664/9500379</t>
  </si>
  <si>
    <t>Seilergasse 8</t>
  </si>
  <si>
    <t>Invoice accounting@lucky-car.at</t>
  </si>
  <si>
    <t>0677/7995698</t>
  </si>
  <si>
    <t xml:space="preserve">SD-Baron GmbH </t>
  </si>
  <si>
    <t>Klausenburger Straße 27/22</t>
  </si>
  <si>
    <t>Dürnkrut</t>
  </si>
  <si>
    <t>Raiffeisen Lagerhaus Weinviertel Ost eGen</t>
  </si>
  <si>
    <t>Franz Holbein Straße 19</t>
  </si>
  <si>
    <t>2263</t>
  </si>
  <si>
    <t>Großhart</t>
  </si>
  <si>
    <t>Arno Kurz KFZ &amp; Ersatzteilhandel</t>
  </si>
  <si>
    <t>Linzbüchl 72/2</t>
  </si>
  <si>
    <t>kurzarno@aon.at</t>
  </si>
  <si>
    <t>0664/2119392</t>
  </si>
  <si>
    <t>Heiligenkreuz in Lafnitztal</t>
  </si>
  <si>
    <t xml:space="preserve">Transporte Medl GmbH </t>
  </si>
  <si>
    <t>Entlastungsstraße 1</t>
  </si>
  <si>
    <t>0332/54377</t>
  </si>
  <si>
    <t>HAI automobile GmbH Rijad Omerovic</t>
  </si>
  <si>
    <t>Salzburger Straße 14</t>
  </si>
  <si>
    <t>+436601673298</t>
  </si>
  <si>
    <t>FLORA Blumengroßhandel GmbH &amp; Co KG</t>
  </si>
  <si>
    <t>Karolingerstraße 22</t>
  </si>
  <si>
    <t>0662 827000</t>
  </si>
  <si>
    <t xml:space="preserve">Wilfried Gehrer </t>
  </si>
  <si>
    <t>Bäumlestraße 9</t>
  </si>
  <si>
    <t xml:space="preserve">KFZ Czeitschner GmbH </t>
  </si>
  <si>
    <t>Bundesstraße 30</t>
  </si>
  <si>
    <t>Matthias Brunner KFZ Service u. Handel</t>
  </si>
  <si>
    <t>Kleedorf 30</t>
  </si>
  <si>
    <t>info@kfzbrunner.at</t>
  </si>
  <si>
    <t>0664 4918423</t>
  </si>
  <si>
    <t>Irding</t>
  </si>
  <si>
    <t xml:space="preserve">ETS Egger GmbH </t>
  </si>
  <si>
    <t>Falkenburg 234</t>
  </si>
  <si>
    <t>R&amp;H Automobile GmbH Kfz-Technik</t>
  </si>
  <si>
    <t>office@rh-automobile.at</t>
  </si>
  <si>
    <t>0662/274005</t>
  </si>
  <si>
    <t xml:space="preserve">Christian Berndl </t>
  </si>
  <si>
    <t>Schillerstraße 10</t>
  </si>
  <si>
    <t>0676/83522555</t>
  </si>
  <si>
    <t>Karlstetten</t>
  </si>
  <si>
    <t>CARDOC e.U. Jürgen Schmidt</t>
  </si>
  <si>
    <t>Marienstraße 6</t>
  </si>
  <si>
    <t>3121</t>
  </si>
  <si>
    <t>office@cardoc.at</t>
  </si>
  <si>
    <t>0676 / 7378400</t>
  </si>
  <si>
    <t xml:space="preserve">KFZ Meisterbetrieb Göstl </t>
  </si>
  <si>
    <t>Wienerstraße 42/Top 4</t>
  </si>
  <si>
    <t>+436641395664</t>
  </si>
  <si>
    <t xml:space="preserve">Hermann Wirleitner </t>
  </si>
  <si>
    <t>Meggauerstraße 31</t>
  </si>
  <si>
    <t>06643584238</t>
  </si>
  <si>
    <t xml:space="preserve">P.R.T. Kfz Meisterwerkstatt </t>
  </si>
  <si>
    <t>Grazer Straße 74</t>
  </si>
  <si>
    <t>office@prtoberwart.at</t>
  </si>
  <si>
    <t>03352/22335</t>
  </si>
  <si>
    <t xml:space="preserve">Auto Zukrem Memedoski </t>
  </si>
  <si>
    <t>Friedersbach</t>
  </si>
  <si>
    <t xml:space="preserve">Waldland Holding GmbH </t>
  </si>
  <si>
    <t>Oberwaltenreith 10</t>
  </si>
  <si>
    <t>3533</t>
  </si>
  <si>
    <t>0664/1651548</t>
  </si>
  <si>
    <t xml:space="preserve">Mähr Bau GmbH </t>
  </si>
  <si>
    <t>Freschner Riegelweg 5</t>
  </si>
  <si>
    <t>05522/76606</t>
  </si>
  <si>
    <t>Günter Peter Aigner Autohandel Aigner</t>
  </si>
  <si>
    <t>Bremschlstraße 37</t>
  </si>
  <si>
    <t>autohandel.aigner@iplace.at</t>
  </si>
  <si>
    <t>06641022449</t>
  </si>
  <si>
    <t xml:space="preserve">DS Cars GmbH </t>
  </si>
  <si>
    <t>Petritschgasse 6/2/1</t>
  </si>
  <si>
    <t>kfz@kfz-dasch.at</t>
  </si>
  <si>
    <t>0660 / 1576237</t>
  </si>
  <si>
    <t>Meta Car GmbH DriveSolutions</t>
  </si>
  <si>
    <t>Zehenthofstraße 33</t>
  </si>
  <si>
    <t>office@drive-solution.at</t>
  </si>
  <si>
    <t>04242/38370</t>
  </si>
  <si>
    <t xml:space="preserve">car.acho GmbH </t>
  </si>
  <si>
    <t>Leopold Gattringer Straße 70</t>
  </si>
  <si>
    <t>office@caracho.at</t>
  </si>
  <si>
    <t>KFZ Motorex Fatmir Maksuti</t>
  </si>
  <si>
    <t>Ottogasse 2 / Box 4</t>
  </si>
  <si>
    <t>kfzmotorex@gmail.com</t>
  </si>
  <si>
    <t>0660/3138460</t>
  </si>
  <si>
    <t>Wartberg</t>
  </si>
  <si>
    <t xml:space="preserve">B und B Fahrzeugglas OG </t>
  </si>
  <si>
    <t>Obervisnitz 7</t>
  </si>
  <si>
    <t>4224</t>
  </si>
  <si>
    <t>07326/26655</t>
  </si>
  <si>
    <t>Baumgartenberg</t>
  </si>
  <si>
    <t>Gmeiner GesmbH Skoda Autohaus</t>
  </si>
  <si>
    <t>Baumgartenberg 111</t>
  </si>
  <si>
    <t>4342</t>
  </si>
  <si>
    <t>07269 / 22272</t>
  </si>
  <si>
    <t xml:space="preserve">BAL KFZ-Meisterbetrieb e.U. </t>
  </si>
  <si>
    <t>Plantagenstraße 5/P9</t>
  </si>
  <si>
    <t>Bretstein</t>
  </si>
  <si>
    <t>Franz Rene Galler KFZ Galler</t>
  </si>
  <si>
    <t>Bretstein-Gassen 12/2</t>
  </si>
  <si>
    <t>kfz_galler@gmx.at</t>
  </si>
  <si>
    <t>0664/8808950</t>
  </si>
  <si>
    <t xml:space="preserve">Landesberufssschule 1 </t>
  </si>
  <si>
    <t>Makartkai 3</t>
  </si>
  <si>
    <t>0662/4316890</t>
  </si>
  <si>
    <t>A.S. Cars Kfz-Reparatur u. Karosseriebau e.U. / Adnan Skopljak</t>
  </si>
  <si>
    <t>Stadionstraße 40/Halle B, Top 11</t>
  </si>
  <si>
    <t>0676/7786629</t>
  </si>
  <si>
    <t>BULUT KFZ Fastservice GmbH</t>
  </si>
  <si>
    <t>Pernerstorferstraße 4</t>
  </si>
  <si>
    <t>office@carrepaircenter.at</t>
  </si>
  <si>
    <t>0699/17224380</t>
  </si>
  <si>
    <t>Polling in Tirol</t>
  </si>
  <si>
    <t>Thomas Sermonet Kfz-Technik</t>
  </si>
  <si>
    <t>Polling in Tirol 123/4</t>
  </si>
  <si>
    <t>6404</t>
  </si>
  <si>
    <t>0699/17194112</t>
  </si>
  <si>
    <t>Breitenbach</t>
  </si>
  <si>
    <t xml:space="preserve">KFZ- Auer Josef </t>
  </si>
  <si>
    <t>Schönau 80</t>
  </si>
  <si>
    <t>6252</t>
  </si>
  <si>
    <t xml:space="preserve">A-Z Lackprofis OG </t>
  </si>
  <si>
    <t>Maukenbach 16b</t>
  </si>
  <si>
    <t>05337/62593</t>
  </si>
  <si>
    <t>Kauer GmbH Helmut Hadl</t>
  </si>
  <si>
    <t>Flurgasse 13</t>
  </si>
  <si>
    <t>office@kfz-kauer.at</t>
  </si>
  <si>
    <t>0664/2522035</t>
  </si>
  <si>
    <t>KFZ- JAIK Rainer Eberhartinger</t>
  </si>
  <si>
    <t>Uferweg 24/1</t>
  </si>
  <si>
    <t>0650/8580181</t>
  </si>
  <si>
    <t>Burgauberg</t>
  </si>
  <si>
    <t xml:space="preserve">Profi Max </t>
  </si>
  <si>
    <t>Grazer Straße 46</t>
  </si>
  <si>
    <t>7574</t>
  </si>
  <si>
    <t>0676/5817079</t>
  </si>
  <si>
    <t xml:space="preserve">Ing. Hans Bodner Bau GmbH &amp; Co KG </t>
  </si>
  <si>
    <t>Alte Bundesstraße 12</t>
  </si>
  <si>
    <t>050/69992500</t>
  </si>
  <si>
    <t xml:space="preserve">KFZ Binder </t>
  </si>
  <si>
    <t>Zwettlerstraße 102</t>
  </si>
  <si>
    <t>0664/345379</t>
  </si>
  <si>
    <t>Magdalensberg</t>
  </si>
  <si>
    <t>Wieser Mario KFZ-Technik</t>
  </si>
  <si>
    <t>Leibnitz 4</t>
  </si>
  <si>
    <t>9064</t>
  </si>
  <si>
    <t>0660/1562717</t>
  </si>
  <si>
    <t xml:space="preserve">DEINE WERKSTATT Autoservice OG </t>
  </si>
  <si>
    <t>Wiener Neustädter Straße 23</t>
  </si>
  <si>
    <t>paul.bauer@deine-werkstatt.at</t>
  </si>
  <si>
    <t>0664/1395568</t>
  </si>
  <si>
    <t>ÖAMTC - Wien Wien West</t>
  </si>
  <si>
    <t>Hadikgasse 192</t>
  </si>
  <si>
    <t>Andau</t>
  </si>
  <si>
    <t xml:space="preserve">Autohaus Erich Horvath GmbH </t>
  </si>
  <si>
    <t>Ödenburgerstraße 72</t>
  </si>
  <si>
    <t>7163</t>
  </si>
  <si>
    <t>02176/2346</t>
  </si>
  <si>
    <t>DMW e.U. DieMeisterWerkstatt.at</t>
  </si>
  <si>
    <t>info@diemeisterwerkstatt.at</t>
  </si>
  <si>
    <t>0660/2003689</t>
  </si>
  <si>
    <t>ARBÖ NÖ Handels- und Service GmbH</t>
  </si>
  <si>
    <t>Wienerstraße 64</t>
  </si>
  <si>
    <t>050123230014</t>
  </si>
  <si>
    <t xml:space="preserve">PM Automobile GmbH </t>
  </si>
  <si>
    <t>Köstendorfer Landstraße 3</t>
  </si>
  <si>
    <t>0680/2220948</t>
  </si>
  <si>
    <t xml:space="preserve">Ing. Fränkel &amp; Kirchner </t>
  </si>
  <si>
    <t>Prager Straße 247B</t>
  </si>
  <si>
    <t>invoice@teamfraenkel.at</t>
  </si>
  <si>
    <t>01/278330818</t>
  </si>
  <si>
    <t xml:space="preserve">Attila Atel </t>
  </si>
  <si>
    <t>Elfingerweg 42</t>
  </si>
  <si>
    <t>Klabacher GmbH &amp; Co KG Transporte-Brennstoffe KFZ-Technik</t>
  </si>
  <si>
    <t>06245/80391</t>
  </si>
  <si>
    <t>Mattersburger Straße 15</t>
  </si>
  <si>
    <t>02682/63677</t>
  </si>
  <si>
    <t>Rexeisen Claus Peter Allrad - Rexeisen</t>
  </si>
  <si>
    <t>Marktstraße 2</t>
  </si>
  <si>
    <t>06543/21177</t>
  </si>
  <si>
    <t>Unter Oberndorf</t>
  </si>
  <si>
    <t xml:space="preserve">KFZ Christian Winter </t>
  </si>
  <si>
    <t>Hauptstraße 20</t>
  </si>
  <si>
    <t>3034</t>
  </si>
  <si>
    <t>0699/19023867</t>
  </si>
  <si>
    <t>Hitthaller + Trixl Baugesellschaft m.b.H.</t>
  </si>
  <si>
    <t>Josef Heißl-Straße 1-3</t>
  </si>
  <si>
    <t>er-wf@hitthaller.at</t>
  </si>
  <si>
    <t>03842/22555190</t>
  </si>
  <si>
    <t xml:space="preserve">Raswan Mancin </t>
  </si>
  <si>
    <t>Siegfriedstraße 5</t>
  </si>
  <si>
    <t>0664/4655884</t>
  </si>
  <si>
    <t>St.Marein - Feistritz</t>
  </si>
  <si>
    <t xml:space="preserve">KFZ-Handel Grasser Doris </t>
  </si>
  <si>
    <t>Centerpoint 2</t>
  </si>
  <si>
    <t>8733</t>
  </si>
  <si>
    <t>0676/7383160</t>
  </si>
  <si>
    <t>KFZ-STA Steinbacher Andreas</t>
  </si>
  <si>
    <t>Bichlwangerstraße 4</t>
  </si>
  <si>
    <t>0676/7404256</t>
  </si>
  <si>
    <t xml:space="preserve">Robert Strobl </t>
  </si>
  <si>
    <t>Wagenham 4</t>
  </si>
  <si>
    <t>5233</t>
  </si>
  <si>
    <t>0664/3585637</t>
  </si>
  <si>
    <t>Autowelt GmbH Reibersdorfer</t>
  </si>
  <si>
    <t>Salzburger Straße 1</t>
  </si>
  <si>
    <t>0621/96592</t>
  </si>
  <si>
    <t>OCV e.U., Oldtimer Center Vienna Thomas Rab</t>
  </si>
  <si>
    <t>office@oldtimercentervienna.at</t>
  </si>
  <si>
    <t>0676/6258899</t>
  </si>
  <si>
    <t>Lingenau</t>
  </si>
  <si>
    <t>Patrik Fink e.U. AutoParkFink</t>
  </si>
  <si>
    <t>Hof 300</t>
  </si>
  <si>
    <t>6951</t>
  </si>
  <si>
    <t>patrick.fink@autoparkfink.at</t>
  </si>
  <si>
    <t>05513/64660</t>
  </si>
  <si>
    <t xml:space="preserve">BSB Baustahlverlegung GmbH </t>
  </si>
  <si>
    <t>Angererhofweg 15</t>
  </si>
  <si>
    <t>0676/4630164</t>
  </si>
  <si>
    <t xml:space="preserve">Motus Autocenter GmbH </t>
  </si>
  <si>
    <t>Mylius-Bluntschli-Straße 32</t>
  </si>
  <si>
    <t>office@motus-autocenter.at</t>
  </si>
  <si>
    <t>01/3771110</t>
  </si>
  <si>
    <t>S-TECService Technologies GmbH &amp; Co OG</t>
  </si>
  <si>
    <t>03112/90002564</t>
  </si>
  <si>
    <t xml:space="preserve">Auto Reiss GmbH &amp; Co KG </t>
  </si>
  <si>
    <t>Ernstbrunnerstraße 7</t>
  </si>
  <si>
    <t>02572/2566</t>
  </si>
  <si>
    <t xml:space="preserve">Auto Karlinger Ges.m.b.H. </t>
  </si>
  <si>
    <t>Linzer Straße 65a</t>
  </si>
  <si>
    <t>0664/1410515</t>
  </si>
  <si>
    <t>Autopark Braunau Inh. Adem Ucan</t>
  </si>
  <si>
    <t>Laabstraße 22</t>
  </si>
  <si>
    <t>0676/9204907</t>
  </si>
  <si>
    <t>St. Ulrich bei Steyr</t>
  </si>
  <si>
    <t xml:space="preserve">KFZ-Technik Rammelmüller </t>
  </si>
  <si>
    <t>Kaltenbrunnerweg 1</t>
  </si>
  <si>
    <t>0664/4246820</t>
  </si>
  <si>
    <t>Achau</t>
  </si>
  <si>
    <t>Auto Hangar KFZ- Werkstätte u. Autohandel KG</t>
  </si>
  <si>
    <t>Am Riedenhof 12/4</t>
  </si>
  <si>
    <t>2481</t>
  </si>
  <si>
    <t>0660/5300053</t>
  </si>
  <si>
    <t>Auto Edelsbrunner GmbH Kfz-Handel u. Reparaturwerkstätte</t>
  </si>
  <si>
    <t>Mühldorf 335</t>
  </si>
  <si>
    <t>0664/4073525</t>
  </si>
  <si>
    <t>Dorf 23a</t>
  </si>
  <si>
    <t>05244/64848</t>
  </si>
  <si>
    <t xml:space="preserve">Markus Desch </t>
  </si>
  <si>
    <t>Konradsheim 66</t>
  </si>
  <si>
    <t>0664/5112085</t>
  </si>
  <si>
    <t xml:space="preserve">Lorenz Cars e.U. </t>
  </si>
  <si>
    <t>Hauptstraße 89</t>
  </si>
  <si>
    <t>02628/62876</t>
  </si>
  <si>
    <t>Oberhofen</t>
  </si>
  <si>
    <t xml:space="preserve">Autohaus Sedin GmbH </t>
  </si>
  <si>
    <t>Römerhof 99</t>
  </si>
  <si>
    <t>0621/320079</t>
  </si>
  <si>
    <t xml:space="preserve">KFZ Moser </t>
  </si>
  <si>
    <t>Villacher Straße 150</t>
  </si>
  <si>
    <t>0664/1900545</t>
  </si>
  <si>
    <t>St.Veit an der Glan</t>
  </si>
  <si>
    <t xml:space="preserve">Autohaus Mairitsch </t>
  </si>
  <si>
    <t>Sandgasse 1</t>
  </si>
  <si>
    <t>04212/4392</t>
  </si>
  <si>
    <t xml:space="preserve">Asat Nabizada </t>
  </si>
  <si>
    <t>Kudlichgasse 21/25</t>
  </si>
  <si>
    <t>0676/1225366</t>
  </si>
  <si>
    <t>Zell (Ebenthal)</t>
  </si>
  <si>
    <t>KFZ- Kness Inh. Patrick Armin Kness</t>
  </si>
  <si>
    <t>Josef-Stefan-Straße 6</t>
  </si>
  <si>
    <t>0650/3454515</t>
  </si>
  <si>
    <t xml:space="preserve">Mick Teyrierl </t>
  </si>
  <si>
    <t>Pittermannweg 1</t>
  </si>
  <si>
    <t>0660/1541985</t>
  </si>
  <si>
    <t xml:space="preserve">Marco Kober </t>
  </si>
  <si>
    <t>Wallnerfeld 4</t>
  </si>
  <si>
    <t>0660/3647669</t>
  </si>
  <si>
    <t>Glanegg</t>
  </si>
  <si>
    <t xml:space="preserve">Servicestation Hafner </t>
  </si>
  <si>
    <t>Flatschach 5</t>
  </si>
  <si>
    <t>9555</t>
  </si>
  <si>
    <t>0664/1682742</t>
  </si>
  <si>
    <t>Schipany Walter Automobil</t>
  </si>
  <si>
    <t>Hainfelderstraße 47</t>
  </si>
  <si>
    <t>haindl@schipany.at</t>
  </si>
  <si>
    <t>02672/85717</t>
  </si>
  <si>
    <t>Höflein an der Donau</t>
  </si>
  <si>
    <t xml:space="preserve">SHARAF Omar </t>
  </si>
  <si>
    <t>Donaustraße 3</t>
  </si>
  <si>
    <t>3421</t>
  </si>
  <si>
    <t>rabimarhi@gmail.com</t>
  </si>
  <si>
    <t>0664/4368421</t>
  </si>
  <si>
    <t xml:space="preserve">Mario Lercher </t>
  </si>
  <si>
    <t>Bergstraße 3</t>
  </si>
  <si>
    <t>0664/6203491</t>
  </si>
  <si>
    <t>KFZ Meisterbetrieb A-Team Adis Brkic</t>
  </si>
  <si>
    <t>Rosenbergstraße 6</t>
  </si>
  <si>
    <t>0676/6801923</t>
  </si>
  <si>
    <t xml:space="preserve">Ali KFZ Gmbh </t>
  </si>
  <si>
    <t>Weinviertlerstr. 28</t>
  </si>
  <si>
    <t>ali-landmaschinen@aon.at</t>
  </si>
  <si>
    <t>02735 / 73736</t>
  </si>
  <si>
    <t xml:space="preserve">Kneisz Paul GmbH </t>
  </si>
  <si>
    <t>Günser Straße 1</t>
  </si>
  <si>
    <t>ch.pichler@kneisz.seat.co.at</t>
  </si>
  <si>
    <t>0664/1052221</t>
  </si>
  <si>
    <t>Jörn Langreiter KFZ Technik</t>
  </si>
  <si>
    <t>Perlmooserstraße 5/2</t>
  </si>
  <si>
    <t>mail@kfzt-langreiter.at</t>
  </si>
  <si>
    <t>0664/5109623</t>
  </si>
  <si>
    <t xml:space="preserve">Cindi Autoglas KG </t>
  </si>
  <si>
    <t>Grillgasse 46</t>
  </si>
  <si>
    <t>office@autoglas-windschutzscheibe.at</t>
  </si>
  <si>
    <t>0660/3108169</t>
  </si>
  <si>
    <t>Kirnberg an der Mank</t>
  </si>
  <si>
    <t>KFZ Möser Jürgen Möser</t>
  </si>
  <si>
    <t>Furth 12</t>
  </si>
  <si>
    <t>3241</t>
  </si>
  <si>
    <t>juergen.moeser@gmx.at</t>
  </si>
  <si>
    <t>0664/3029765</t>
  </si>
  <si>
    <t xml:space="preserve">Felix Gollackner </t>
  </si>
  <si>
    <t>Tiefbrunnaustraße 36</t>
  </si>
  <si>
    <t>0664/75066770</t>
  </si>
  <si>
    <t>Weinburg</t>
  </si>
  <si>
    <t xml:space="preserve">Trummer Manfred </t>
  </si>
  <si>
    <t>Siebing 34</t>
  </si>
  <si>
    <t>8481</t>
  </si>
  <si>
    <t>Grafenwörth</t>
  </si>
  <si>
    <t>Blüml Hermann Kfz Technik</t>
  </si>
  <si>
    <t>Jettsdorferstraße 42</t>
  </si>
  <si>
    <t>hermann.blueml@aon.at</t>
  </si>
  <si>
    <t>0664/2129840</t>
  </si>
  <si>
    <t>LEO MOTORS GmbH Inh. AYDIN Levent</t>
  </si>
  <si>
    <t>Haböckgasse 1/1</t>
  </si>
  <si>
    <t>0660/8533006</t>
  </si>
  <si>
    <t>Autokauf Tirol GmbH GF Mst. Hassler Reinhold</t>
  </si>
  <si>
    <t>0676/9201982</t>
  </si>
  <si>
    <t xml:space="preserve">Robinig Kfz-Technik GmbH </t>
  </si>
  <si>
    <t>Judendorf 19</t>
  </si>
  <si>
    <t>+43426820300</t>
  </si>
  <si>
    <t xml:space="preserve">ARBÖ Prüfzentrum Telfs </t>
  </si>
  <si>
    <t>Saglstraße 71</t>
  </si>
  <si>
    <t>0501232708</t>
  </si>
  <si>
    <t xml:space="preserve">ARBÖ Landesorganisation Steiermark </t>
  </si>
  <si>
    <t>0560123623</t>
  </si>
  <si>
    <t>Triester Straße 6a-8</t>
  </si>
  <si>
    <t>Wagramer Straße 203</t>
  </si>
  <si>
    <t>Neuhofen / Ybbs</t>
  </si>
  <si>
    <t xml:space="preserve">Maly Philipp </t>
  </si>
  <si>
    <t>0664/1961936</t>
  </si>
  <si>
    <t xml:space="preserve">Haider - Steiniger GmbH </t>
  </si>
  <si>
    <t>Industriestraße Ost 3</t>
  </si>
  <si>
    <t>8607</t>
  </si>
  <si>
    <t>0664/6117250</t>
  </si>
  <si>
    <t>Fügen</t>
  </si>
  <si>
    <t xml:space="preserve">Auto Rieser e.U. </t>
  </si>
  <si>
    <t>Gießenweg 5</t>
  </si>
  <si>
    <t>6263</t>
  </si>
  <si>
    <t>shop@auto-rieser.com</t>
  </si>
  <si>
    <t>05288/63758</t>
  </si>
  <si>
    <t>Aschach an der Steyr</t>
  </si>
  <si>
    <t xml:space="preserve">Karl Schmidhuber GmbH &amp; Co KG </t>
  </si>
  <si>
    <t>Schulstraße 31</t>
  </si>
  <si>
    <t>07259/3497</t>
  </si>
  <si>
    <t>Einsiedl</t>
  </si>
  <si>
    <t xml:space="preserve">Autozentrum Glavas e.U. </t>
  </si>
  <si>
    <t>Dorfstraße 1</t>
  </si>
  <si>
    <t>3441</t>
  </si>
  <si>
    <t>office@auto-glavas.at</t>
  </si>
  <si>
    <t>0699/11549776</t>
  </si>
  <si>
    <t>Rostklinik Inh. Michael Kramarz</t>
  </si>
  <si>
    <t>Haidhofstraße 89</t>
  </si>
  <si>
    <t>rostklinik@gmail.com</t>
  </si>
  <si>
    <t>0664/2039755</t>
  </si>
  <si>
    <t xml:space="preserve">Viennamobil Kfz Technik GmbH </t>
  </si>
  <si>
    <t>Bräunlichgasse 6</t>
  </si>
  <si>
    <t>0676/5082034</t>
  </si>
  <si>
    <t>Auto Holleis e.U. Hubert Holleis</t>
  </si>
  <si>
    <t>Austraße 21</t>
  </si>
  <si>
    <t>auto.holleis@gmx.at</t>
  </si>
  <si>
    <t>06477/8400</t>
  </si>
  <si>
    <t>St. Nikola a.d. Donau</t>
  </si>
  <si>
    <t xml:space="preserve">Manuel Furtlehner </t>
  </si>
  <si>
    <t>St. Nikola 62</t>
  </si>
  <si>
    <t>Schwarzach</t>
  </si>
  <si>
    <t>Köb GmbH Bosch Car Service</t>
  </si>
  <si>
    <t>Schwarzachtobelstraße 3a</t>
  </si>
  <si>
    <t>6858</t>
  </si>
  <si>
    <t>dietmar.koeb@koeb-gmbh.at</t>
  </si>
  <si>
    <t>05572/58138</t>
  </si>
  <si>
    <t>KFZ Upgrade e.U. Gökhan Cihan</t>
  </si>
  <si>
    <t>office@kfz-upgrade.at</t>
  </si>
  <si>
    <t>0676/7167676</t>
  </si>
  <si>
    <t xml:space="preserve">Hannes Mayer Kfz GmbH </t>
  </si>
  <si>
    <t>Johann Metz-Straße 6</t>
  </si>
  <si>
    <t>0664/5665239</t>
  </si>
  <si>
    <t>Saritas Serife EL Lazo der Transporter</t>
  </si>
  <si>
    <t>Lehenweg 10</t>
  </si>
  <si>
    <t>el.lazo@outlook.at</t>
  </si>
  <si>
    <t>0676/6617708</t>
  </si>
  <si>
    <t xml:space="preserve">Yalcin Ethem Yalman </t>
  </si>
  <si>
    <t>yalman_yalcino@hotmail.com</t>
  </si>
  <si>
    <t>0660/3686044</t>
  </si>
  <si>
    <t>Reinhard Bernhofer Auto Bernhofer</t>
  </si>
  <si>
    <t>Oberscheffau (am Tennenge 164, Tür2</t>
  </si>
  <si>
    <t>0664/4505165</t>
  </si>
  <si>
    <t>Fernitz-Mellach</t>
  </si>
  <si>
    <t>AUTOHAUS FRITZ Inh. Manfred Fritz</t>
  </si>
  <si>
    <t>Murbergstraße 15-17</t>
  </si>
  <si>
    <t>8072</t>
  </si>
  <si>
    <t>03135/55693</t>
  </si>
  <si>
    <t>KFZ- Woldrich Inh. Gerald Woldrich</t>
  </si>
  <si>
    <t>Rampersdorf 1</t>
  </si>
  <si>
    <t>0660/2126834</t>
  </si>
  <si>
    <t xml:space="preserve">KFZ-Technik Martin Walcher </t>
  </si>
  <si>
    <t>Anton-Azwanger-Straße 36</t>
  </si>
  <si>
    <t>0660/6502030</t>
  </si>
  <si>
    <t xml:space="preserve">CarShop Kniewasser GmbH </t>
  </si>
  <si>
    <t xml:space="preserve">Markus Wankhammer </t>
  </si>
  <si>
    <t>Hauptstraße 22</t>
  </si>
  <si>
    <t>0699/5044367</t>
  </si>
  <si>
    <t xml:space="preserve">Franz Weberschläger </t>
  </si>
  <si>
    <t>Pfarrhofstraße 20</t>
  </si>
  <si>
    <t>0677/61432581</t>
  </si>
  <si>
    <t>Adamiak Dirk Berthold Blutonium Cars</t>
  </si>
  <si>
    <t>Voglhub 27</t>
  </si>
  <si>
    <t>0664/1790129</t>
  </si>
  <si>
    <t>Klöch</t>
  </si>
  <si>
    <t xml:space="preserve">Autohaus Ing. Gernot Praßl </t>
  </si>
  <si>
    <t>Pölten 2</t>
  </si>
  <si>
    <t>8493</t>
  </si>
  <si>
    <t>+4334757408</t>
  </si>
  <si>
    <t xml:space="preserve">W. H. Trummer GesmbH &amp; Co KG </t>
  </si>
  <si>
    <t>Gnas 120</t>
  </si>
  <si>
    <t>03151/2231</t>
  </si>
  <si>
    <t xml:space="preserve">Spes Kraftfahrzeugtechnik GmbH </t>
  </si>
  <si>
    <t>Eggenbergergürtel 57</t>
  </si>
  <si>
    <t>0316/714830</t>
  </si>
  <si>
    <t>Kaltenbach</t>
  </si>
  <si>
    <t>Fiechtl Armin KFZ-Technik</t>
  </si>
  <si>
    <t>Untere Embergstraße 20</t>
  </si>
  <si>
    <t>0660/6300859</t>
  </si>
  <si>
    <t xml:space="preserve">Eifinger Christoph </t>
  </si>
  <si>
    <t>Merkersdorf 42</t>
  </si>
  <si>
    <t>0699/10935701</t>
  </si>
  <si>
    <t xml:space="preserve">Kofi´s Car Art </t>
  </si>
  <si>
    <t>Albrechtsbergergasse 15</t>
  </si>
  <si>
    <t>01/8100996</t>
  </si>
  <si>
    <t>Hönigstaler Straße 46</t>
  </si>
  <si>
    <t>8301</t>
  </si>
  <si>
    <t>03112/38977</t>
  </si>
  <si>
    <t>+49 89 1580-0</t>
  </si>
  <si>
    <t>Höbersdorf</t>
  </si>
  <si>
    <t>HF Autowerk e.U. Fersat Herdem</t>
  </si>
  <si>
    <t>Zweite Straße 2</t>
  </si>
  <si>
    <t>02267/30109</t>
  </si>
  <si>
    <t>Steinhaus am Semmering</t>
  </si>
  <si>
    <t>ARGE Tunnel Fröschnitzgraben Implenia-Swietelsky Tunnelbau</t>
  </si>
  <si>
    <t>Fröschnitz 25A</t>
  </si>
  <si>
    <t>8685</t>
  </si>
  <si>
    <t>0664/4562773</t>
  </si>
  <si>
    <t xml:space="preserve">Autohaus Gehmayer KG </t>
  </si>
  <si>
    <t>Leobersdorfer Straße 90</t>
  </si>
  <si>
    <t>0664/3107170</t>
  </si>
  <si>
    <t>ARBÖ Landesorganisation Oberösterreich</t>
  </si>
  <si>
    <t>Hafenstraße 6</t>
  </si>
  <si>
    <t>+43 (0) 50 12...</t>
  </si>
  <si>
    <t xml:space="preserve">MOS Fahrzeugtechnik OG </t>
  </si>
  <si>
    <t>Großvolderbergstraße 2</t>
  </si>
  <si>
    <t>06647416417</t>
  </si>
  <si>
    <t>Pichler Karosseriebau &amp; Mechanik Ges.m.b.H</t>
  </si>
  <si>
    <t>Breitwies 16</t>
  </si>
  <si>
    <t>0664/1619898</t>
  </si>
  <si>
    <t xml:space="preserve">Romana Pilwarsch GmbH </t>
  </si>
  <si>
    <t>Umfahrungsstraße 22a</t>
  </si>
  <si>
    <t>0664/5468877</t>
  </si>
  <si>
    <t xml:space="preserve">Xhafa Perparim </t>
  </si>
  <si>
    <t>Leidern 33/1</t>
  </si>
  <si>
    <t>0676/5076627</t>
  </si>
  <si>
    <t>Vils</t>
  </si>
  <si>
    <t>PS Mähr Inh. Paul Mähr</t>
  </si>
  <si>
    <t>Unterwies 3</t>
  </si>
  <si>
    <t>6682</t>
  </si>
  <si>
    <t>0676/9077555</t>
  </si>
  <si>
    <t xml:space="preserve">Kfz Meisterbetrieb Car-Tech OG </t>
  </si>
  <si>
    <t>Scherenbrandtnerhofstr. 6</t>
  </si>
  <si>
    <t>car-tech@gmx.at</t>
  </si>
  <si>
    <t>06644428722</t>
  </si>
  <si>
    <t>Kremsmüller Industrieanlagenbau KG OMV Gelände</t>
  </si>
  <si>
    <t>Protteserstraße 40</t>
  </si>
  <si>
    <t>0664/2450332</t>
  </si>
  <si>
    <t>Wölbling</t>
  </si>
  <si>
    <t xml:space="preserve">Jafar Jahangarnia </t>
  </si>
  <si>
    <t>Unterwölbling 23</t>
  </si>
  <si>
    <t>3124</t>
  </si>
  <si>
    <t>0650/3813842</t>
  </si>
  <si>
    <t>Altach</t>
  </si>
  <si>
    <t>AS Automobile Alexander Subotic</t>
  </si>
  <si>
    <t>Bahnstraße 50</t>
  </si>
  <si>
    <t>6844</t>
  </si>
  <si>
    <t>0664/8443369</t>
  </si>
  <si>
    <t xml:space="preserve">KFZ Verli Drazen </t>
  </si>
  <si>
    <t>0664/88475010</t>
  </si>
  <si>
    <t>Oberweis</t>
  </si>
  <si>
    <t xml:space="preserve">Christoph Huemer </t>
  </si>
  <si>
    <t>Kapellenstraße 25</t>
  </si>
  <si>
    <t>0660/5424133</t>
  </si>
  <si>
    <t>Schlüsslberg</t>
  </si>
  <si>
    <t xml:space="preserve">Thomas Stranzinger </t>
  </si>
  <si>
    <t>Schaffenberg 7</t>
  </si>
  <si>
    <t>stranzi.th1@gmail.com</t>
  </si>
  <si>
    <t>0664/3818914</t>
  </si>
  <si>
    <t xml:space="preserve">Hans Pugl Ges.m.b.H. </t>
  </si>
  <si>
    <t>Triester Straße 11-13</t>
  </si>
  <si>
    <t>0316/715055</t>
  </si>
  <si>
    <t>Oberschwölz</t>
  </si>
  <si>
    <t>Leipold Josef Kfz Service Handel</t>
  </si>
  <si>
    <t>Schönberg-Lachtal 63</t>
  </si>
  <si>
    <t>0664/5289710</t>
  </si>
  <si>
    <t>Neusiedler Straße 6</t>
  </si>
  <si>
    <t>0501232305</t>
  </si>
  <si>
    <t xml:space="preserve">ARBÖ Prüfzentrum </t>
  </si>
  <si>
    <t>Karl-Adlitzer-Straße 5</t>
  </si>
  <si>
    <t>0501232320</t>
  </si>
  <si>
    <t>Ybbs</t>
  </si>
  <si>
    <t xml:space="preserve">ARBÖ-Prüfzentrum Ybbs </t>
  </si>
  <si>
    <t>B 1 Center 1</t>
  </si>
  <si>
    <t>Irdning-Donnersbachtal</t>
  </si>
  <si>
    <t>Kfz Technik Gottfried Strohmeier</t>
  </si>
  <si>
    <t>Öblarnstraße 191</t>
  </si>
  <si>
    <t>office@kfz-strohmeier.at</t>
  </si>
  <si>
    <t>0676/9370179</t>
  </si>
  <si>
    <t xml:space="preserve">DieWerkstott - Friedrich Richter </t>
  </si>
  <si>
    <t>Wienerstraße 38</t>
  </si>
  <si>
    <t>buha@diewerkstott.at</t>
  </si>
  <si>
    <t>02232/7625110</t>
  </si>
  <si>
    <t>Hausmening</t>
  </si>
  <si>
    <t xml:space="preserve">MW Motorworkshop GmbH </t>
  </si>
  <si>
    <t>07475/52370-0</t>
  </si>
  <si>
    <t>Obernber/Inn</t>
  </si>
  <si>
    <t xml:space="preserve">Weilguny Gerhard e.U. </t>
  </si>
  <si>
    <t>Salzburgerstraße 1</t>
  </si>
  <si>
    <t>4982</t>
  </si>
  <si>
    <t>weilguny-rechnung@gmx.at</t>
  </si>
  <si>
    <t>07758/2237</t>
  </si>
  <si>
    <t>Brünner Straße 170</t>
  </si>
  <si>
    <t>0664/60123343</t>
  </si>
  <si>
    <t>JK KFZ-Technik Reinhard Jud</t>
  </si>
  <si>
    <t>Kameokastraße 159</t>
  </si>
  <si>
    <t>jk-kfz@gmx.at</t>
  </si>
  <si>
    <t>0660/8911826</t>
  </si>
  <si>
    <t>KFZ Bodensee Meisterbetrieb Mst. Alexander Brunnmayr</t>
  </si>
  <si>
    <t>Schwendeweg 30</t>
  </si>
  <si>
    <t>info@kfz-bodensee.at</t>
  </si>
  <si>
    <t>0664/2363000</t>
  </si>
  <si>
    <t>Wolfsberg (St.Stefan)</t>
  </si>
  <si>
    <t>GP-Automotive GmbH Gerhard Pietschnig</t>
  </si>
  <si>
    <t>Am Industriepark 1</t>
  </si>
  <si>
    <t>info@gp-automotive.at</t>
  </si>
  <si>
    <t>0664/1811323</t>
  </si>
  <si>
    <t xml:space="preserve">Schmidt Premium Cars GmbH </t>
  </si>
  <si>
    <t>0664/4007596</t>
  </si>
  <si>
    <t>Auto Service Mio Inh. Gürkan Civan</t>
  </si>
  <si>
    <t>Fabianstraße 3</t>
  </si>
  <si>
    <t>0699/10777761</t>
  </si>
  <si>
    <t>Pichl</t>
  </si>
  <si>
    <t>Küblbeck GmbH Technischer Großhandel</t>
  </si>
  <si>
    <t>Ach 1</t>
  </si>
  <si>
    <t>buchhaltung@kueblbeck.at</t>
  </si>
  <si>
    <t>+4351220627520</t>
  </si>
  <si>
    <t>Bundesstraße 37</t>
  </si>
  <si>
    <t>Murek</t>
  </si>
  <si>
    <t>Grazer Straße 76</t>
  </si>
  <si>
    <t>03472/2149</t>
  </si>
  <si>
    <t xml:space="preserve">Gerald Fröhlich </t>
  </si>
  <si>
    <t>Feldsdorf 32</t>
  </si>
  <si>
    <t>0660/7061984</t>
  </si>
  <si>
    <t xml:space="preserve">KFZ Pein OG </t>
  </si>
  <si>
    <t>Lichendorf 140</t>
  </si>
  <si>
    <t>03116/88750</t>
  </si>
  <si>
    <t>Tankstelle &amp; KFZ-Service Inh. Mag. Monika FRANTA</t>
  </si>
  <si>
    <t>Höhenstraße 2A</t>
  </si>
  <si>
    <t>guenter0304@gmail.com</t>
  </si>
  <si>
    <t>0660/1606207</t>
  </si>
  <si>
    <t>Moitzi Cars Moitzi Phillip</t>
  </si>
  <si>
    <t>Am Gewerbepark 2</t>
  </si>
  <si>
    <t>06604334346</t>
  </si>
  <si>
    <t>Scheifling</t>
  </si>
  <si>
    <t>Pichler Franz GmbH Car4Me</t>
  </si>
  <si>
    <t>Kärntnerstraße 3</t>
  </si>
  <si>
    <t>8811</t>
  </si>
  <si>
    <t>03582/2331</t>
  </si>
  <si>
    <t>AST Garage e.U. Michael Schallaun</t>
  </si>
  <si>
    <t>Mittelberg 31</t>
  </si>
  <si>
    <t>0660/4830800</t>
  </si>
  <si>
    <t>KFZ-Technik Hartl Inh. Herbert Hartl</t>
  </si>
  <si>
    <t>Neukettenhoferstraße 20</t>
  </si>
  <si>
    <t>017076312</t>
  </si>
  <si>
    <t xml:space="preserve">Christian Pirsch </t>
  </si>
  <si>
    <t>03124/22196</t>
  </si>
  <si>
    <t xml:space="preserve">Kremsmüller Anlagenbau GmbH </t>
  </si>
  <si>
    <t>Kremsmüllerstraße 1</t>
  </si>
  <si>
    <t>Fladnitz an der Teichalm</t>
  </si>
  <si>
    <t xml:space="preserve">KFZ Eibisberger Martin </t>
  </si>
  <si>
    <t>Tulwitzdorf 7</t>
  </si>
  <si>
    <t>0664/9265509</t>
  </si>
  <si>
    <t xml:space="preserve">KBM Kraemmer Bernd Motors GmbH </t>
  </si>
  <si>
    <t>Jakob-Fuchsgasse 45</t>
  </si>
  <si>
    <t>02236/33212</t>
  </si>
  <si>
    <t xml:space="preserve">Djakovic GmbH </t>
  </si>
  <si>
    <t xml:space="preserve">Autohaus Schmidt e.U. </t>
  </si>
  <si>
    <t>Hauptstraße 7</t>
  </si>
  <si>
    <t>4901</t>
  </si>
  <si>
    <t>07676/7454</t>
  </si>
  <si>
    <t xml:space="preserve">Markus Brunner </t>
  </si>
  <si>
    <t>Lassach Sonnseite 6</t>
  </si>
  <si>
    <t>0664/3978163</t>
  </si>
  <si>
    <t>Service Center Winkler Winkler David</t>
  </si>
  <si>
    <t>Sonnendorf 29</t>
  </si>
  <si>
    <t>05372/57067</t>
  </si>
  <si>
    <t>07483/7000-10054</t>
  </si>
  <si>
    <t xml:space="preserve">Christoph Prattes </t>
  </si>
  <si>
    <t>Gasteiger Straße 54</t>
  </si>
  <si>
    <t>Brezice</t>
  </si>
  <si>
    <t xml:space="preserve">Koop trgovina d.o.o </t>
  </si>
  <si>
    <t>Cesta bratov Cerjakov 43</t>
  </si>
  <si>
    <t>+386 03867/47...</t>
  </si>
  <si>
    <t xml:space="preserve">ÖAMTC Bruck/Mur </t>
  </si>
  <si>
    <t>Gärtnereiweg 2</t>
  </si>
  <si>
    <t>03862/53527</t>
  </si>
  <si>
    <t xml:space="preserve">ÖAMTC Deutschlandsberg </t>
  </si>
  <si>
    <t>Raiffeisenstraße 4</t>
  </si>
  <si>
    <t>03462/22970</t>
  </si>
  <si>
    <t>Fladnitz/Teichalm</t>
  </si>
  <si>
    <t xml:space="preserve">Alexander Eibisberger </t>
  </si>
  <si>
    <t>Tulwitzviertl 93</t>
  </si>
  <si>
    <t>0664/4420003</t>
  </si>
  <si>
    <t>Hönigtaler Straße 46</t>
  </si>
  <si>
    <t>03112/7575-11</t>
  </si>
  <si>
    <t xml:space="preserve">Autohaus Ebner GmbH &amp; Co. KG </t>
  </si>
  <si>
    <t>Schulstraße 59</t>
  </si>
  <si>
    <t>+43262866100</t>
  </si>
  <si>
    <t>FunCar - Kfz Technik Racz &amp; Co. GesmbH</t>
  </si>
  <si>
    <t>Rauchfangkehrergasse 32</t>
  </si>
  <si>
    <t>0676/5771111</t>
  </si>
  <si>
    <t>Johann Egger Landwirt</t>
  </si>
  <si>
    <t>Tannweg 24</t>
  </si>
  <si>
    <t>0664/9501268</t>
  </si>
  <si>
    <t xml:space="preserve">Markus Manser </t>
  </si>
  <si>
    <t>0650/3641155</t>
  </si>
  <si>
    <t xml:space="preserve">BK Autoservice GmbH </t>
  </si>
  <si>
    <t>Draschestraße 56</t>
  </si>
  <si>
    <t>0676/5050676</t>
  </si>
  <si>
    <t xml:space="preserve">Georg Karl Kohl </t>
  </si>
  <si>
    <t>Nitscha 84</t>
  </si>
  <si>
    <t>0664/3885155</t>
  </si>
  <si>
    <t>KFZ-Schuber Martin Schuber</t>
  </si>
  <si>
    <t>Pielgasse 17</t>
  </si>
  <si>
    <t>069910528804</t>
  </si>
  <si>
    <t>Theuermann Taxibetrieb GmbH</t>
  </si>
  <si>
    <t>Leopoldauer Straße 27</t>
  </si>
  <si>
    <t>Eisbachstraße 4</t>
  </si>
  <si>
    <t>+43268267504</t>
  </si>
  <si>
    <t xml:space="preserve">E &amp; S Motors GmbH </t>
  </si>
  <si>
    <t>Linzerstraße 83</t>
  </si>
  <si>
    <t>frieseneckerm@es-mobile.at</t>
  </si>
  <si>
    <t>0664/9229339</t>
  </si>
  <si>
    <t>A-S-A KFZ-Servicestation Inh. Adnan Cidic</t>
  </si>
  <si>
    <t>Siebenhirtenstraße 13a</t>
  </si>
  <si>
    <t>asa.auto.kfz@gmail.com</t>
  </si>
  <si>
    <t>0676/9428504</t>
  </si>
  <si>
    <t>Stetten bei Korneuburg</t>
  </si>
  <si>
    <t xml:space="preserve">Motofactory - Gilbert Grabmayer </t>
  </si>
  <si>
    <t>Sandfeld 8</t>
  </si>
  <si>
    <t>02262/63239</t>
  </si>
  <si>
    <t>Automobile Gadermayr GmbH Toyota Vertragswerkstatt</t>
  </si>
  <si>
    <t>Salzburgerstraße 22</t>
  </si>
  <si>
    <t>info@toyota-innviertel.at</t>
  </si>
  <si>
    <t>07752/8410016</t>
  </si>
  <si>
    <t>Waldzell</t>
  </si>
  <si>
    <t xml:space="preserve">Bau Mayr GmbH </t>
  </si>
  <si>
    <t>Riederstraße 6</t>
  </si>
  <si>
    <t>4924</t>
  </si>
  <si>
    <t>07754/2522</t>
  </si>
  <si>
    <t>KFZ-Fachbetrieb Stefan Riepler</t>
  </si>
  <si>
    <t>Hofmark 19</t>
  </si>
  <si>
    <t>06413/8682</t>
  </si>
  <si>
    <t>KFZ-Technik Moser Brüder Moser GmbH</t>
  </si>
  <si>
    <t>Jörgerstraße 22</t>
  </si>
  <si>
    <t>01/4061211</t>
  </si>
  <si>
    <t xml:space="preserve">B2 KFZ-Meisterbetrieb OG </t>
  </si>
  <si>
    <t>Keplerstraße 6</t>
  </si>
  <si>
    <t>0660 4431713</t>
  </si>
  <si>
    <t>Kaltenleutgeben</t>
  </si>
  <si>
    <t>KFZ-Mario Mario Kidjemet e.U.</t>
  </si>
  <si>
    <t>Waldmühlgasse 17</t>
  </si>
  <si>
    <t>2391</t>
  </si>
  <si>
    <t>office@kfzmario-aws.at</t>
  </si>
  <si>
    <t>02238/71580</t>
  </si>
  <si>
    <t xml:space="preserve">Rühl Bernhard </t>
  </si>
  <si>
    <t>Spipbachzeller Straße 29</t>
  </si>
  <si>
    <t>0660/5690176</t>
  </si>
  <si>
    <t>Kanzian</t>
  </si>
  <si>
    <t xml:space="preserve">Karosserietechnik Puschl GmbH </t>
  </si>
  <si>
    <t>Klopeinstraße 13</t>
  </si>
  <si>
    <t>0664/1011659</t>
  </si>
  <si>
    <t>Haller Straße 233</t>
  </si>
  <si>
    <t>info@autoland.tirol</t>
  </si>
  <si>
    <t>0512/264265</t>
  </si>
  <si>
    <t xml:space="preserve">Auto Nigl Leinweber GmbH </t>
  </si>
  <si>
    <t>Haager Straße 62</t>
  </si>
  <si>
    <t>office@auto-nigl.at</t>
  </si>
  <si>
    <t>07252/73434-0</t>
  </si>
  <si>
    <t xml:space="preserve">Neimcke AT GmbH &amp; Co KG </t>
  </si>
  <si>
    <t>Pillweinstraße 16</t>
  </si>
  <si>
    <t>0662 / 824490-11</t>
  </si>
  <si>
    <t>Auto-Delta Handels- und Kfz.Reparatur Ges.m.b.H.</t>
  </si>
  <si>
    <t>Baldiagasse 14</t>
  </si>
  <si>
    <t>auto-delta@hotmail.com</t>
  </si>
  <si>
    <t>01/4857980</t>
  </si>
  <si>
    <t>Hannes Burda KFZ-Werkstatt</t>
  </si>
  <si>
    <t>Columbusgasse 95</t>
  </si>
  <si>
    <t>01/6041468</t>
  </si>
  <si>
    <t>Lübeck</t>
  </si>
  <si>
    <t>OEMERI FARUK KIZIL FAHRZEUGTECHNIK GENIN</t>
  </si>
  <si>
    <t>GENINER STRASSE 155a</t>
  </si>
  <si>
    <t>23560</t>
  </si>
  <si>
    <t>Gersdorf an der Feistritz</t>
  </si>
  <si>
    <t>Geork Karl Kohl KFZ Auto Kohl</t>
  </si>
  <si>
    <t>Gersdorf 172</t>
  </si>
  <si>
    <t>+436643885155</t>
  </si>
  <si>
    <t>Serife Saritas El Lazo der Transporter</t>
  </si>
  <si>
    <t>Kolbengraben 3</t>
  </si>
  <si>
    <t>+43 660 92 66...</t>
  </si>
  <si>
    <t xml:space="preserve">W.Schiebel GmbH </t>
  </si>
  <si>
    <t>Erhard-Wild-Platz 1-3</t>
  </si>
  <si>
    <t>0664/1770359</t>
  </si>
  <si>
    <t xml:space="preserve">Wolfgang Schiebel GmbH </t>
  </si>
  <si>
    <t>Erhard Wildplatz 1-3</t>
  </si>
  <si>
    <t>+436641770359</t>
  </si>
  <si>
    <t>GLS Bau und Montage G.M.B.H. Bauhof</t>
  </si>
  <si>
    <t>Wirtschaftspark Straße 2, Nr.6</t>
  </si>
  <si>
    <t>07223/81918-0</t>
  </si>
  <si>
    <t xml:space="preserve">GLS Bau und Montage G.M.B.H. </t>
  </si>
  <si>
    <t>Weinzierl-Süd 3</t>
  </si>
  <si>
    <t>07652/57321-0</t>
  </si>
  <si>
    <t xml:space="preserve">Tat Auto Technik e.U. </t>
  </si>
  <si>
    <t>Industriestraße 11/3</t>
  </si>
  <si>
    <t>office@t-a-t.at</t>
  </si>
  <si>
    <t>0660/6065064</t>
  </si>
  <si>
    <t>KFZ Murauer Inh. Roland Murauer</t>
  </si>
  <si>
    <t>0680/2128120</t>
  </si>
  <si>
    <t>Land- und KFZ Technik Speringer &amp; Speringer GmbH &amp; Co KG</t>
  </si>
  <si>
    <t>Hauptstrasse 85</t>
  </si>
  <si>
    <t>2571</t>
  </si>
  <si>
    <t>02673/22580</t>
  </si>
  <si>
    <t xml:space="preserve">Willy Hans Schöpe </t>
  </si>
  <si>
    <t>Hölzlgasse 26</t>
  </si>
  <si>
    <t>ford.schoepe@aon.at</t>
  </si>
  <si>
    <t>0676/3506845</t>
  </si>
  <si>
    <t>Tarsdorf-Ostermiething</t>
  </si>
  <si>
    <t>Autohaus Steiner Lausenhammer GmbH &amp; Co. KG</t>
  </si>
  <si>
    <t>Wolfing 12</t>
  </si>
  <si>
    <t>06278/6327</t>
  </si>
  <si>
    <t xml:space="preserve">KFZ Christian Resch </t>
  </si>
  <si>
    <t>Attergauerstraße 99</t>
  </si>
  <si>
    <t>07666/806326</t>
  </si>
  <si>
    <t>Bölöni Ioan Servicestation u. Handel</t>
  </si>
  <si>
    <t>Parschluger Straße 28</t>
  </si>
  <si>
    <t>bolonikfz@yahoo.com</t>
  </si>
  <si>
    <t>0676/5106466</t>
  </si>
  <si>
    <t>Loibersbach</t>
  </si>
  <si>
    <t xml:space="preserve">Schuh Mario Kfz-Technik </t>
  </si>
  <si>
    <t>0669/11850338</t>
  </si>
  <si>
    <t>Motor Junkies Reparatur &amp; Service e.U.</t>
  </si>
  <si>
    <t>Wiener Straße 45</t>
  </si>
  <si>
    <t>0660/7677116</t>
  </si>
  <si>
    <t>Guntersdorf</t>
  </si>
  <si>
    <t xml:space="preserve">Eder Günter </t>
  </si>
  <si>
    <t>Grund-Bahnhofsiedlung 113</t>
  </si>
  <si>
    <t>2042</t>
  </si>
  <si>
    <t>06804022168</t>
  </si>
  <si>
    <t>Matous Servicetechnik Inh. Andreas Matous</t>
  </si>
  <si>
    <t>Kalsergasse 26</t>
  </si>
  <si>
    <t>0680/2154848</t>
  </si>
  <si>
    <t>Taufkirchen/Pram</t>
  </si>
  <si>
    <t>KFZ Jöchtl Inh. Andreas Jöchtl</t>
  </si>
  <si>
    <t>Haberedt 21</t>
  </si>
  <si>
    <t>0676/5885388</t>
  </si>
  <si>
    <t xml:space="preserve">I&amp;W Auto-Service 24 GmbH </t>
  </si>
  <si>
    <t>Bergsteiggasse 48</t>
  </si>
  <si>
    <t>0676/7888945</t>
  </si>
  <si>
    <t xml:space="preserve">KFZ-Werkstatt Stubenböck GmbH </t>
  </si>
  <si>
    <t>Winkl 59a</t>
  </si>
  <si>
    <t>0650/9992626</t>
  </si>
  <si>
    <t xml:space="preserve">AJ Stern Automobile GmbH </t>
  </si>
  <si>
    <t>Grasbergergasse 1a</t>
  </si>
  <si>
    <t>01/9346460</t>
  </si>
  <si>
    <t xml:space="preserve">T1 ABW Abschleppdienst GmbH </t>
  </si>
  <si>
    <t>Groß-Enzersdorfer Straße 88A</t>
  </si>
  <si>
    <t>01 7746812</t>
  </si>
  <si>
    <t>Kurtis Werkstatt Inh. Zeilinger Isabella</t>
  </si>
  <si>
    <t>0664 1555009</t>
  </si>
  <si>
    <t xml:space="preserve">Autocenter Parndorf by Nemeth </t>
  </si>
  <si>
    <t>Erwin-Schrödinger-Straße 1</t>
  </si>
  <si>
    <t>02167/90602</t>
  </si>
  <si>
    <t>Elsbethen</t>
  </si>
  <si>
    <t xml:space="preserve">Gerald Fleischmann </t>
  </si>
  <si>
    <t>Salzachweg 13</t>
  </si>
  <si>
    <t>0664/9878433</t>
  </si>
  <si>
    <t xml:space="preserve">Zweiradklinik </t>
  </si>
  <si>
    <t>Eisenstädter Straße 13</t>
  </si>
  <si>
    <t>0699/12828801</t>
  </si>
  <si>
    <t>07262660</t>
  </si>
  <si>
    <t xml:space="preserve">ARBÖ Prüfzentrum Innsbruck </t>
  </si>
  <si>
    <t>Stadlweg 7</t>
  </si>
  <si>
    <t>050 123 2702</t>
  </si>
  <si>
    <t>Gangl KFZ-Service Gangl Peter</t>
  </si>
  <si>
    <t>Ebene Reichenau 91</t>
  </si>
  <si>
    <t>9565</t>
  </si>
  <si>
    <t>0664/4249308</t>
  </si>
  <si>
    <t xml:space="preserve">Lackiererei Ritter </t>
  </si>
  <si>
    <t>Pischelsdorf 513</t>
  </si>
  <si>
    <t>0664/1770494</t>
  </si>
  <si>
    <t>Apace</t>
  </si>
  <si>
    <t xml:space="preserve">Srecko Bohnec s.p. </t>
  </si>
  <si>
    <t>Podgorje 13</t>
  </si>
  <si>
    <t>9253</t>
  </si>
  <si>
    <t>+38638631266944</t>
  </si>
  <si>
    <t xml:space="preserve">Abay Hayrettin </t>
  </si>
  <si>
    <t>Gewerbepark / Habach 7</t>
  </si>
  <si>
    <t>0664/9167766</t>
  </si>
  <si>
    <t>LGP e.U. Ing. Lukas Gruber</t>
  </si>
  <si>
    <t>Rottenhofsiedlung 4</t>
  </si>
  <si>
    <t>+43436644316116</t>
  </si>
  <si>
    <t>Darios Autohaus e.U. Inh. Dario Stankovic</t>
  </si>
  <si>
    <t>Hannesgrub Süd 2</t>
  </si>
  <si>
    <t>office@dariosautohaus.at</t>
  </si>
  <si>
    <t>07752/80424</t>
  </si>
  <si>
    <t>Strasswalchen</t>
  </si>
  <si>
    <t xml:space="preserve">Kfz-Max e.U. </t>
  </si>
  <si>
    <t>irrsdorfer Straße 33</t>
  </si>
  <si>
    <t>office@kfz-max.at</t>
  </si>
  <si>
    <t>+43 676 3776811</t>
  </si>
  <si>
    <t>Johannes Pancheri KFZ-Technik &amp; Handel</t>
  </si>
  <si>
    <t>Achenweg 67</t>
  </si>
  <si>
    <t>05356/62688</t>
  </si>
  <si>
    <t xml:space="preserve">Christian Manuel Kogler </t>
  </si>
  <si>
    <t>Tauernstraße 27</t>
  </si>
  <si>
    <t>+436641514346</t>
  </si>
  <si>
    <t xml:space="preserve">Autohaus Seidengasse 30 GmbH </t>
  </si>
  <si>
    <t>Seidengasse 30</t>
  </si>
  <si>
    <t>01/5234410</t>
  </si>
  <si>
    <t xml:space="preserve">Arab Heshmat Ali </t>
  </si>
  <si>
    <t>Straß 16a</t>
  </si>
  <si>
    <t>06606174898</t>
  </si>
  <si>
    <t xml:space="preserve">KFZ-Manzl Andreas </t>
  </si>
  <si>
    <t>Mühltal 31</t>
  </si>
  <si>
    <t>0676/6904737</t>
  </si>
  <si>
    <t xml:space="preserve">SFF Automotive GmbH </t>
  </si>
  <si>
    <t>Berggasse 13</t>
  </si>
  <si>
    <t>+436602671007</t>
  </si>
  <si>
    <t>Lungötz</t>
  </si>
  <si>
    <t>Andreas Hirscher Auto- und Reifenservice</t>
  </si>
  <si>
    <t>Neubach 61</t>
  </si>
  <si>
    <t>5523</t>
  </si>
  <si>
    <t>0664/1355668</t>
  </si>
  <si>
    <t xml:space="preserve">Leitner Dietmar Josef </t>
  </si>
  <si>
    <t>Neudauerweg 2</t>
  </si>
  <si>
    <t>0664/3143404</t>
  </si>
  <si>
    <t xml:space="preserve">ATT RS GmbH </t>
  </si>
  <si>
    <t>02630/38212</t>
  </si>
  <si>
    <t>APR Car Service Inh. Vitali Martussin</t>
  </si>
  <si>
    <t>Prager Straße 126a</t>
  </si>
  <si>
    <t>0664/9271418</t>
  </si>
  <si>
    <t>Miksche KEG Tobias Zuwach</t>
  </si>
  <si>
    <t>Kirchenstraße 1</t>
  </si>
  <si>
    <t>+43676843156220</t>
  </si>
  <si>
    <t xml:space="preserve">Michael u. Hermann Steinbichler GbR </t>
  </si>
  <si>
    <t>Gewerbepark Ost 3</t>
  </si>
  <si>
    <t>Wiener Rotes Kreuz Rettungs-, Krankentransport-,</t>
  </si>
  <si>
    <t>Nottendorfer Gasse 21</t>
  </si>
  <si>
    <t>01/795801511</t>
  </si>
  <si>
    <t>Koper</t>
  </si>
  <si>
    <t>Grafist d.o.o. Goran Miskovic</t>
  </si>
  <si>
    <t>Sermin 7b</t>
  </si>
  <si>
    <t>+386 41 876 848</t>
  </si>
  <si>
    <t xml:space="preserve">Autoklinik Hanci GmbH </t>
  </si>
  <si>
    <t>Neue Landstraße 84</t>
  </si>
  <si>
    <t>0699/10987807</t>
  </si>
  <si>
    <t>Alex' Autoservice Inh. Hr. Gaunersdorfer</t>
  </si>
  <si>
    <t>Eichhorn 60</t>
  </si>
  <si>
    <t>0664/9776143</t>
  </si>
  <si>
    <t xml:space="preserve">Salfinger KFZ-Technik GmbH </t>
  </si>
  <si>
    <t>Kastanienstraße 5</t>
  </si>
  <si>
    <t>0664/9700957</t>
  </si>
  <si>
    <t>St Veit an der Glan</t>
  </si>
  <si>
    <t>Randy Car e.U. Inh. Andreas Rauter</t>
  </si>
  <si>
    <t>0664/2400501</t>
  </si>
  <si>
    <t xml:space="preserve">M.T.D. Power GmbH </t>
  </si>
  <si>
    <t>Industriestraße 37</t>
  </si>
  <si>
    <t>0650/5492843</t>
  </si>
  <si>
    <t>Sadiku Nasuf KFZ Handel</t>
  </si>
  <si>
    <t>Ziegeleistraße 4</t>
  </si>
  <si>
    <t>0664/1121632</t>
  </si>
  <si>
    <t>Weppersdorf</t>
  </si>
  <si>
    <t>KFZ Franschitz GmbH Kevin Franschitz</t>
  </si>
  <si>
    <t>7331</t>
  </si>
  <si>
    <t>0664/5943552</t>
  </si>
  <si>
    <t xml:space="preserve">F+M Fischer Ges.m.b.H. </t>
  </si>
  <si>
    <t>Wagramer Straße 36A</t>
  </si>
  <si>
    <t>01/2634292</t>
  </si>
  <si>
    <t xml:space="preserve">Fredls Glaserei Amir Avdic E.U </t>
  </si>
  <si>
    <t>Altestrasse 32</t>
  </si>
  <si>
    <t>fredls.glaserei@gmx.at</t>
  </si>
  <si>
    <t>+434762/82224</t>
  </si>
  <si>
    <t>Sankt Margarethen an der Raab</t>
  </si>
  <si>
    <t xml:space="preserve">Air Broker &amp; Trading GmbH </t>
  </si>
  <si>
    <t>Sankt Margarethen an der Raab 44</t>
  </si>
  <si>
    <t>office@airbroker-steiermark.at</t>
  </si>
  <si>
    <t>+43664/4615723</t>
  </si>
  <si>
    <t>Viehhofen</t>
  </si>
  <si>
    <t>06541/6468</t>
  </si>
  <si>
    <t>Hausbetreuung Bauchinger value enhancing services GmbH</t>
  </si>
  <si>
    <t>Siezenheimerstraße 31a</t>
  </si>
  <si>
    <t>+43662/831717</t>
  </si>
  <si>
    <t>Bruck a.d. Großglocknerstraße</t>
  </si>
  <si>
    <t xml:space="preserve">Lautner &amp; Partner GmbH &amp; Co KG </t>
  </si>
  <si>
    <t>Kapruner Straße 36</t>
  </si>
  <si>
    <t>06545/22277</t>
  </si>
  <si>
    <t xml:space="preserve">Liebherr-Werk Telfs GmbH </t>
  </si>
  <si>
    <t>Hans Liebherr-Straße 35</t>
  </si>
  <si>
    <t>invoice.lwt@liebherr.com</t>
  </si>
  <si>
    <t>0508096100</t>
  </si>
  <si>
    <t xml:space="preserve">Auto Dick GmbH </t>
  </si>
  <si>
    <t>0664/4430671</t>
  </si>
  <si>
    <t>Waidring</t>
  </si>
  <si>
    <t xml:space="preserve">KFZ Fuchs KG </t>
  </si>
  <si>
    <t>Unterwasser 55a</t>
  </si>
  <si>
    <t>6384</t>
  </si>
  <si>
    <t>05353/20161</t>
  </si>
  <si>
    <t>Auto Graber Herr Johann Graber</t>
  </si>
  <si>
    <t>Brennerstrasse 5</t>
  </si>
  <si>
    <t>0664/9765661</t>
  </si>
  <si>
    <t>Schwendt</t>
  </si>
  <si>
    <t>TDK Performance Herr Thomas Kitzbichler</t>
  </si>
  <si>
    <t>Unterschwendt 46</t>
  </si>
  <si>
    <t>6385</t>
  </si>
  <si>
    <t>0660/9649116</t>
  </si>
  <si>
    <t>Eberau</t>
  </si>
  <si>
    <t>Raiffeisen-Lagerhaus Süd-Burgenland eGen Fachwerkstätte Kulm</t>
  </si>
  <si>
    <t>Kulm 72</t>
  </si>
  <si>
    <t>7521</t>
  </si>
  <si>
    <t>0664/88708745</t>
  </si>
  <si>
    <t>Nussdorf-Debant</t>
  </si>
  <si>
    <t xml:space="preserve">Thomas Steiner </t>
  </si>
  <si>
    <t>Linzerstraße 7</t>
  </si>
  <si>
    <t>0664/7662004</t>
  </si>
  <si>
    <t xml:space="preserve">Wachter Karl e.U. </t>
  </si>
  <si>
    <t>Hammerweg 7</t>
  </si>
  <si>
    <t>02762/53896</t>
  </si>
  <si>
    <t xml:space="preserve">Thellmachts KG </t>
  </si>
  <si>
    <t>Äußeres Hirschfeld 3</t>
  </si>
  <si>
    <t>0699/12366180</t>
  </si>
  <si>
    <t xml:space="preserve">KFZ-Technik Gruber e.U. </t>
  </si>
  <si>
    <t>Gewerbepark 11</t>
  </si>
  <si>
    <t>0676/3304214</t>
  </si>
  <si>
    <t xml:space="preserve">ARBÖ Landesorganisation Burgenland </t>
  </si>
  <si>
    <t>02682/63883-14</t>
  </si>
  <si>
    <t xml:space="preserve">Landesfeuerwehrkommando NÖ </t>
  </si>
  <si>
    <t>Langenlebarnerstraße 108</t>
  </si>
  <si>
    <t>02272/9005-13172</t>
  </si>
  <si>
    <t>Fontanella</t>
  </si>
  <si>
    <t xml:space="preserve">MARTIN Thomas </t>
  </si>
  <si>
    <t>Kirchberg 151</t>
  </si>
  <si>
    <t>6733</t>
  </si>
  <si>
    <t>0664/9953008</t>
  </si>
  <si>
    <t xml:space="preserve">GREGOR Richard Kfz-Technik </t>
  </si>
  <si>
    <t>Riesstraße 391</t>
  </si>
  <si>
    <t>0316/301511</t>
  </si>
  <si>
    <t xml:space="preserve">PM Trocknungs und Sanierungs GmbH </t>
  </si>
  <si>
    <t>0720/70082851</t>
  </si>
  <si>
    <t xml:space="preserve">ARBÖ Landesorganisation </t>
  </si>
  <si>
    <t>Maretostraße 10</t>
  </si>
  <si>
    <t>0 50 / 123 2103</t>
  </si>
  <si>
    <t>SB KFZ Handel e.U. Ing. Sandor BASKO</t>
  </si>
  <si>
    <t>Ozeanstraße 8/2/5</t>
  </si>
  <si>
    <t>069911373799</t>
  </si>
  <si>
    <t xml:space="preserve">Roland Luger </t>
  </si>
  <si>
    <t>Binderstandweg 30</t>
  </si>
  <si>
    <t>+436807738535</t>
  </si>
  <si>
    <t xml:space="preserve">Juravle Marian e.U. </t>
  </si>
  <si>
    <t>Austraße 82</t>
  </si>
  <si>
    <t>0660/8216148</t>
  </si>
  <si>
    <t>St. Marein im Mürztal</t>
  </si>
  <si>
    <t>KFZ-Fünder Fünder Gerald</t>
  </si>
  <si>
    <t>8641</t>
  </si>
  <si>
    <t>+436645419136</t>
  </si>
  <si>
    <t xml:space="preserve">Kaufmann Matthias Franz </t>
  </si>
  <si>
    <t>Fischa 6</t>
  </si>
  <si>
    <t>0664/8748363</t>
  </si>
  <si>
    <t>HR-Technics Hermann Rihs</t>
  </si>
  <si>
    <t>Erdweis 9</t>
  </si>
  <si>
    <t>02718/6449</t>
  </si>
  <si>
    <t>Wifi Kärnten GmbH Technikzentrum Ref. 4</t>
  </si>
  <si>
    <t>Lastenstraße 15</t>
  </si>
  <si>
    <t>+43676885868947</t>
  </si>
  <si>
    <t xml:space="preserve">Autoservice ATO OG </t>
  </si>
  <si>
    <t>Wienergasse 118</t>
  </si>
  <si>
    <t>01/8690415</t>
  </si>
  <si>
    <t>Ziersdorf</t>
  </si>
  <si>
    <t>KFZ Werkstatt Feik Peter Feik</t>
  </si>
  <si>
    <t>Radlbrunn 81</t>
  </si>
  <si>
    <t>3710</t>
  </si>
  <si>
    <t>0676/7021509</t>
  </si>
  <si>
    <t xml:space="preserve">KFZ Werkstatt Gerhard Stauber e.U. </t>
  </si>
  <si>
    <t>0660/4366323</t>
  </si>
  <si>
    <t>02262/755500</t>
  </si>
  <si>
    <t xml:space="preserve">Georg Bilgeri Kfz </t>
  </si>
  <si>
    <t>Seestraße 82</t>
  </si>
  <si>
    <t>05578/75513</t>
  </si>
  <si>
    <t>G &amp; L Kfz-Service GmbH Kinga Gulyas</t>
  </si>
  <si>
    <t>Gewerbegebiet Nord 125</t>
  </si>
  <si>
    <t xml:space="preserve">KFZ-Boxengasse OG </t>
  </si>
  <si>
    <t>Übersiedelungs-Expertsg Halle, 7/11</t>
  </si>
  <si>
    <t>+436605901609</t>
  </si>
  <si>
    <t xml:space="preserve">RSZ-20 Reifen Service Zentrum KG </t>
  </si>
  <si>
    <t>Rothergasse 2a</t>
  </si>
  <si>
    <t>069917327065</t>
  </si>
  <si>
    <t>Kamuran Kus e.U. Happy Car Company</t>
  </si>
  <si>
    <t>Brünnerstraße 64</t>
  </si>
  <si>
    <t>01/2712970</t>
  </si>
  <si>
    <t xml:space="preserve">Franz Resch </t>
  </si>
  <si>
    <t>Eduard Süß Straße 21</t>
  </si>
  <si>
    <t>0677/62558608</t>
  </si>
  <si>
    <t>RSZ-20 Reifen Service Zentrum KG Inh. Hr. Murat Caliskan</t>
  </si>
  <si>
    <t>Hellwagstraße 2A</t>
  </si>
  <si>
    <t>0699/17327065</t>
  </si>
  <si>
    <t>Auto-Sparer GmbH Inh. Herbert Sparer</t>
  </si>
  <si>
    <t>Innsbrucker Straße 21</t>
  </si>
  <si>
    <t>05352/62385</t>
  </si>
  <si>
    <t>Buder Rainer KG Kfz-Technik</t>
  </si>
  <si>
    <t>Neumayrgasse 3</t>
  </si>
  <si>
    <t>06641314590</t>
  </si>
  <si>
    <t>Kfz-Reparatur Handel Andreas Schwarz</t>
  </si>
  <si>
    <t>Johannesgasse 13</t>
  </si>
  <si>
    <t>02168/62636</t>
  </si>
  <si>
    <t xml:space="preserve">Rep-Car Automobil GmbH </t>
  </si>
  <si>
    <t>office@rep-car.at</t>
  </si>
  <si>
    <t>0676/879612260</t>
  </si>
  <si>
    <t>Pelikanstraße 7</t>
  </si>
  <si>
    <t xml:space="preserve">Mayer Chris Andre </t>
  </si>
  <si>
    <t>Tulwitzdorf 70</t>
  </si>
  <si>
    <t>0664/1257055</t>
  </si>
  <si>
    <t xml:space="preserve">Auto Beck GmbH </t>
  </si>
  <si>
    <t>Loferer Bundesstraße 13</t>
  </si>
  <si>
    <t>06582/72085</t>
  </si>
  <si>
    <t xml:space="preserve">Emre Canbaz e.U. </t>
  </si>
  <si>
    <t>Breitenfurter Straße 110</t>
  </si>
  <si>
    <t>carella@gmx.at</t>
  </si>
  <si>
    <t>0660/4370550</t>
  </si>
  <si>
    <t xml:space="preserve">Karl Satz </t>
  </si>
  <si>
    <t>Burgstall 103</t>
  </si>
  <si>
    <t>0699/19516577</t>
  </si>
  <si>
    <t>Kärntner Straße 86</t>
  </si>
  <si>
    <t>0664/80203617</t>
  </si>
  <si>
    <t xml:space="preserve">V3tech Service und Handels GmbH </t>
  </si>
  <si>
    <t>10. Oktoberstraße 25</t>
  </si>
  <si>
    <t>office@v3tech.at</t>
  </si>
  <si>
    <t>+43424224141</t>
  </si>
  <si>
    <t xml:space="preserve">Tomescu Ionica-Nicusor </t>
  </si>
  <si>
    <t>0699/18138070</t>
  </si>
  <si>
    <t>Sipbachzell</t>
  </si>
  <si>
    <t>Johann Kroiss e.U. Kfz-Service u. Mietwagengewerbe</t>
  </si>
  <si>
    <t>Dahlienstraße 6</t>
  </si>
  <si>
    <t>4621</t>
  </si>
  <si>
    <t>0676/6819603</t>
  </si>
  <si>
    <t>Thörl</t>
  </si>
  <si>
    <t xml:space="preserve">Andreas Grasser </t>
  </si>
  <si>
    <t>Fölz 123</t>
  </si>
  <si>
    <t>8621</t>
  </si>
  <si>
    <t>+436641302211</t>
  </si>
  <si>
    <t>Stallehr</t>
  </si>
  <si>
    <t>Johnny's Garage Johannes Luger</t>
  </si>
  <si>
    <t>Zementwerkstraße 23</t>
  </si>
  <si>
    <t>0664/3918527</t>
  </si>
  <si>
    <t>Robert Posch Spenglerei Lackiererei Autopflege</t>
  </si>
  <si>
    <t>Puntigamer Straße 127</t>
  </si>
  <si>
    <t>0664/8675356</t>
  </si>
  <si>
    <t>Zeiselmauer</t>
  </si>
  <si>
    <t>BT Kfz-Technik und Autohandel Ges.m.b.H.</t>
  </si>
  <si>
    <t>Gewerbepark Ost 1/3</t>
  </si>
  <si>
    <t>3424</t>
  </si>
  <si>
    <t>+4322427019013</t>
  </si>
  <si>
    <t xml:space="preserve">KFZ Karner </t>
  </si>
  <si>
    <t>0650/6200558</t>
  </si>
  <si>
    <t xml:space="preserve">Ali Ihsan Yildiz </t>
  </si>
  <si>
    <t>Mariazeller Straße 33a</t>
  </si>
  <si>
    <t>02762/62349</t>
  </si>
  <si>
    <t>Raiffeisen-Lagerhaus Gmünd-Vitis eGen</t>
  </si>
  <si>
    <t>Zwettler Straße 133</t>
  </si>
  <si>
    <t>0664/6273492</t>
  </si>
  <si>
    <t xml:space="preserve">Robert Beta </t>
  </si>
  <si>
    <t>Ghegagasse 56/1</t>
  </si>
  <si>
    <t>+436602191979</t>
  </si>
  <si>
    <t>Stadtgemeinde Braunau am Inn Wirtschaftshof</t>
  </si>
  <si>
    <t>Bauhofstraße 8</t>
  </si>
  <si>
    <t>0676/847804410</t>
  </si>
  <si>
    <t xml:space="preserve">PM Speedlog GmbH </t>
  </si>
  <si>
    <t>Larnhauserstraße 5</t>
  </si>
  <si>
    <t>0660/1150309</t>
  </si>
  <si>
    <t xml:space="preserve">KFZ Josef Schönfelder </t>
  </si>
  <si>
    <t>Dr. Franz Palla Gasse 29</t>
  </si>
  <si>
    <t>0676/4342242</t>
  </si>
  <si>
    <t>PS BOX Süleyman Aksoy</t>
  </si>
  <si>
    <t>Lustenauerstraße 50a</t>
  </si>
  <si>
    <t>+435572386009</t>
  </si>
  <si>
    <t xml:space="preserve">Fahrzeugzentrum Olsacher </t>
  </si>
  <si>
    <t>Michaelerstraße 65</t>
  </si>
  <si>
    <t>0664/9987198</t>
  </si>
  <si>
    <t xml:space="preserve">Kfz-Standhartinger GmbH </t>
  </si>
  <si>
    <t>Wengerstr. 13</t>
  </si>
  <si>
    <t>4716</t>
  </si>
  <si>
    <t>0773440071</t>
  </si>
  <si>
    <t>Angerberg</t>
  </si>
  <si>
    <t>Sebastian Gschwentner Kfz-Technik-Gschwentner</t>
  </si>
  <si>
    <t>Achleit 150/1</t>
  </si>
  <si>
    <t>6320</t>
  </si>
  <si>
    <t>0664/2101518</t>
  </si>
  <si>
    <t>01/4895861120</t>
  </si>
  <si>
    <t>office2700@autoebner.at</t>
  </si>
  <si>
    <t>02622/61006</t>
  </si>
  <si>
    <t>Collaku Dardan Autocenter Krieglach</t>
  </si>
  <si>
    <t>Grazer Straße 13</t>
  </si>
  <si>
    <t>06765880561</t>
  </si>
  <si>
    <t>Bischofstetten</t>
  </si>
  <si>
    <t xml:space="preserve">KFZ Renz </t>
  </si>
  <si>
    <t>Pielachtalstraße 16</t>
  </si>
  <si>
    <t>3232</t>
  </si>
  <si>
    <t>0676/3302909</t>
  </si>
  <si>
    <t xml:space="preserve">HS Fahrzeugtechnik OG </t>
  </si>
  <si>
    <t>Untergroßau 203</t>
  </si>
  <si>
    <t>0660/5240013</t>
  </si>
  <si>
    <t xml:space="preserve">Autohaus Widlroither GmbH u. Co KG </t>
  </si>
  <si>
    <t>Südtirolerstrasse 4</t>
  </si>
  <si>
    <t>06643320138</t>
  </si>
  <si>
    <t>ASM Autoservice Mariatrost Inh. Ahmet Özer</t>
  </si>
  <si>
    <t>Mariatroster Straße 115</t>
  </si>
  <si>
    <t>0316/721145</t>
  </si>
  <si>
    <t>Autohaus Nemetz e.U. Andreas Nemetz</t>
  </si>
  <si>
    <t>Thörl 30</t>
  </si>
  <si>
    <t>03623/2426</t>
  </si>
  <si>
    <t xml:space="preserve">A.K.A Trans und Kfz GmbH </t>
  </si>
  <si>
    <t>0664/1027524</t>
  </si>
  <si>
    <t>Cars &amp; Bikes Mondsee Ing. Bernhard Widlroither</t>
  </si>
  <si>
    <t>Herzog Odilo-Straße 51</t>
  </si>
  <si>
    <t>06232/37014</t>
  </si>
  <si>
    <t>Sibratsgfäll</t>
  </si>
  <si>
    <t xml:space="preserve">Christoph Nußbaumer </t>
  </si>
  <si>
    <t>Kees 60</t>
  </si>
  <si>
    <t>6952</t>
  </si>
  <si>
    <t>0664/1919056</t>
  </si>
  <si>
    <t xml:space="preserve">Autohaus Klingler GmbH </t>
  </si>
  <si>
    <t>Bundesstrtaße 38</t>
  </si>
  <si>
    <t>03453/4105</t>
  </si>
  <si>
    <t xml:space="preserve">Michael Mitzner </t>
  </si>
  <si>
    <t>Treibacher Straße 4/1</t>
  </si>
  <si>
    <t>+43 4242 32371</t>
  </si>
  <si>
    <t>Annaberg</t>
  </si>
  <si>
    <t xml:space="preserve">Auto Moser </t>
  </si>
  <si>
    <t>Annaberg 152</t>
  </si>
  <si>
    <t>5524</t>
  </si>
  <si>
    <t>+4364638334</t>
  </si>
  <si>
    <t xml:space="preserve">Team RSR GmbH </t>
  </si>
  <si>
    <t>Rehbergerstrasse 1</t>
  </si>
  <si>
    <t>office@team-rsr.com</t>
  </si>
  <si>
    <t>+43758861918</t>
  </si>
  <si>
    <t>Abschleppdienst Mario Krassnitzer e.U.</t>
  </si>
  <si>
    <t>Eisenstraße 54</t>
  </si>
  <si>
    <t>0676/9707744</t>
  </si>
  <si>
    <t>Linz Linien GmbH für öffentlichen Personennahverkehr</t>
  </si>
  <si>
    <t>0732/34007711</t>
  </si>
  <si>
    <t>Linz Linien GmbH KFZ/BUS-Magazin Tor 3</t>
  </si>
  <si>
    <t>Westbahnstraße 2</t>
  </si>
  <si>
    <t xml:space="preserve">Autohaus Purkowitzer GmbH </t>
  </si>
  <si>
    <t>Jauntalweg 2</t>
  </si>
  <si>
    <t>+4342322519</t>
  </si>
  <si>
    <t xml:space="preserve">Rauscher Stefan </t>
  </si>
  <si>
    <t>Ginzkeystraße 28/1</t>
  </si>
  <si>
    <t xml:space="preserve">Hinterbauer Autohaus GmbH </t>
  </si>
  <si>
    <t>Stranzingerstraße 33</t>
  </si>
  <si>
    <t>06274/21450</t>
  </si>
  <si>
    <t>Pfarrgasse 83</t>
  </si>
  <si>
    <t>0664/80203626</t>
  </si>
  <si>
    <t xml:space="preserve">KFZ Speiser e.U. </t>
  </si>
  <si>
    <t>Pultendorf 11</t>
  </si>
  <si>
    <t>02741/7531</t>
  </si>
  <si>
    <t>Hierner Johannes Kfz-Teile Handel &amp; Service</t>
  </si>
  <si>
    <t>Keuschen 54</t>
  </si>
  <si>
    <t>0664/3211224</t>
  </si>
  <si>
    <t>Mankerstraße 8a</t>
  </si>
  <si>
    <t>07416/52410</t>
  </si>
  <si>
    <t xml:space="preserve">PSM-Automotive 81 GmbH </t>
  </si>
  <si>
    <t>Gewerbepark Ost 2/6</t>
  </si>
  <si>
    <t>0664/3267236</t>
  </si>
  <si>
    <t>Burtscher Rainer Kfz Meisterbetrieb</t>
  </si>
  <si>
    <t>Bauern 6</t>
  </si>
  <si>
    <t>0664/3483327</t>
  </si>
  <si>
    <t>In Car Rudolf Oberhofer</t>
  </si>
  <si>
    <t>Mühlwasen 69</t>
  </si>
  <si>
    <t>0664/2007510</t>
  </si>
  <si>
    <t>AUTO DUKE - Robert Dukaric Kfz-Meisterbetrieb</t>
  </si>
  <si>
    <t>Lukas-Cranach-Weg 1</t>
  </si>
  <si>
    <t>0664/1945154</t>
  </si>
  <si>
    <t>Neustift im Stubaital</t>
  </si>
  <si>
    <t xml:space="preserve">Manuel Kirchmair </t>
  </si>
  <si>
    <t>Gewerbezone 4</t>
  </si>
  <si>
    <t>6167</t>
  </si>
  <si>
    <t>0664/3926752</t>
  </si>
  <si>
    <t xml:space="preserve">Friekos Garage </t>
  </si>
  <si>
    <t>Ursprungsweg 70</t>
  </si>
  <si>
    <t>office@friekos-garage.at</t>
  </si>
  <si>
    <t>+43436642287357</t>
  </si>
  <si>
    <t>Vinzenz-Muchitsch-Straße 16</t>
  </si>
  <si>
    <t>0664/80610754</t>
  </si>
  <si>
    <t>Rosenbach</t>
  </si>
  <si>
    <t xml:space="preserve">Kfz-Markus Ahne </t>
  </si>
  <si>
    <t>Rosenbach 90</t>
  </si>
  <si>
    <t>9183</t>
  </si>
  <si>
    <t>0676/9452496</t>
  </si>
  <si>
    <t>Amt der Steiermärkischen Landesreg. Abt. 6 Bildung und Gesellschaft</t>
  </si>
  <si>
    <t>Hans-Brandstetter-Gasse 8</t>
  </si>
  <si>
    <t>0316471244</t>
  </si>
  <si>
    <t xml:space="preserve">Huter Karl Franz </t>
  </si>
  <si>
    <t>Innsbruckerstraße 58</t>
  </si>
  <si>
    <t>0650/4452092</t>
  </si>
  <si>
    <t>Laa / Thaya</t>
  </si>
  <si>
    <t xml:space="preserve">Schlögl &amp; Partner Autohaus GmbH </t>
  </si>
  <si>
    <t>Eichamtsstraße 3</t>
  </si>
  <si>
    <t>02522/85888-212</t>
  </si>
  <si>
    <t>Philipp Hartenberger Kfz-Technik Hartenberger</t>
  </si>
  <si>
    <t>Neumarkter Straße 47</t>
  </si>
  <si>
    <t>9361</t>
  </si>
  <si>
    <t>Traintinger KFZ-Technik Traintinger Gottfried</t>
  </si>
  <si>
    <t>Mattseer Landesstraße 2</t>
  </si>
  <si>
    <t>0664/1824330</t>
  </si>
  <si>
    <t>Arbing</t>
  </si>
  <si>
    <t xml:space="preserve">K &amp; C Automobile </t>
  </si>
  <si>
    <t>Bundesstraße 25</t>
  </si>
  <si>
    <t>4341</t>
  </si>
  <si>
    <t>07269/76560</t>
  </si>
  <si>
    <t>Strengberg</t>
  </si>
  <si>
    <t xml:space="preserve">Martin Panhofer </t>
  </si>
  <si>
    <t>0664/4035745</t>
  </si>
  <si>
    <t xml:space="preserve">Auto Nelutzu GmbH </t>
  </si>
  <si>
    <t>Transportstraße 20</t>
  </si>
  <si>
    <t>KFZ-Rossecker Martin Rossecker Martin</t>
  </si>
  <si>
    <t>Theyernerstraße 9/1</t>
  </si>
  <si>
    <t>0646/7980202</t>
  </si>
  <si>
    <t xml:space="preserve">KFZ Peter Schindele </t>
  </si>
  <si>
    <t>Häusling 2</t>
  </si>
  <si>
    <t>06767581929</t>
  </si>
  <si>
    <t xml:space="preserve">Autohaus Coskuner GmbH </t>
  </si>
  <si>
    <t>office@autohauscoskuner.at</t>
  </si>
  <si>
    <t>01/7671921</t>
  </si>
  <si>
    <t xml:space="preserve">Buchsteiner GmbH </t>
  </si>
  <si>
    <t>Am Hammerrain 4</t>
  </si>
  <si>
    <t>+43436644003555</t>
  </si>
  <si>
    <t xml:space="preserve">Kessler Andreas </t>
  </si>
  <si>
    <t>Wr. Neustädterstrasse 46</t>
  </si>
  <si>
    <t>+436766760737</t>
  </si>
  <si>
    <t>TK Kfz Tamas Kruppa</t>
  </si>
  <si>
    <t>Holzleiten 165</t>
  </si>
  <si>
    <t>+436605635474</t>
  </si>
  <si>
    <t xml:space="preserve">Wiener Netze GmbH </t>
  </si>
  <si>
    <t xml:space="preserve">Karl Feichtmayr GesmbH </t>
  </si>
  <si>
    <t>Linzer Straße 65</t>
  </si>
  <si>
    <t>feichtmayr@toyota-feichtmayr.at</t>
  </si>
  <si>
    <t>07942/75031</t>
  </si>
  <si>
    <t>Hagleitner Bohrtechnik GmbH &amp; Co. KG</t>
  </si>
  <si>
    <t>Aschauerstraße 102</t>
  </si>
  <si>
    <t>05357/35549</t>
  </si>
  <si>
    <t xml:space="preserve">KFZ-Technik Kogler / Ehrnhöfer GmbH </t>
  </si>
  <si>
    <t>Schwöbing 74</t>
  </si>
  <si>
    <t>office@kfz-meisterbetrieb-kogler.at</t>
  </si>
  <si>
    <t>0660/5090254</t>
  </si>
  <si>
    <t>Schoppernau</t>
  </si>
  <si>
    <t>Auto Moosmann Inh. Adrian Moosmann</t>
  </si>
  <si>
    <t>Gräsalp 82</t>
  </si>
  <si>
    <t>6886</t>
  </si>
  <si>
    <t>0664/9500857</t>
  </si>
  <si>
    <t>Alkoven</t>
  </si>
  <si>
    <t>OMG Cars e.U. Rahim Yasser Amer</t>
  </si>
  <si>
    <t>Weidach 4</t>
  </si>
  <si>
    <t>4072</t>
  </si>
  <si>
    <t>office.omgcars@gmail.com</t>
  </si>
  <si>
    <t>0699/17181529</t>
  </si>
  <si>
    <t>St. Oswald bei Freistadt</t>
  </si>
  <si>
    <t xml:space="preserve">Feichtmayr Karl GesmbH </t>
  </si>
  <si>
    <t>Markt 39</t>
  </si>
  <si>
    <t>4271</t>
  </si>
  <si>
    <t>Lucky-Car MiAk KFZ GmbH</t>
  </si>
  <si>
    <t>Schumanngasse 95</t>
  </si>
  <si>
    <t>+43 676 531 7936</t>
  </si>
  <si>
    <t>Groß Sierning</t>
  </si>
  <si>
    <t xml:space="preserve">Erich Schinnerl KG </t>
  </si>
  <si>
    <t>Haindorf 12</t>
  </si>
  <si>
    <t>3384</t>
  </si>
  <si>
    <t>02749/2949</t>
  </si>
  <si>
    <t>Unken</t>
  </si>
  <si>
    <t xml:space="preserve">Autohaus Ebser GmbH </t>
  </si>
  <si>
    <t>Niederland 223</t>
  </si>
  <si>
    <t>5091</t>
  </si>
  <si>
    <t>0664/3892972</t>
  </si>
  <si>
    <t xml:space="preserve">Fallmann Kevin </t>
  </si>
  <si>
    <t>Eybnerstraße 22</t>
  </si>
  <si>
    <t>0664/3880101</t>
  </si>
  <si>
    <t xml:space="preserve">Kornprobst GesmbH &amp; Co KG </t>
  </si>
  <si>
    <t>simon.kornprobst@kornprobst.at</t>
  </si>
  <si>
    <t>06215/607325</t>
  </si>
  <si>
    <t>0664/1032392</t>
  </si>
  <si>
    <t xml:space="preserve">LFT KFZ Technik GmbH </t>
  </si>
  <si>
    <t>Aumühlweg 17-19</t>
  </si>
  <si>
    <t>0660/4871120</t>
  </si>
  <si>
    <t xml:space="preserve">Franz Krenn, Jun. </t>
  </si>
  <si>
    <t xml:space="preserve">Mauthner GmbH </t>
  </si>
  <si>
    <t>Passauerstraße 2</t>
  </si>
  <si>
    <t>07716/8300</t>
  </si>
  <si>
    <t>KFZ-Service Center Tirol Kocaoglan Abdurrahman</t>
  </si>
  <si>
    <t>0676/6166450</t>
  </si>
  <si>
    <t>Loidesthal</t>
  </si>
  <si>
    <t xml:space="preserve">Ganselmaier Gesellschaft m.b.H. </t>
  </si>
  <si>
    <t>Sommerseite 24</t>
  </si>
  <si>
    <t>02532/8501</t>
  </si>
  <si>
    <t>Wilhelmsburg a.d. Traisen</t>
  </si>
  <si>
    <t xml:space="preserve">Harald Seidl </t>
  </si>
  <si>
    <t>St. Pöltnerstrasse 1/D</t>
  </si>
  <si>
    <t>06705064334</t>
  </si>
  <si>
    <t>Altmüller Autoersatzteile Sonja Altmüller</t>
  </si>
  <si>
    <t>Passauer Straße 4</t>
  </si>
  <si>
    <t>0660/4945031</t>
  </si>
  <si>
    <t>Timelog Trans GmbH Selman Karabacak</t>
  </si>
  <si>
    <t>Simmeringer Hauptstraße 397</t>
  </si>
  <si>
    <t>0664/2476145</t>
  </si>
  <si>
    <t>Michael Haraszti KFZ</t>
  </si>
  <si>
    <t>Friedlach Gew Park 2</t>
  </si>
  <si>
    <t>06504563112</t>
  </si>
  <si>
    <t xml:space="preserve">Puchner Automobile GmbH </t>
  </si>
  <si>
    <t>Wolfernstraße 37</t>
  </si>
  <si>
    <t>07252/76476</t>
  </si>
  <si>
    <t xml:space="preserve">OpenCarBox </t>
  </si>
  <si>
    <t>01/9972708</t>
  </si>
  <si>
    <t xml:space="preserve">KFZ Murad KG </t>
  </si>
  <si>
    <t>Kauttenstraße 14</t>
  </si>
  <si>
    <t>0664/1656846</t>
  </si>
  <si>
    <t>Pögstall</t>
  </si>
  <si>
    <t>Lack &amp; Karosserie IBY Ibrahim Susif</t>
  </si>
  <si>
    <t>Braunegg 42a</t>
  </si>
  <si>
    <t>+436601272202</t>
  </si>
  <si>
    <t xml:space="preserve">ÖAMTC Lehrwerkstätte </t>
  </si>
  <si>
    <t>Mariazeller Str. 220</t>
  </si>
  <si>
    <t>0664/6132540</t>
  </si>
  <si>
    <t xml:space="preserve">Markus Kranabetter </t>
  </si>
  <si>
    <t>Pokornystraße 2</t>
  </si>
  <si>
    <t>krani@gmx.net</t>
  </si>
  <si>
    <t>0676/3072143</t>
  </si>
  <si>
    <t>Fresach</t>
  </si>
  <si>
    <t>Kfz-Servicestation M.W. Oberdorfer</t>
  </si>
  <si>
    <t>Mooswald 82</t>
  </si>
  <si>
    <t>9712</t>
  </si>
  <si>
    <t>0676/3801526</t>
  </si>
  <si>
    <t>Pitten</t>
  </si>
  <si>
    <t xml:space="preserve">Andreas Fasching e.U. </t>
  </si>
  <si>
    <t>Untere Feldstraße 586</t>
  </si>
  <si>
    <t>2823</t>
  </si>
  <si>
    <t>0664/1981181</t>
  </si>
  <si>
    <t>KFZ-Petrik Meisterbetrieb Petrik Fritz</t>
  </si>
  <si>
    <t>Kampstraße 1</t>
  </si>
  <si>
    <t>02236/23600</t>
  </si>
  <si>
    <t xml:space="preserve">Flughafen Linz GmbH </t>
  </si>
  <si>
    <t>Flughafenstraße 1</t>
  </si>
  <si>
    <t>invoices@linz-airport.com</t>
  </si>
  <si>
    <t>07221/6000</t>
  </si>
  <si>
    <t>Mariahof</t>
  </si>
  <si>
    <t>ED-Handel Daniel Egger</t>
  </si>
  <si>
    <t>Adendorf 183</t>
  </si>
  <si>
    <t>8812</t>
  </si>
  <si>
    <t>0664/75067133</t>
  </si>
  <si>
    <t>Bad Gastein</t>
  </si>
  <si>
    <t xml:space="preserve">ARBÖ Prüfzentrum Bad Gastein </t>
  </si>
  <si>
    <t>Gasteiner Bundesstraße 6</t>
  </si>
  <si>
    <t>5640</t>
  </si>
  <si>
    <t>050/1232501</t>
  </si>
  <si>
    <t xml:space="preserve">ARBÖ Prüfzentrum Bischofshofen </t>
  </si>
  <si>
    <t>Gasteinerstraße 78</t>
  </si>
  <si>
    <t>050/1232502</t>
  </si>
  <si>
    <t xml:space="preserve">ARBÖ Prüfzentrum Mondsee </t>
  </si>
  <si>
    <t>Südtiroler Straße 1</t>
  </si>
  <si>
    <t>050/1232411</t>
  </si>
  <si>
    <t xml:space="preserve">K&amp;D Zechner GmbH </t>
  </si>
  <si>
    <t>Gundersdorf 17</t>
  </si>
  <si>
    <t>+43463410704</t>
  </si>
  <si>
    <t xml:space="preserve">ARBÖ Prüfzentrum St. Veit </t>
  </si>
  <si>
    <t>Villacher Straße 59</t>
  </si>
  <si>
    <t>0664/60123836</t>
  </si>
  <si>
    <t>Kühnsdorf</t>
  </si>
  <si>
    <t xml:space="preserve">ARBÖ Prüfzentrum Kühnsdorf </t>
  </si>
  <si>
    <t>Kohldorf 74</t>
  </si>
  <si>
    <t>9125</t>
  </si>
  <si>
    <t>0664/60123833</t>
  </si>
  <si>
    <t xml:space="preserve">ARBÖ Prüfzentrum Wolfsberg </t>
  </si>
  <si>
    <t>Klagenfurter Straße 13</t>
  </si>
  <si>
    <t>0664/60123838</t>
  </si>
  <si>
    <t>M.O.S. KFZ Service Mathias Schmidt</t>
  </si>
  <si>
    <t>Hauptstraße 76</t>
  </si>
  <si>
    <t>0677/64610087</t>
  </si>
  <si>
    <t xml:space="preserve">Michael Pichler </t>
  </si>
  <si>
    <t>Auf der Au 42</t>
  </si>
  <si>
    <t>0660/5024556</t>
  </si>
  <si>
    <t xml:space="preserve">Sen Car GmbH </t>
  </si>
  <si>
    <t>Pechhüttenstrasse 4a, Obj. 5</t>
  </si>
  <si>
    <t>069910406052</t>
  </si>
  <si>
    <t xml:space="preserve">Schausberger KFZ-Teile GmbH </t>
  </si>
  <si>
    <t>Feldhamer Straße 41</t>
  </si>
  <si>
    <t>0664/8408019</t>
  </si>
  <si>
    <t>KFZ Prottes Ahmet Bayrakci</t>
  </si>
  <si>
    <t>Matznerstraße 28 Top 6</t>
  </si>
  <si>
    <t xml:space="preserve">Autohaus Wunder e.U. </t>
  </si>
  <si>
    <t>Millstätter Straße 1a</t>
  </si>
  <si>
    <t>office@autohaus-wunder.at</t>
  </si>
  <si>
    <t>+436767077392</t>
  </si>
  <si>
    <t>"Unser Lagerhaus" Warenhandelsgesellschaft m.b.H.</t>
  </si>
  <si>
    <t>Südring 240</t>
  </si>
  <si>
    <t>0463 3865 3031</t>
  </si>
  <si>
    <t xml:space="preserve">Autohaus Erlmoser GmbH </t>
  </si>
  <si>
    <t>Ellmauthal 52</t>
  </si>
  <si>
    <t>064625655</t>
  </si>
  <si>
    <t xml:space="preserve">ARBÖ Prüfzentrum Imst </t>
  </si>
  <si>
    <t>Industriezone 37</t>
  </si>
  <si>
    <t>0501232701</t>
  </si>
  <si>
    <t xml:space="preserve">Stefan Hofstätter </t>
  </si>
  <si>
    <t>Hadnweg 12</t>
  </si>
  <si>
    <t>+436644591521</t>
  </si>
  <si>
    <t>Hörbranz</t>
  </si>
  <si>
    <t xml:space="preserve">Autohaus Leiblachtal </t>
  </si>
  <si>
    <t>Allgäustraße 2</t>
  </si>
  <si>
    <t>6912</t>
  </si>
  <si>
    <t xml:space="preserve">TA Carxpert KG </t>
  </si>
  <si>
    <t>Mosetiggasse 1A/0/4-10</t>
  </si>
  <si>
    <t>069981163200</t>
  </si>
  <si>
    <t xml:space="preserve">Autozentrum Kufstein Zell </t>
  </si>
  <si>
    <t>Schubertstraße 27</t>
  </si>
  <si>
    <t>buchhaltung@honda-kufstein.at</t>
  </si>
  <si>
    <t>05372/64740</t>
  </si>
  <si>
    <t>KFZ Easy e.U. Serkan Aydogdu</t>
  </si>
  <si>
    <t>Industriestrasse Nord 6A</t>
  </si>
  <si>
    <t>07723/5600</t>
  </si>
  <si>
    <t xml:space="preserve">KFZ-Meisterbetrieb Daniel Prein </t>
  </si>
  <si>
    <t>Mittagskogelstrasse 6</t>
  </si>
  <si>
    <t>0660/3521162</t>
  </si>
  <si>
    <t xml:space="preserve">KFZ-Schaffer-Lindner-Temnitz OG </t>
  </si>
  <si>
    <t>Judenburgerstraße 29</t>
  </si>
  <si>
    <t>03357/334482</t>
  </si>
  <si>
    <t xml:space="preserve">KSW Autoservice GmbH </t>
  </si>
  <si>
    <t>Gurkgasse 3</t>
  </si>
  <si>
    <t>0676/4711799</t>
  </si>
  <si>
    <t xml:space="preserve">Car Center Koblach </t>
  </si>
  <si>
    <t>Herrschaftswiesen 10</t>
  </si>
  <si>
    <t>0676/9196913</t>
  </si>
  <si>
    <t xml:space="preserve">GP Mobility GmbH </t>
  </si>
  <si>
    <t>Auwinkel 10E</t>
  </si>
  <si>
    <t>0664/88124875</t>
  </si>
  <si>
    <t>Poprask GmbH Autohaus</t>
  </si>
  <si>
    <t>Föhrenweg 4</t>
  </si>
  <si>
    <t>03462/43112</t>
  </si>
  <si>
    <t xml:space="preserve">Automobile Swoboda Neumarkt GmbH </t>
  </si>
  <si>
    <t>06216/706618</t>
  </si>
  <si>
    <t xml:space="preserve">Autohandel Grutschnig </t>
  </si>
  <si>
    <t>Hammergraben 8B</t>
  </si>
  <si>
    <t>0650/9687099</t>
  </si>
  <si>
    <t xml:space="preserve">KFZ Technik Strondl </t>
  </si>
  <si>
    <t>3813</t>
  </si>
  <si>
    <t>0664/4153812</t>
  </si>
  <si>
    <t xml:space="preserve">KFZ Technik Sezer e.U. </t>
  </si>
  <si>
    <t>0660/2612825</t>
  </si>
  <si>
    <t>Porsche Inter Auto GmbH &amp; Co KG Porsche Liebenau</t>
  </si>
  <si>
    <t>Ferdinand-Porsche-Platz 1</t>
  </si>
  <si>
    <t>0505 91140</t>
  </si>
  <si>
    <t xml:space="preserve">Claudiu Lazurca </t>
  </si>
  <si>
    <t>Wegererstraße 36</t>
  </si>
  <si>
    <t>0681/20157316</t>
  </si>
  <si>
    <t>Anes Mujkanović Ing. Anes Mujkanović</t>
  </si>
  <si>
    <t>meister@kfz-burza.at</t>
  </si>
  <si>
    <t>0676/5054624</t>
  </si>
  <si>
    <t xml:space="preserve">KFZ Aigner </t>
  </si>
  <si>
    <t>Westbahn Str. 10</t>
  </si>
  <si>
    <t>43676844268651</t>
  </si>
  <si>
    <t>Wirtschaftshof der Stadtgemeinde Saalfelden</t>
  </si>
  <si>
    <t>Ramseiden 211</t>
  </si>
  <si>
    <t>0658272292</t>
  </si>
  <si>
    <t xml:space="preserve">Gesslbauer GmbH </t>
  </si>
  <si>
    <t>Waisenegg 121</t>
  </si>
  <si>
    <t>verkauf@gesslbauer.at</t>
  </si>
  <si>
    <t>03174/4683</t>
  </si>
  <si>
    <t xml:space="preserve">Stadtgemeinde Saalfelden </t>
  </si>
  <si>
    <t>06582/797</t>
  </si>
  <si>
    <t xml:space="preserve">Autohaus Maier GmbH </t>
  </si>
  <si>
    <t>St. Andrä 21</t>
  </si>
  <si>
    <t>office@autohaus-maier.at</t>
  </si>
  <si>
    <t>+4343582253</t>
  </si>
  <si>
    <t xml:space="preserve">TU Wien Automotive Test Center GmbH </t>
  </si>
  <si>
    <t>Franz-Grill-Straße 8</t>
  </si>
  <si>
    <t>01/5880131561</t>
  </si>
  <si>
    <t>Karlsplatz 13/E007</t>
  </si>
  <si>
    <t xml:space="preserve">Karosserietechnik Krismer GmbH </t>
  </si>
  <si>
    <t>Kaiseraufstieg 26</t>
  </si>
  <si>
    <t>gd.krismer@kufnet.at</t>
  </si>
  <si>
    <t>+436605299059</t>
  </si>
  <si>
    <t xml:space="preserve">Manfred Oberortner </t>
  </si>
  <si>
    <t>Brausewettergasse 11</t>
  </si>
  <si>
    <t>01/2823382</t>
  </si>
  <si>
    <t xml:space="preserve">Autohaus Schlager GmbHq </t>
  </si>
  <si>
    <t>Untere Hauptstraße 41</t>
  </si>
  <si>
    <t>6350</t>
  </si>
  <si>
    <t>daniel.fersterer@autoschlager.at</t>
  </si>
  <si>
    <t>02758/4080</t>
  </si>
  <si>
    <t xml:space="preserve">Edi Zuwach GmbH </t>
  </si>
  <si>
    <t>Grillparzergasse 5</t>
  </si>
  <si>
    <t>02842/20586</t>
  </si>
  <si>
    <t>Pölfing-Brunn</t>
  </si>
  <si>
    <t xml:space="preserve">Karlheinz Krasser </t>
  </si>
  <si>
    <t>Pitschauegg 13</t>
  </si>
  <si>
    <t>8544</t>
  </si>
  <si>
    <t>0664/3206661</t>
  </si>
  <si>
    <t>Spittal an der Donau</t>
  </si>
  <si>
    <t xml:space="preserve">Auto ROC GmbH </t>
  </si>
  <si>
    <t>10. Oktoberstraße 66</t>
  </si>
  <si>
    <t>04762/36581</t>
  </si>
  <si>
    <t>drive ME GmbH Autohaus Salzkammergut</t>
  </si>
  <si>
    <t>07672/21224</t>
  </si>
  <si>
    <t xml:space="preserve">ARBÖ Prüfzentrum Buch </t>
  </si>
  <si>
    <t>St. Margarethen 154f</t>
  </si>
  <si>
    <t>050 123 2703</t>
  </si>
  <si>
    <t xml:space="preserve">KFZ Franz Riederer </t>
  </si>
  <si>
    <t>Emmerbergstraße 8</t>
  </si>
  <si>
    <t>0664/2833490</t>
  </si>
  <si>
    <t>Sonnberg</t>
  </si>
  <si>
    <t>KFZ-Technik Lang Lukas Lang</t>
  </si>
  <si>
    <t>Herrengasse 15</t>
  </si>
  <si>
    <t>0664/99771933</t>
  </si>
  <si>
    <t>Treibacher Industrie AG Reinholt Höfferer</t>
  </si>
  <si>
    <t>Auer-Welsbach-Straße 1</t>
  </si>
  <si>
    <t>reinhold.hoefferer@treibacher.com</t>
  </si>
  <si>
    <t>04262/5050</t>
  </si>
  <si>
    <t xml:space="preserve">Auto-Koch Handelsges.m.b.H. </t>
  </si>
  <si>
    <t>Znaimer Straße 24</t>
  </si>
  <si>
    <t>fiat@auto-koch.at</t>
  </si>
  <si>
    <t>02942/2280</t>
  </si>
  <si>
    <t>ELM KFZ Fachbetrieb e.U. Marek Wolny</t>
  </si>
  <si>
    <t>Percostraße 22a, Objekt 1</t>
  </si>
  <si>
    <t>0676/35640420</t>
  </si>
  <si>
    <t xml:space="preserve">Benjamin Mörzinger </t>
  </si>
  <si>
    <t>Zeil 28</t>
  </si>
  <si>
    <t>0664/5373340</t>
  </si>
  <si>
    <t xml:space="preserve">ÖAMTC Feldbach </t>
  </si>
  <si>
    <t>Dr. Senekowitsch Straße 6</t>
  </si>
  <si>
    <t>+43 3152 2710</t>
  </si>
  <si>
    <t xml:space="preserve">ÖAMTC Hartberg </t>
  </si>
  <si>
    <t>Eggendorfer Straße 1</t>
  </si>
  <si>
    <t>+43 3332 62947</t>
  </si>
  <si>
    <t xml:space="preserve">ÖAMTC Liezen </t>
  </si>
  <si>
    <t>Werkstraße 23</t>
  </si>
  <si>
    <t>+43 3612 22750</t>
  </si>
  <si>
    <t>Mariazell</t>
  </si>
  <si>
    <t xml:space="preserve">ÖAMTC Mariazell </t>
  </si>
  <si>
    <t>Wienerstraße 80</t>
  </si>
  <si>
    <t>8630</t>
  </si>
  <si>
    <t>+43 3882 2640</t>
  </si>
  <si>
    <t xml:space="preserve">ÖAMTC Mürzzuschlag </t>
  </si>
  <si>
    <t>+43 3852 4848</t>
  </si>
  <si>
    <t xml:space="preserve">ÖAMTC Neumarkt </t>
  </si>
  <si>
    <t>+43 3584 3216</t>
  </si>
  <si>
    <t>Radkersburg</t>
  </si>
  <si>
    <t xml:space="preserve">ÖAMTC Radkersburg </t>
  </si>
  <si>
    <t>Halbenrainerstraße 28</t>
  </si>
  <si>
    <t>8490</t>
  </si>
  <si>
    <t>+43 3476 2209</t>
  </si>
  <si>
    <t xml:space="preserve">ÖAMTC Schladming </t>
  </si>
  <si>
    <t>Ramsauer Straße 683</t>
  </si>
  <si>
    <t>+43 3687 22250</t>
  </si>
  <si>
    <t xml:space="preserve">ÖAMTC Zeltweg </t>
  </si>
  <si>
    <t>Bundesstraße 20</t>
  </si>
  <si>
    <t>+43 3577 22659</t>
  </si>
  <si>
    <t>Obergänserndorf</t>
  </si>
  <si>
    <t xml:space="preserve">Patrik Fontner </t>
  </si>
  <si>
    <t>Hollabrunnerstraße 27</t>
  </si>
  <si>
    <t>patrik.fontner@gmail.com</t>
  </si>
  <si>
    <t>0699/19850319</t>
  </si>
  <si>
    <t xml:space="preserve">RT-Automobile GmbH </t>
  </si>
  <si>
    <t>Melkusstrasse 2</t>
  </si>
  <si>
    <t>Rohrbach / Lafnitz</t>
  </si>
  <si>
    <t xml:space="preserve">Autohaus Frieszl GmbH </t>
  </si>
  <si>
    <t>Untere Hauptstraße 48</t>
  </si>
  <si>
    <t>buchhaltung@frieszl.at</t>
  </si>
  <si>
    <t>03338/2429</t>
  </si>
  <si>
    <t>Auto ÖZ e.U. Memis Öztorun</t>
  </si>
  <si>
    <t>Gschwandnergasse 45</t>
  </si>
  <si>
    <t>0664/3027108</t>
  </si>
  <si>
    <t xml:space="preserve">Josef Kamper Gesellschaft m.b.H. </t>
  </si>
  <si>
    <t>Josef-Kamper-Straße 1</t>
  </si>
  <si>
    <t>kevin.moik@autohaus-kamper.at</t>
  </si>
  <si>
    <t>+4321678100-20</t>
  </si>
  <si>
    <t>KFZ-Technik Moser Daniel Moser</t>
  </si>
  <si>
    <t>office@kfztechnik-moser.at</t>
  </si>
  <si>
    <t>02616/2034</t>
  </si>
  <si>
    <t>Deutsch Brodersdorf</t>
  </si>
  <si>
    <t>Anton Auzinger Autocenter Auzinger</t>
  </si>
  <si>
    <t>Parkgasse 42</t>
  </si>
  <si>
    <t>0680/3312445</t>
  </si>
  <si>
    <t xml:space="preserve">Lukas Hamedinger </t>
  </si>
  <si>
    <t>lukas.hamedinger@gmx.at</t>
  </si>
  <si>
    <t>0660/1440474</t>
  </si>
  <si>
    <t xml:space="preserve">Danijel Marjanovic </t>
  </si>
  <si>
    <t>Franz Schubert Straße 23</t>
  </si>
  <si>
    <t>0664/1433120</t>
  </si>
  <si>
    <t xml:space="preserve">Leobener Realgemeinschaft </t>
  </si>
  <si>
    <t>Probelerstraße 3</t>
  </si>
  <si>
    <t>038428153612</t>
  </si>
  <si>
    <t>Roseggerstraße 17</t>
  </si>
  <si>
    <t>03842/42002</t>
  </si>
  <si>
    <t>Spital an der Drau</t>
  </si>
  <si>
    <t xml:space="preserve">Auto Schwinger </t>
  </si>
  <si>
    <t>Koschatstasse 33</t>
  </si>
  <si>
    <t>9800@gmx.at</t>
  </si>
  <si>
    <t>+436649219749</t>
  </si>
  <si>
    <t>Schwarzau am Steinfeld</t>
  </si>
  <si>
    <t xml:space="preserve">Winkler GmbH </t>
  </si>
  <si>
    <t>Guntrams 59</t>
  </si>
  <si>
    <t>2625</t>
  </si>
  <si>
    <t>office@reifenwinkler.at</t>
  </si>
  <si>
    <t>+43267282731</t>
  </si>
  <si>
    <t>Großrußbach</t>
  </si>
  <si>
    <t xml:space="preserve">Roland Kainz KFZ-Meisterbetrieb </t>
  </si>
  <si>
    <t>Hippleser Str. 5</t>
  </si>
  <si>
    <t>2114</t>
  </si>
  <si>
    <t>kainzr@aon.at</t>
  </si>
  <si>
    <t>02263/6669</t>
  </si>
  <si>
    <t>Gerhard Kienbauer KFZ Betrieb</t>
  </si>
  <si>
    <t>Wasserturmstraße 18</t>
  </si>
  <si>
    <t>reinhard@kienbauer-auto.at</t>
  </si>
  <si>
    <t>06642007655</t>
  </si>
  <si>
    <t xml:space="preserve">Walter Maier GmbH &amp; Co KG </t>
  </si>
  <si>
    <t>Quadrella 7</t>
  </si>
  <si>
    <t>0555265615</t>
  </si>
  <si>
    <t xml:space="preserve">Car Pfau GmbH </t>
  </si>
  <si>
    <t>Richard Neutra Gasse 9a</t>
  </si>
  <si>
    <t>0699/17700012</t>
  </si>
  <si>
    <t>Höf-Präbach</t>
  </si>
  <si>
    <t>Pammer Peter Franz Dienstleistungen Pammer</t>
  </si>
  <si>
    <t>Riesstraße 40</t>
  </si>
  <si>
    <t>0664/1591598</t>
  </si>
  <si>
    <t>Sebastian Faistenauer KFZ-Technik Faistenauer</t>
  </si>
  <si>
    <t>Slavenberg 11</t>
  </si>
  <si>
    <t>+436641950122</t>
  </si>
  <si>
    <t xml:space="preserve">Berufsschule Wels 1 </t>
  </si>
  <si>
    <t>Linzer Straße 68</t>
  </si>
  <si>
    <t>Rechnung.BS-Wels1.Post@ooe.gv.at</t>
  </si>
  <si>
    <t>0732/7720-37503</t>
  </si>
  <si>
    <t xml:space="preserve">Autohaus Weiz GesmbH &amp; Co KG </t>
  </si>
  <si>
    <t>Werksweg 10-14</t>
  </si>
  <si>
    <t>gisela.schirgi@autohaus-weiz.at</t>
  </si>
  <si>
    <t>0664/4335492</t>
  </si>
  <si>
    <t xml:space="preserve">KFZ Freinberger GmbH </t>
  </si>
  <si>
    <t>Schünbrunnerweg 1</t>
  </si>
  <si>
    <t>027567020</t>
  </si>
  <si>
    <t xml:space="preserve">KFZ Trummer Wolfgang </t>
  </si>
  <si>
    <t>Entschendorf 36</t>
  </si>
  <si>
    <t>0664/9613308</t>
  </si>
  <si>
    <t xml:space="preserve">UPM GmbH </t>
  </si>
  <si>
    <t>Fröbelgasse 9</t>
  </si>
  <si>
    <t>0676/879615988</t>
  </si>
  <si>
    <t xml:space="preserve">Omar Azad Abdulrahman </t>
  </si>
  <si>
    <t>Pechhüttenstraße 13</t>
  </si>
  <si>
    <t>kfz.azad@hotmail.com</t>
  </si>
  <si>
    <t>01/7073615</t>
  </si>
  <si>
    <t xml:space="preserve">Mitkal GmbH </t>
  </si>
  <si>
    <t>Laaberstraße 61-63</t>
  </si>
  <si>
    <t>rechnung@mitkal.at</t>
  </si>
  <si>
    <t>02239/34444</t>
  </si>
  <si>
    <t>Fahrafeld</t>
  </si>
  <si>
    <t xml:space="preserve">MS Wunschauto e.U. </t>
  </si>
  <si>
    <t>0660/6868005</t>
  </si>
  <si>
    <t>Aicher GmbH Peugeot-Suzuki</t>
  </si>
  <si>
    <t>Hütte 13</t>
  </si>
  <si>
    <t>office@auto-aicher.com</t>
  </si>
  <si>
    <t>+434353756249</t>
  </si>
  <si>
    <t>Selzthal</t>
  </si>
  <si>
    <t xml:space="preserve">ALP-Performance GmbH </t>
  </si>
  <si>
    <t>Burgfried 8</t>
  </si>
  <si>
    <t>8900</t>
  </si>
  <si>
    <t>office@alp-p.at</t>
  </si>
  <si>
    <t>+4343361221616</t>
  </si>
  <si>
    <t xml:space="preserve">Koinegg Service Ges.m.b.H. </t>
  </si>
  <si>
    <t>02682/65118</t>
  </si>
  <si>
    <t>Auto Stahl Reparatur- und Vertriebs Gesellschaft m.b.H</t>
  </si>
  <si>
    <t>Schillingstraße 4</t>
  </si>
  <si>
    <t>0676/840925214</t>
  </si>
  <si>
    <t>Brunnerstraße 81a</t>
  </si>
  <si>
    <t>0676/3197868</t>
  </si>
  <si>
    <t>Fit Cars Georg Morozov</t>
  </si>
  <si>
    <t>Wienerstraße 338</t>
  </si>
  <si>
    <t>St. Nikolai ob Draßling</t>
  </si>
  <si>
    <t xml:space="preserve">Eduard Kniewallner </t>
  </si>
  <si>
    <t>Schrötten 145</t>
  </si>
  <si>
    <t>8422</t>
  </si>
  <si>
    <t>eduard.kniewallner@hotmail.com</t>
  </si>
  <si>
    <t>+436642187055</t>
  </si>
  <si>
    <t>Oftering</t>
  </si>
  <si>
    <t xml:space="preserve">Javad Nikdel Teymveri </t>
  </si>
  <si>
    <t>Freilingerstr. 35</t>
  </si>
  <si>
    <t>4064</t>
  </si>
  <si>
    <t>info.kfz@yahoo.com</t>
  </si>
  <si>
    <t>0676/7548040</t>
  </si>
  <si>
    <t>Ried im Innkereis</t>
  </si>
  <si>
    <t xml:space="preserve">Autohaus Priewasser GmbH </t>
  </si>
  <si>
    <t>rechnung@priewasser.at</t>
  </si>
  <si>
    <t>07752/666231</t>
  </si>
  <si>
    <t xml:space="preserve">Kfz-Fischer Oliver </t>
  </si>
  <si>
    <t>Dr. Knechtl Straße 4</t>
  </si>
  <si>
    <t>kfz.service.fischeroliver@gmail.com</t>
  </si>
  <si>
    <t>07229/72022</t>
  </si>
  <si>
    <t>Franz Binder Opel Binder</t>
  </si>
  <si>
    <t>Munten 5</t>
  </si>
  <si>
    <t>062166586</t>
  </si>
  <si>
    <t>St. Nikolai i.S.</t>
  </si>
  <si>
    <t>Martin Kappel Fahrzeugtechnik Kappel</t>
  </si>
  <si>
    <t>Oberjahring 1</t>
  </si>
  <si>
    <t>8505</t>
  </si>
  <si>
    <t>0664/3996016</t>
  </si>
  <si>
    <t>Raiffeisen-Lagerhaus Süd Burgenland eGen</t>
  </si>
  <si>
    <t>+43743554994</t>
  </si>
  <si>
    <t xml:space="preserve">Wirtschaftshof Stockerau </t>
  </si>
  <si>
    <t>Pflanzsteig 1</t>
  </si>
  <si>
    <t>02266/6953100</t>
  </si>
  <si>
    <t>Robert Hauke GmbH KFZ+Havarie-Dienst</t>
  </si>
  <si>
    <t>Grenzgasse 4</t>
  </si>
  <si>
    <t>02252/88939</t>
  </si>
  <si>
    <t>Salzburg AG für Energie Verkehr und Telekommunikation</t>
  </si>
  <si>
    <t>Hagenau 1</t>
  </si>
  <si>
    <t>0662/4515133431</t>
  </si>
  <si>
    <t>St. Veiter Straße 209</t>
  </si>
  <si>
    <t>service44@denzel.at</t>
  </si>
  <si>
    <t>04634/3200</t>
  </si>
  <si>
    <t>Unterberger Automobile GmbH &amp; Co. KG</t>
  </si>
  <si>
    <t>Endach 32</t>
  </si>
  <si>
    <t>Rechnung.bmwku@unterberger.cc</t>
  </si>
  <si>
    <t>05372 6945 0</t>
  </si>
  <si>
    <t xml:space="preserve">Auto Strasser GmbH &amp; Co KG </t>
  </si>
  <si>
    <t>Linzer Straße 50</t>
  </si>
  <si>
    <t>johann.lengauer@autohaus-strasser.at</t>
  </si>
  <si>
    <t>07712/303725</t>
  </si>
  <si>
    <t>Walkersdorf</t>
  </si>
  <si>
    <t xml:space="preserve">KFZ-Familie Nigl GmbH </t>
  </si>
  <si>
    <t>Gewerbestrasse 11</t>
  </si>
  <si>
    <t>3492</t>
  </si>
  <si>
    <t>0676/4839916</t>
  </si>
  <si>
    <t xml:space="preserve">MAGNA Powertrein GmbH &amp; Co KG </t>
  </si>
  <si>
    <t>invoices.lannach.mpt@magna.com</t>
  </si>
  <si>
    <t>Raiffeisen-Lagerhaus Süd-Burgenland eGen</t>
  </si>
  <si>
    <t>03352/389240</t>
  </si>
  <si>
    <t>MAGNA Powertrein GmbH &amp; Co KG TLC Temmel GmbH</t>
  </si>
  <si>
    <t>Neudorf 198</t>
  </si>
  <si>
    <t>0664/804446707</t>
  </si>
  <si>
    <t>Mitterdorf an der Raab</t>
  </si>
  <si>
    <t xml:space="preserve">KFZ Meisterbetrieb Pieber KG </t>
  </si>
  <si>
    <t>Obergreith 29/1</t>
  </si>
  <si>
    <t>0664/5247414</t>
  </si>
  <si>
    <t>KFZ-Technik Drexler Martin Drexler</t>
  </si>
  <si>
    <t>Schrackgasse 9a</t>
  </si>
  <si>
    <t>martin@drexler-kfz.at</t>
  </si>
  <si>
    <t>0676/6099713</t>
  </si>
  <si>
    <t xml:space="preserve">Jekay Motors </t>
  </si>
  <si>
    <t>Langenharterstraße 1</t>
  </si>
  <si>
    <t>0664/2435177</t>
  </si>
  <si>
    <t>St. Gerold</t>
  </si>
  <si>
    <t>Müller´s Garage Kevin Müller</t>
  </si>
  <si>
    <t>Unter Planken 122</t>
  </si>
  <si>
    <t>6722</t>
  </si>
  <si>
    <t>0664/5242643</t>
  </si>
  <si>
    <t>Biro 13 KFZ GmbH Piotr Goettel</t>
  </si>
  <si>
    <t>Birostrasse 13</t>
  </si>
  <si>
    <t>office@biro13kfz.at</t>
  </si>
  <si>
    <t>+436769149839</t>
  </si>
  <si>
    <t>KFZ- Technik Löw Michael Löw</t>
  </si>
  <si>
    <t>Eduard-Kittenberger-Gosse 56/9/2</t>
  </si>
  <si>
    <t>office@kfztechnik-loew.at</t>
  </si>
  <si>
    <t>0699/10782850</t>
  </si>
  <si>
    <t xml:space="preserve">RS Fahrzeugglas OG </t>
  </si>
  <si>
    <t>Lerchenstraße 62</t>
  </si>
  <si>
    <t>0676/5172866</t>
  </si>
  <si>
    <t xml:space="preserve">Autowerk Hasenleitner GmbH </t>
  </si>
  <si>
    <t>Tiestling 8</t>
  </si>
  <si>
    <t>autowerk@gmx.at</t>
  </si>
  <si>
    <t>07227/86046</t>
  </si>
  <si>
    <t xml:space="preserve">Hubert Fellner KG </t>
  </si>
  <si>
    <t>Schönweg 56</t>
  </si>
  <si>
    <t>0650/4262222</t>
  </si>
  <si>
    <t>St.Michael/Lungau</t>
  </si>
  <si>
    <t xml:space="preserve">TLP Lungau GmbH &amp; Co KG </t>
  </si>
  <si>
    <t>Gewerbestraße 586</t>
  </si>
  <si>
    <t>office@tlp-lungau.at</t>
  </si>
  <si>
    <t>06477/20045</t>
  </si>
  <si>
    <t xml:space="preserve">Auto Demir GmbH </t>
  </si>
  <si>
    <t>Kreuzbichl 6</t>
  </si>
  <si>
    <t xml:space="preserve">SB Cars GmbH </t>
  </si>
  <si>
    <t>Liesinger Flurgasse 15</t>
  </si>
  <si>
    <t>0660/4441010</t>
  </si>
  <si>
    <t>Österreichische Postbus AG Werkstätte</t>
  </si>
  <si>
    <t>Gewerbeweg 1</t>
  </si>
  <si>
    <t>0650/3906346</t>
  </si>
  <si>
    <t xml:space="preserve">Friesnegger Autohaus GmbH </t>
  </si>
  <si>
    <t>Völkermarkterstraße 45</t>
  </si>
  <si>
    <t>04212/5919</t>
  </si>
  <si>
    <t>KFZ-Technik GDG e.U Devrim Gül</t>
  </si>
  <si>
    <t>Grazerstraße 134</t>
  </si>
  <si>
    <t>kfztechnik.gdg@gmail.com</t>
  </si>
  <si>
    <t>+436641990371</t>
  </si>
  <si>
    <t>2700 Wr.Neustadt</t>
  </si>
  <si>
    <t>KFZ Mican Christopher Mican</t>
  </si>
  <si>
    <t>Pottendorferstrasse 162</t>
  </si>
  <si>
    <t>kfzmican@gmail.com</t>
  </si>
  <si>
    <t>+436605450119</t>
  </si>
  <si>
    <t xml:space="preserve">KFZ Werkstatt Albenberger Karl </t>
  </si>
  <si>
    <t>01/9820293</t>
  </si>
  <si>
    <t>Limberg-Maissau</t>
  </si>
  <si>
    <t xml:space="preserve">Hengl Mineral GmbH </t>
  </si>
  <si>
    <t>3721</t>
  </si>
  <si>
    <t>er@hengl.at</t>
  </si>
  <si>
    <t>02958/88223444</t>
  </si>
  <si>
    <t xml:space="preserve">Help-Car KFZ Fachbetrieb GmbH </t>
  </si>
  <si>
    <t>Karl-Praunseys-Straße 8</t>
  </si>
  <si>
    <t>office@help-car.at</t>
  </si>
  <si>
    <t>+436769780739</t>
  </si>
  <si>
    <t>Wildbach- und Lawinenverbauung Forsttechnischer Dienst</t>
  </si>
  <si>
    <t>Neunkirchnerstraße 125</t>
  </si>
  <si>
    <t>norbert.riegler@die-wildbach.at</t>
  </si>
  <si>
    <t>+4326222245816</t>
  </si>
  <si>
    <t>Pletter KFZ Technik Radomir Trifkovic</t>
  </si>
  <si>
    <t>Schönbrunner Alllee 41</t>
  </si>
  <si>
    <t>+4316993931</t>
  </si>
  <si>
    <t>KFZ Yakup e.U. Yakup Akarsu</t>
  </si>
  <si>
    <t>Kupferschmiedegasse 31/7</t>
  </si>
  <si>
    <t>office@kfz-yakup.at</t>
  </si>
  <si>
    <t>069918303739</t>
  </si>
  <si>
    <t>KFZ-Bachmann Andreas Bachman</t>
  </si>
  <si>
    <t>Innstraße 19</t>
  </si>
  <si>
    <t>0676/7309530</t>
  </si>
  <si>
    <t>Autoverwertung Telfs Niyazi Dogan und Selcuk Tosun</t>
  </si>
  <si>
    <t>Hans- Liebherrstraße 29</t>
  </si>
  <si>
    <t>0676/6157071</t>
  </si>
  <si>
    <t>Schweiberer Josef Ford Werkstätte</t>
  </si>
  <si>
    <t>Keltenstraße 3</t>
  </si>
  <si>
    <t>0664/3378509</t>
  </si>
  <si>
    <t xml:space="preserve">ARBOE Prüfzentrum Lienz </t>
  </si>
  <si>
    <t>Pustertalerstraße 1</t>
  </si>
  <si>
    <t>0501232709</t>
  </si>
  <si>
    <t>KFZ Prober Wolfgang Prober</t>
  </si>
  <si>
    <t>Fiali Ring 26</t>
  </si>
  <si>
    <t>0676/4872748</t>
  </si>
  <si>
    <t>Döbriach</t>
  </si>
  <si>
    <t>KFZ-Technik ALLWORXX Stefan Kirchner</t>
  </si>
  <si>
    <t>Am Göllgraben 5</t>
  </si>
  <si>
    <t>9873</t>
  </si>
  <si>
    <t>0676/4370366</t>
  </si>
  <si>
    <t>Piccostraße 42</t>
  </si>
  <si>
    <t>04242/28494</t>
  </si>
  <si>
    <t xml:space="preserve">KFZ Carparatur GmbH </t>
  </si>
  <si>
    <t>0676/4444686</t>
  </si>
  <si>
    <t xml:space="preserve">KFZ-Landtechnik-Obronig </t>
  </si>
  <si>
    <t>Lamprechtsberg 54</t>
  </si>
  <si>
    <t>0676/4315911</t>
  </si>
  <si>
    <t xml:space="preserve">Reifenmaster A-Z GmbH </t>
  </si>
  <si>
    <t>0699/19476496</t>
  </si>
  <si>
    <t>Wolfgang Gietl KFZ-Elektrik</t>
  </si>
  <si>
    <t>Schloßstraße 26</t>
  </si>
  <si>
    <t>0699/15934424</t>
  </si>
  <si>
    <t>KFZ Güneri Baris Güneri</t>
  </si>
  <si>
    <t>0650/2024312</t>
  </si>
  <si>
    <t xml:space="preserve">KFZ-Technik Piniel e.U. </t>
  </si>
  <si>
    <t>Hintergasse 22</t>
  </si>
  <si>
    <t xml:space="preserve">Harbalik OG </t>
  </si>
  <si>
    <t>Untere Hauptsraße 72</t>
  </si>
  <si>
    <t>harbalik.og@gmail.com</t>
  </si>
  <si>
    <t>02213/43622</t>
  </si>
  <si>
    <t xml:space="preserve">AG Kfz Technik GmbH </t>
  </si>
  <si>
    <t>Simmeringer Hauptstraße 2-4</t>
  </si>
  <si>
    <t>0688/64007001</t>
  </si>
  <si>
    <t>ADDRESSCOUNTRYREGIONID</t>
  </si>
  <si>
    <t>ADDRESSCOUNTRYREGIONISOCODE</t>
  </si>
  <si>
    <t>ADDRESSZIPCODE</t>
  </si>
  <si>
    <t>CUSTOMERACCOUNT</t>
  </si>
  <si>
    <t>99000118</t>
  </si>
  <si>
    <t>99000162</t>
  </si>
  <si>
    <t>99000250</t>
  </si>
  <si>
    <t>99001263</t>
  </si>
  <si>
    <t>99003822</t>
  </si>
  <si>
    <t>99005587</t>
  </si>
  <si>
    <t>99006447</t>
  </si>
  <si>
    <t>99007748</t>
  </si>
  <si>
    <t>99009978</t>
  </si>
  <si>
    <t>99010297</t>
  </si>
  <si>
    <t>99010391</t>
  </si>
  <si>
    <t>99012529</t>
  </si>
  <si>
    <t>99013315</t>
  </si>
  <si>
    <t>99013674</t>
  </si>
  <si>
    <t>99013921</t>
  </si>
  <si>
    <t>99013922</t>
  </si>
  <si>
    <t>99013923</t>
  </si>
  <si>
    <t>99013924</t>
  </si>
  <si>
    <t>99013925</t>
  </si>
  <si>
    <t>99013926</t>
  </si>
  <si>
    <t>99013927</t>
  </si>
  <si>
    <t>99013950</t>
  </si>
  <si>
    <t>99017147</t>
  </si>
  <si>
    <t>99017148</t>
  </si>
  <si>
    <t>99017298</t>
  </si>
  <si>
    <t>99017299</t>
  </si>
  <si>
    <t>99017301</t>
  </si>
  <si>
    <t>99017302</t>
  </si>
  <si>
    <t>99017303</t>
  </si>
  <si>
    <t>99017304</t>
  </si>
  <si>
    <t>99017309</t>
  </si>
  <si>
    <t>99017312</t>
  </si>
  <si>
    <t>99017426</t>
  </si>
  <si>
    <t>99017434</t>
  </si>
  <si>
    <t>99018373</t>
  </si>
  <si>
    <t>99019848</t>
  </si>
  <si>
    <t>99020090</t>
  </si>
  <si>
    <t>99022690</t>
  </si>
  <si>
    <t>99023260</t>
  </si>
  <si>
    <t>99023973</t>
  </si>
  <si>
    <t>99023990</t>
  </si>
  <si>
    <t>99024700</t>
  </si>
  <si>
    <t>99024701</t>
  </si>
  <si>
    <t>99025180</t>
  </si>
  <si>
    <t>99025370</t>
  </si>
  <si>
    <t>99025590</t>
  </si>
  <si>
    <t>99026082</t>
  </si>
  <si>
    <t>99026345</t>
  </si>
  <si>
    <t>99026579</t>
  </si>
  <si>
    <t>99026936</t>
  </si>
  <si>
    <t>99027200</t>
  </si>
  <si>
    <t>99027230</t>
  </si>
  <si>
    <t>99027410</t>
  </si>
  <si>
    <t>99027610</t>
  </si>
  <si>
    <t>99027622</t>
  </si>
  <si>
    <t>99028045</t>
  </si>
  <si>
    <t>99028262</t>
  </si>
  <si>
    <t>99028900</t>
  </si>
  <si>
    <t>99030212</t>
  </si>
  <si>
    <t>99030645</t>
  </si>
  <si>
    <t>99031730</t>
  </si>
  <si>
    <t>99032800</t>
  </si>
  <si>
    <t>99033249</t>
  </si>
  <si>
    <t>99033250</t>
  </si>
  <si>
    <t>99033251</t>
  </si>
  <si>
    <t>99033252</t>
  </si>
  <si>
    <t>99033254</t>
  </si>
  <si>
    <t>99033255</t>
  </si>
  <si>
    <t>99033256</t>
  </si>
  <si>
    <t>99033443</t>
  </si>
  <si>
    <t>99033741</t>
  </si>
  <si>
    <t>99033742</t>
  </si>
  <si>
    <t>99033743</t>
  </si>
  <si>
    <t>99033744</t>
  </si>
  <si>
    <t>99033745</t>
  </si>
  <si>
    <t>99033746</t>
  </si>
  <si>
    <t>99033758</t>
  </si>
  <si>
    <t>99033759</t>
  </si>
  <si>
    <t>99033760</t>
  </si>
  <si>
    <t>99033823</t>
  </si>
  <si>
    <t>99033830</t>
  </si>
  <si>
    <t>99033831</t>
  </si>
  <si>
    <t>99033832</t>
  </si>
  <si>
    <t>99033833</t>
  </si>
  <si>
    <t>99033834</t>
  </si>
  <si>
    <t>99033835</t>
  </si>
  <si>
    <t>99033836</t>
  </si>
  <si>
    <t>99033837</t>
  </si>
  <si>
    <t>99033838</t>
  </si>
  <si>
    <t>99033839</t>
  </si>
  <si>
    <t>99033840</t>
  </si>
  <si>
    <t>99033841</t>
  </si>
  <si>
    <t>99033842</t>
  </si>
  <si>
    <t>99033843</t>
  </si>
  <si>
    <t>99033844</t>
  </si>
  <si>
    <t>99033845</t>
  </si>
  <si>
    <t>99033846</t>
  </si>
  <si>
    <t>99033847</t>
  </si>
  <si>
    <t>99033848</t>
  </si>
  <si>
    <t>99033868</t>
  </si>
  <si>
    <t>99034049</t>
  </si>
  <si>
    <t>99034052</t>
  </si>
  <si>
    <t>99034142</t>
  </si>
  <si>
    <t>99034179</t>
  </si>
  <si>
    <t>99037535</t>
  </si>
  <si>
    <t>99037536</t>
  </si>
  <si>
    <t>99037548</t>
  </si>
  <si>
    <t>99037554</t>
  </si>
  <si>
    <t>99037691</t>
  </si>
  <si>
    <t>99037692</t>
  </si>
  <si>
    <t>99037760</t>
  </si>
  <si>
    <t>99037761</t>
  </si>
  <si>
    <t>99037762</t>
  </si>
  <si>
    <t>99037763</t>
  </si>
  <si>
    <t>99037938</t>
  </si>
  <si>
    <t>99037939</t>
  </si>
  <si>
    <t>99037940</t>
  </si>
  <si>
    <t>99037941</t>
  </si>
  <si>
    <t>99037942</t>
  </si>
  <si>
    <t>99037952</t>
  </si>
  <si>
    <t>99037953</t>
  </si>
  <si>
    <t>99037954</t>
  </si>
  <si>
    <t>99037996</t>
  </si>
  <si>
    <t>99038019</t>
  </si>
  <si>
    <t>99038020</t>
  </si>
  <si>
    <t>99038021</t>
  </si>
  <si>
    <t>99038034</t>
  </si>
  <si>
    <t>99038830</t>
  </si>
  <si>
    <t>99039042</t>
  </si>
  <si>
    <t>99039050</t>
  </si>
  <si>
    <t>99039052</t>
  </si>
  <si>
    <t>99039093</t>
  </si>
  <si>
    <t>99039094</t>
  </si>
  <si>
    <t>99039095</t>
  </si>
  <si>
    <t>99039102</t>
  </si>
  <si>
    <t>99039106</t>
  </si>
  <si>
    <t>99039160</t>
  </si>
  <si>
    <t>99039161</t>
  </si>
  <si>
    <t>99039162</t>
  </si>
  <si>
    <t>99039163</t>
  </si>
  <si>
    <t>99039255</t>
  </si>
  <si>
    <t>99039260</t>
  </si>
  <si>
    <t>99039269</t>
  </si>
  <si>
    <t>99039443</t>
  </si>
  <si>
    <t>99039444</t>
  </si>
  <si>
    <t>99039530</t>
  </si>
  <si>
    <t>99039531</t>
  </si>
  <si>
    <t>99039532</t>
  </si>
  <si>
    <t>99039533</t>
  </si>
  <si>
    <t>99039700</t>
  </si>
  <si>
    <t>99039722</t>
  </si>
  <si>
    <t>99039776</t>
  </si>
  <si>
    <t>99039777</t>
  </si>
  <si>
    <t>99039778</t>
  </si>
  <si>
    <t>99039779</t>
  </si>
  <si>
    <t>99039783</t>
  </si>
  <si>
    <t>99039830</t>
  </si>
  <si>
    <t>99039831</t>
  </si>
  <si>
    <t>99039948</t>
  </si>
  <si>
    <t>99040289</t>
  </si>
  <si>
    <t>99040290</t>
  </si>
  <si>
    <t>99040343</t>
  </si>
  <si>
    <t>99040743</t>
  </si>
  <si>
    <t>99040744</t>
  </si>
  <si>
    <t>99040785</t>
  </si>
  <si>
    <t>99040827</t>
  </si>
  <si>
    <t>99040828</t>
  </si>
  <si>
    <t>99040956</t>
  </si>
  <si>
    <t>99040957</t>
  </si>
  <si>
    <t>99040958</t>
  </si>
  <si>
    <t>99040959</t>
  </si>
  <si>
    <t>99040960</t>
  </si>
  <si>
    <t>99040999</t>
  </si>
  <si>
    <t>99041480</t>
  </si>
  <si>
    <t>99042409</t>
  </si>
  <si>
    <t>99042592</t>
  </si>
  <si>
    <t>99043161</t>
  </si>
  <si>
    <t>99044009</t>
  </si>
  <si>
    <t>99044046</t>
  </si>
  <si>
    <t>99044964</t>
  </si>
  <si>
    <t>99045099</t>
  </si>
  <si>
    <t>99045213</t>
  </si>
  <si>
    <t>99045290</t>
  </si>
  <si>
    <t>99045855</t>
  </si>
  <si>
    <t>99046119</t>
  </si>
  <si>
    <t>99046928</t>
  </si>
  <si>
    <t>99047501</t>
  </si>
  <si>
    <t>99047515</t>
  </si>
  <si>
    <t>99047517</t>
  </si>
  <si>
    <t>99047519</t>
  </si>
  <si>
    <t>99048407</t>
  </si>
  <si>
    <t>99048878</t>
  </si>
  <si>
    <t>99049457</t>
  </si>
  <si>
    <t>99049458</t>
  </si>
  <si>
    <t>99049648</t>
  </si>
  <si>
    <t>99049649</t>
  </si>
  <si>
    <t>99049748</t>
  </si>
  <si>
    <t>99049854</t>
  </si>
  <si>
    <t>99050020</t>
  </si>
  <si>
    <t>99050165</t>
  </si>
  <si>
    <t>99050187</t>
  </si>
  <si>
    <t>99050227</t>
  </si>
  <si>
    <t>99050228</t>
  </si>
  <si>
    <t>99050229</t>
  </si>
  <si>
    <t>99050230</t>
  </si>
  <si>
    <t>99050231</t>
  </si>
  <si>
    <t>99050232</t>
  </si>
  <si>
    <t>99050233</t>
  </si>
  <si>
    <t>99050319</t>
  </si>
  <si>
    <t>99050320</t>
  </si>
  <si>
    <t>99050321</t>
  </si>
  <si>
    <t>99050322</t>
  </si>
  <si>
    <t>99050323</t>
  </si>
  <si>
    <t>99050324</t>
  </si>
  <si>
    <t>99050327</t>
  </si>
  <si>
    <t>99050650</t>
  </si>
  <si>
    <t>99050651</t>
  </si>
  <si>
    <t>99050652</t>
  </si>
  <si>
    <t>99050653</t>
  </si>
  <si>
    <t>99050654</t>
  </si>
  <si>
    <t>99051782</t>
  </si>
  <si>
    <t>99051783</t>
  </si>
  <si>
    <t>99052668</t>
  </si>
  <si>
    <t>99052669</t>
  </si>
  <si>
    <t>99052670</t>
  </si>
  <si>
    <t>99052803</t>
  </si>
  <si>
    <t>99053504</t>
  </si>
  <si>
    <t>99053906</t>
  </si>
  <si>
    <t>99053987</t>
  </si>
  <si>
    <t>99053988</t>
  </si>
  <si>
    <t>99054006</t>
  </si>
  <si>
    <t>99054016</t>
  </si>
  <si>
    <t>99054062</t>
  </si>
  <si>
    <t>99054063</t>
  </si>
  <si>
    <t>99054105</t>
  </si>
  <si>
    <t>99054136</t>
  </si>
  <si>
    <t>99054157</t>
  </si>
  <si>
    <t>99054316</t>
  </si>
  <si>
    <t>99054330</t>
  </si>
  <si>
    <t>99054880</t>
  </si>
  <si>
    <t>99400001</t>
  </si>
  <si>
    <t>99400030</t>
  </si>
  <si>
    <t>99400037</t>
  </si>
  <si>
    <t>99400038</t>
  </si>
  <si>
    <t>99400047</t>
  </si>
  <si>
    <t>99400048</t>
  </si>
  <si>
    <t>99400051</t>
  </si>
  <si>
    <t>99400052</t>
  </si>
  <si>
    <t>99400053</t>
  </si>
  <si>
    <t>99400054</t>
  </si>
  <si>
    <t>99400055</t>
  </si>
  <si>
    <t>99400056</t>
  </si>
  <si>
    <t>99400057</t>
  </si>
  <si>
    <t>99400083</t>
  </si>
  <si>
    <t>99400088</t>
  </si>
  <si>
    <t>99400089</t>
  </si>
  <si>
    <t>99400090</t>
  </si>
  <si>
    <t>99400091</t>
  </si>
  <si>
    <t>99400092</t>
  </si>
  <si>
    <t>99400103</t>
  </si>
  <si>
    <t>99400111</t>
  </si>
  <si>
    <t>99400112</t>
  </si>
  <si>
    <t>99400113</t>
  </si>
  <si>
    <t>99400115</t>
  </si>
  <si>
    <t>99400119</t>
  </si>
  <si>
    <t>99400120</t>
  </si>
  <si>
    <t>99400126</t>
  </si>
  <si>
    <t>99400132</t>
  </si>
  <si>
    <t>99400134</t>
  </si>
  <si>
    <t>99400141</t>
  </si>
  <si>
    <t>99400142</t>
  </si>
  <si>
    <t>99400143</t>
  </si>
  <si>
    <t>99400150</t>
  </si>
  <si>
    <t>99400162</t>
  </si>
  <si>
    <t>99400217</t>
  </si>
  <si>
    <t>99400218</t>
  </si>
  <si>
    <t>99400219</t>
  </si>
  <si>
    <t>99400260</t>
  </si>
  <si>
    <t>99400262</t>
  </si>
  <si>
    <t>99400283</t>
  </si>
  <si>
    <t>99400319</t>
  </si>
  <si>
    <t>99400336</t>
  </si>
  <si>
    <t>99400350</t>
  </si>
  <si>
    <t>99400352</t>
  </si>
  <si>
    <t>99400358</t>
  </si>
  <si>
    <t>99400359</t>
  </si>
  <si>
    <t>99400367</t>
  </si>
  <si>
    <t>99400368</t>
  </si>
  <si>
    <t>99400375</t>
  </si>
  <si>
    <t>99400387</t>
  </si>
  <si>
    <t>99400388</t>
  </si>
  <si>
    <t>99400389</t>
  </si>
  <si>
    <t>99400390</t>
  </si>
  <si>
    <t>99400391</t>
  </si>
  <si>
    <t>99400392</t>
  </si>
  <si>
    <t>99400412</t>
  </si>
  <si>
    <t>99400455</t>
  </si>
  <si>
    <t>99400562</t>
  </si>
  <si>
    <t>99400595</t>
  </si>
  <si>
    <t>99400608</t>
  </si>
  <si>
    <t>99400609</t>
  </si>
  <si>
    <t>99400630</t>
  </si>
  <si>
    <t>99400655</t>
  </si>
  <si>
    <t>99400659</t>
  </si>
  <si>
    <t>99400672</t>
  </si>
  <si>
    <t>99400722</t>
  </si>
  <si>
    <t>99400724</t>
  </si>
  <si>
    <t>99400748</t>
  </si>
  <si>
    <t>99400749</t>
  </si>
  <si>
    <t>99400750</t>
  </si>
  <si>
    <t>99400767</t>
  </si>
  <si>
    <t>99400768</t>
  </si>
  <si>
    <t>99400769</t>
  </si>
  <si>
    <t>99400906</t>
  </si>
  <si>
    <t>99401128</t>
  </si>
  <si>
    <t>99401144</t>
  </si>
  <si>
    <t>99401146</t>
  </si>
  <si>
    <t>99401147</t>
  </si>
  <si>
    <t>99401148</t>
  </si>
  <si>
    <t>99401149</t>
  </si>
  <si>
    <t>99401150</t>
  </si>
  <si>
    <t>99401151</t>
  </si>
  <si>
    <t>99401152</t>
  </si>
  <si>
    <t>99401153</t>
  </si>
  <si>
    <t>99401154</t>
  </si>
  <si>
    <t>99401155</t>
  </si>
  <si>
    <t>99401156</t>
  </si>
  <si>
    <t>99401157</t>
  </si>
  <si>
    <t>99401158</t>
  </si>
  <si>
    <t>99401159</t>
  </si>
  <si>
    <t>99401160</t>
  </si>
  <si>
    <t>99401161</t>
  </si>
  <si>
    <t>99401162</t>
  </si>
  <si>
    <t>99401163</t>
  </si>
  <si>
    <t>99401165</t>
  </si>
  <si>
    <t>99401166</t>
  </si>
  <si>
    <t>99401167</t>
  </si>
  <si>
    <t>99401168</t>
  </si>
  <si>
    <t>99401169</t>
  </si>
  <si>
    <t>99401170</t>
  </si>
  <si>
    <t>99401171</t>
  </si>
  <si>
    <t>99401172</t>
  </si>
  <si>
    <t>99401179</t>
  </si>
  <si>
    <t>99401314</t>
  </si>
  <si>
    <t>99401318</t>
  </si>
  <si>
    <t>99401319</t>
  </si>
  <si>
    <t>99401320</t>
  </si>
  <si>
    <t>99401322</t>
  </si>
  <si>
    <t>99401349</t>
  </si>
  <si>
    <t>99401352</t>
  </si>
  <si>
    <t>99401353</t>
  </si>
  <si>
    <t>99401354</t>
  </si>
  <si>
    <t>99401355</t>
  </si>
  <si>
    <t>99401442</t>
  </si>
  <si>
    <t>99401449</t>
  </si>
  <si>
    <t>99401477</t>
  </si>
  <si>
    <t>99401478</t>
  </si>
  <si>
    <t>99401479</t>
  </si>
  <si>
    <t>99401483</t>
  </si>
  <si>
    <t>99401491</t>
  </si>
  <si>
    <t>99401505</t>
  </si>
  <si>
    <t>99401506</t>
  </si>
  <si>
    <t>99401507</t>
  </si>
  <si>
    <t>99401524</t>
  </si>
  <si>
    <t>99401525</t>
  </si>
  <si>
    <t>99401539</t>
  </si>
  <si>
    <t>99401540</t>
  </si>
  <si>
    <t>99401541</t>
  </si>
  <si>
    <t>99401554</t>
  </si>
  <si>
    <t>99401574</t>
  </si>
  <si>
    <t>99401575</t>
  </si>
  <si>
    <t>99401577</t>
  </si>
  <si>
    <t>99401580</t>
  </si>
  <si>
    <t>99401581</t>
  </si>
  <si>
    <t>99401582</t>
  </si>
  <si>
    <t>99401591</t>
  </si>
  <si>
    <t>99401604</t>
  </si>
  <si>
    <t>99401630</t>
  </si>
  <si>
    <t>99401642</t>
  </si>
  <si>
    <t>99401650</t>
  </si>
  <si>
    <t>99401677</t>
  </si>
  <si>
    <t>99401679</t>
  </si>
  <si>
    <t>99401783</t>
  </si>
  <si>
    <t>99401784</t>
  </si>
  <si>
    <t>99401794</t>
  </si>
  <si>
    <t>99401795</t>
  </si>
  <si>
    <t>99401796</t>
  </si>
  <si>
    <t>99401799</t>
  </si>
  <si>
    <t>99401808</t>
  </si>
  <si>
    <t>99401811</t>
  </si>
  <si>
    <t>99401828</t>
  </si>
  <si>
    <t>99401833</t>
  </si>
  <si>
    <t>99401837</t>
  </si>
  <si>
    <t>99401838</t>
  </si>
  <si>
    <t>99401839</t>
  </si>
  <si>
    <t>99401840</t>
  </si>
  <si>
    <t>99401841</t>
  </si>
  <si>
    <t>99401853</t>
  </si>
  <si>
    <t>99401859</t>
  </si>
  <si>
    <t>99401862</t>
  </si>
  <si>
    <t>99401863</t>
  </si>
  <si>
    <t>99401864</t>
  </si>
  <si>
    <t>99401865</t>
  </si>
  <si>
    <t>99401866</t>
  </si>
  <si>
    <t>99401867</t>
  </si>
  <si>
    <t>99401868</t>
  </si>
  <si>
    <t>99401869</t>
  </si>
  <si>
    <t>99401870</t>
  </si>
  <si>
    <t>99401871</t>
  </si>
  <si>
    <t>99401872</t>
  </si>
  <si>
    <t>99401873</t>
  </si>
  <si>
    <t>99401874</t>
  </si>
  <si>
    <t>99401875</t>
  </si>
  <si>
    <t>99401876</t>
  </si>
  <si>
    <t>99401937</t>
  </si>
  <si>
    <t>99401959</t>
  </si>
  <si>
    <t>99402003</t>
  </si>
  <si>
    <t>99402004</t>
  </si>
  <si>
    <t>99402005</t>
  </si>
  <si>
    <t>99402006</t>
  </si>
  <si>
    <t>99402007</t>
  </si>
  <si>
    <t>99402087</t>
  </si>
  <si>
    <t>99402088</t>
  </si>
  <si>
    <t>99402095</t>
  </si>
  <si>
    <t>99402155</t>
  </si>
  <si>
    <t>99402156</t>
  </si>
  <si>
    <t>99402172</t>
  </si>
  <si>
    <t>99402188</t>
  </si>
  <si>
    <t>99402203</t>
  </si>
  <si>
    <t>99402206</t>
  </si>
  <si>
    <t>99402207</t>
  </si>
  <si>
    <t>99402225</t>
  </si>
  <si>
    <t>99402226</t>
  </si>
  <si>
    <t>99402227</t>
  </si>
  <si>
    <t>99402228</t>
  </si>
  <si>
    <t>99402230</t>
  </si>
  <si>
    <t>99402231</t>
  </si>
  <si>
    <t>99402241</t>
  </si>
  <si>
    <t>99402245</t>
  </si>
  <si>
    <t>99402246</t>
  </si>
  <si>
    <t>99402247</t>
  </si>
  <si>
    <t>99402260</t>
  </si>
  <si>
    <t>99402296</t>
  </si>
  <si>
    <t>99402297</t>
  </si>
  <si>
    <t>99402298</t>
  </si>
  <si>
    <t>99402300</t>
  </si>
  <si>
    <t>99402301</t>
  </si>
  <si>
    <t>99402302</t>
  </si>
  <si>
    <t>99402303</t>
  </si>
  <si>
    <t>99402304</t>
  </si>
  <si>
    <t>99402305</t>
  </si>
  <si>
    <t>99402306</t>
  </si>
  <si>
    <t>99402308</t>
  </si>
  <si>
    <t>99402319</t>
  </si>
  <si>
    <t>99402320</t>
  </si>
  <si>
    <t>99402321</t>
  </si>
  <si>
    <t>99402323</t>
  </si>
  <si>
    <t>99402348</t>
  </si>
  <si>
    <t>99402349</t>
  </si>
  <si>
    <t>99402350</t>
  </si>
  <si>
    <t>99402351</t>
  </si>
  <si>
    <t>99402358</t>
  </si>
  <si>
    <t>99402370</t>
  </si>
  <si>
    <t>99402373</t>
  </si>
  <si>
    <t>99402377</t>
  </si>
  <si>
    <t>99402407</t>
  </si>
  <si>
    <t>99402419</t>
  </si>
  <si>
    <t>99402420</t>
  </si>
  <si>
    <t>99402422</t>
  </si>
  <si>
    <t>99402429</t>
  </si>
  <si>
    <t>99402430</t>
  </si>
  <si>
    <t>99402432</t>
  </si>
  <si>
    <t>99402436</t>
  </si>
  <si>
    <t>99402475</t>
  </si>
  <si>
    <t>99402476</t>
  </si>
  <si>
    <t>99402483</t>
  </si>
  <si>
    <t>99402484</t>
  </si>
  <si>
    <t>99402485</t>
  </si>
  <si>
    <t>99402487</t>
  </si>
  <si>
    <t>99402493</t>
  </si>
  <si>
    <t>99402506</t>
  </si>
  <si>
    <t>99402516</t>
  </si>
  <si>
    <t>99402569</t>
  </si>
  <si>
    <t>99402574</t>
  </si>
  <si>
    <t>99402576</t>
  </si>
  <si>
    <t>99402588</t>
  </si>
  <si>
    <t>99402590</t>
  </si>
  <si>
    <t>99402591</t>
  </si>
  <si>
    <t>99402635</t>
  </si>
  <si>
    <t>99402680</t>
  </si>
  <si>
    <t>99402690</t>
  </si>
  <si>
    <t>99402781</t>
  </si>
  <si>
    <t>99402815</t>
  </si>
  <si>
    <t>99402816</t>
  </si>
  <si>
    <t>99402817</t>
  </si>
  <si>
    <t>99402828</t>
  </si>
  <si>
    <t>99402845</t>
  </si>
  <si>
    <t>99402848</t>
  </si>
  <si>
    <t>99402878</t>
  </si>
  <si>
    <t>99402909</t>
  </si>
  <si>
    <t>99403039</t>
  </si>
  <si>
    <t>99403044</t>
  </si>
  <si>
    <t>99403045</t>
  </si>
  <si>
    <t>99403057</t>
  </si>
  <si>
    <t>99403132</t>
  </si>
  <si>
    <t>99403147</t>
  </si>
  <si>
    <t>99403167</t>
  </si>
  <si>
    <t>99403187</t>
  </si>
  <si>
    <t>99403194</t>
  </si>
  <si>
    <t>99403231</t>
  </si>
  <si>
    <t>99403234</t>
  </si>
  <si>
    <t>99403238</t>
  </si>
  <si>
    <t>99403246</t>
  </si>
  <si>
    <t>99403340</t>
  </si>
  <si>
    <t>99403356</t>
  </si>
  <si>
    <t>99403387</t>
  </si>
  <si>
    <t>99403388</t>
  </si>
  <si>
    <t>99403437</t>
  </si>
  <si>
    <t>99403460</t>
  </si>
  <si>
    <t>99403466</t>
  </si>
  <si>
    <t>99403471</t>
  </si>
  <si>
    <t>99403476</t>
  </si>
  <si>
    <t>99403486</t>
  </si>
  <si>
    <t>99403491</t>
  </si>
  <si>
    <t>99403492</t>
  </si>
  <si>
    <t>99403497</t>
  </si>
  <si>
    <t>99403499</t>
  </si>
  <si>
    <t>99403531</t>
  </si>
  <si>
    <t>99403617</t>
  </si>
  <si>
    <t>99403661</t>
  </si>
  <si>
    <t>99403679</t>
  </si>
  <si>
    <t>99403693</t>
  </si>
  <si>
    <t>99403754</t>
  </si>
  <si>
    <t>99403769</t>
  </si>
  <si>
    <t>99403802</t>
  </si>
  <si>
    <t>99403823</t>
  </si>
  <si>
    <t>99403828</t>
  </si>
  <si>
    <t>99403901</t>
  </si>
  <si>
    <t>99403904</t>
  </si>
  <si>
    <t>99403914</t>
  </si>
  <si>
    <t>99403932</t>
  </si>
  <si>
    <t>99403933</t>
  </si>
  <si>
    <t>99403934</t>
  </si>
  <si>
    <t>99403936</t>
  </si>
  <si>
    <t>99403937</t>
  </si>
  <si>
    <t>99403946</t>
  </si>
  <si>
    <t>99403964</t>
  </si>
  <si>
    <t>99404004</t>
  </si>
  <si>
    <t>99404009</t>
  </si>
  <si>
    <t>99404026</t>
  </si>
  <si>
    <t>99404028</t>
  </si>
  <si>
    <t>99404029</t>
  </si>
  <si>
    <t>99404034</t>
  </si>
  <si>
    <t>99404040</t>
  </si>
  <si>
    <t>99404045</t>
  </si>
  <si>
    <t>99404046</t>
  </si>
  <si>
    <t>99404047</t>
  </si>
  <si>
    <t>99404108</t>
  </si>
  <si>
    <t>99404120</t>
  </si>
  <si>
    <t>99404130</t>
  </si>
  <si>
    <t>99404144</t>
  </si>
  <si>
    <t>99404188</t>
  </si>
  <si>
    <t>99404192</t>
  </si>
  <si>
    <t>99404195</t>
  </si>
  <si>
    <t>99404286</t>
  </si>
  <si>
    <t>99404289</t>
  </si>
  <si>
    <t>99404299</t>
  </si>
  <si>
    <t>99404333</t>
  </si>
  <si>
    <t>99404334</t>
  </si>
  <si>
    <t>99404335</t>
  </si>
  <si>
    <t>99404354</t>
  </si>
  <si>
    <t>99404373</t>
  </si>
  <si>
    <t>99404447</t>
  </si>
  <si>
    <t>99404536</t>
  </si>
  <si>
    <t>99404562</t>
  </si>
  <si>
    <t>99404620</t>
  </si>
  <si>
    <t>99404683</t>
  </si>
  <si>
    <t>99404710</t>
  </si>
  <si>
    <t>99404744</t>
  </si>
  <si>
    <t>99404760</t>
  </si>
  <si>
    <t>99404800</t>
  </si>
  <si>
    <t>99405027</t>
  </si>
  <si>
    <t>99405095</t>
  </si>
  <si>
    <t>99405113</t>
  </si>
  <si>
    <t>99405146</t>
  </si>
  <si>
    <t>99405154</t>
  </si>
  <si>
    <t>99405157</t>
  </si>
  <si>
    <t>99405247</t>
  </si>
  <si>
    <t>99405314</t>
  </si>
  <si>
    <t>99405403</t>
  </si>
  <si>
    <t>99405416</t>
  </si>
  <si>
    <t>99405435</t>
  </si>
  <si>
    <t>99405632</t>
  </si>
  <si>
    <t>99405669</t>
  </si>
  <si>
    <t>99405688</t>
  </si>
  <si>
    <t>99405691</t>
  </si>
  <si>
    <t>99405717</t>
  </si>
  <si>
    <t>99405748</t>
  </si>
  <si>
    <t>99405892</t>
  </si>
  <si>
    <t>99405996</t>
  </si>
  <si>
    <t>99406070</t>
  </si>
  <si>
    <t>99406426</t>
  </si>
  <si>
    <t>99406441</t>
  </si>
  <si>
    <t>99406456</t>
  </si>
  <si>
    <t>99406467</t>
  </si>
  <si>
    <t>99406471</t>
  </si>
  <si>
    <t>99406472</t>
  </si>
  <si>
    <t>99406564</t>
  </si>
  <si>
    <t>99406597</t>
  </si>
  <si>
    <t>99406612</t>
  </si>
  <si>
    <t>99406635</t>
  </si>
  <si>
    <t>99406644</t>
  </si>
  <si>
    <t>99406670</t>
  </si>
  <si>
    <t>99406755</t>
  </si>
  <si>
    <t>99406922</t>
  </si>
  <si>
    <t>99407004</t>
  </si>
  <si>
    <t>99407037</t>
  </si>
  <si>
    <t>99407057</t>
  </si>
  <si>
    <t>99407064</t>
  </si>
  <si>
    <t>99407098</t>
  </si>
  <si>
    <t>99407106</t>
  </si>
  <si>
    <t>99407167</t>
  </si>
  <si>
    <t>99407170</t>
  </si>
  <si>
    <t>99407173</t>
  </si>
  <si>
    <t>99407174</t>
  </si>
  <si>
    <t>99407196</t>
  </si>
  <si>
    <t>99407209</t>
  </si>
  <si>
    <t>99407212</t>
  </si>
  <si>
    <t>99407214</t>
  </si>
  <si>
    <t>99407218</t>
  </si>
  <si>
    <t>99407238</t>
  </si>
  <si>
    <t>99407239</t>
  </si>
  <si>
    <t>99407244</t>
  </si>
  <si>
    <t>99407247</t>
  </si>
  <si>
    <t>99407248</t>
  </si>
  <si>
    <t>99407249</t>
  </si>
  <si>
    <t>99407283</t>
  </si>
  <si>
    <t>99407300</t>
  </si>
  <si>
    <t>99407312</t>
  </si>
  <si>
    <t>99407329</t>
  </si>
  <si>
    <t>99407332</t>
  </si>
  <si>
    <t>99407333</t>
  </si>
  <si>
    <t>99407334</t>
  </si>
  <si>
    <t>99407335</t>
  </si>
  <si>
    <t>99407336</t>
  </si>
  <si>
    <t>99407364</t>
  </si>
  <si>
    <t>99407365</t>
  </si>
  <si>
    <t>99407382</t>
  </si>
  <si>
    <t>99407455</t>
  </si>
  <si>
    <t>99407456</t>
  </si>
  <si>
    <t>99407457</t>
  </si>
  <si>
    <t>99407462</t>
  </si>
  <si>
    <t>99407499</t>
  </si>
  <si>
    <t>99407526</t>
  </si>
  <si>
    <t>99407527</t>
  </si>
  <si>
    <t>99407601</t>
  </si>
  <si>
    <t>99407610</t>
  </si>
  <si>
    <t>99407669</t>
  </si>
  <si>
    <t>99407690</t>
  </si>
  <si>
    <t>99407787</t>
  </si>
  <si>
    <t>99407788</t>
  </si>
  <si>
    <t>99407792</t>
  </si>
  <si>
    <t>99407950</t>
  </si>
  <si>
    <t>99407962</t>
  </si>
  <si>
    <t>99408005</t>
  </si>
  <si>
    <t>99408095</t>
  </si>
  <si>
    <t>99408125</t>
  </si>
  <si>
    <t>99408133</t>
  </si>
  <si>
    <t>99408134</t>
  </si>
  <si>
    <t>99408189</t>
  </si>
  <si>
    <t>99408190</t>
  </si>
  <si>
    <t>99408191</t>
  </si>
  <si>
    <t>99408192</t>
  </si>
  <si>
    <t>99408210</t>
  </si>
  <si>
    <t>99408265</t>
  </si>
  <si>
    <t>99408268</t>
  </si>
  <si>
    <t>99408270</t>
  </si>
  <si>
    <t>99408271</t>
  </si>
  <si>
    <t>99408292</t>
  </si>
  <si>
    <t>99408307</t>
  </si>
  <si>
    <t>99408308</t>
  </si>
  <si>
    <t>99408323</t>
  </si>
  <si>
    <t>99408324</t>
  </si>
  <si>
    <t>99408328</t>
  </si>
  <si>
    <t>99408429</t>
  </si>
  <si>
    <t>99408486</t>
  </si>
  <si>
    <t>99408487</t>
  </si>
  <si>
    <t>99408501</t>
  </si>
  <si>
    <t>99408534</t>
  </si>
  <si>
    <t>99408565</t>
  </si>
  <si>
    <t>99408566</t>
  </si>
  <si>
    <t>99408614</t>
  </si>
  <si>
    <t>99408620</t>
  </si>
  <si>
    <t>99408621</t>
  </si>
  <si>
    <t>99408622</t>
  </si>
  <si>
    <t>99408623</t>
  </si>
  <si>
    <t>99408657</t>
  </si>
  <si>
    <t>99408659</t>
  </si>
  <si>
    <t>99408662</t>
  </si>
  <si>
    <t>99408664</t>
  </si>
  <si>
    <t>99408670</t>
  </si>
  <si>
    <t>99408671</t>
  </si>
  <si>
    <t>99408673</t>
  </si>
  <si>
    <t>99408674</t>
  </si>
  <si>
    <t>99408675</t>
  </si>
  <si>
    <t>99408676</t>
  </si>
  <si>
    <t>99408677</t>
  </si>
  <si>
    <t>99408679</t>
  </si>
  <si>
    <t>99408681</t>
  </si>
  <si>
    <t>99408682</t>
  </si>
  <si>
    <t>99408686</t>
  </si>
  <si>
    <t>99408689</t>
  </si>
  <si>
    <t>99408694</t>
  </si>
  <si>
    <t>99408701</t>
  </si>
  <si>
    <t>99408703</t>
  </si>
  <si>
    <t>99408707</t>
  </si>
  <si>
    <t>99408723</t>
  </si>
  <si>
    <t>99408752</t>
  </si>
  <si>
    <t>99408759</t>
  </si>
  <si>
    <t>99408760</t>
  </si>
  <si>
    <t>99408761</t>
  </si>
  <si>
    <t>99408776</t>
  </si>
  <si>
    <t>99408791</t>
  </si>
  <si>
    <t>99408798</t>
  </si>
  <si>
    <t>99408799</t>
  </si>
  <si>
    <t>99408805</t>
  </si>
  <si>
    <t>99408852</t>
  </si>
  <si>
    <t>99408854</t>
  </si>
  <si>
    <t>99408862</t>
  </si>
  <si>
    <t>99408863</t>
  </si>
  <si>
    <t>99408864</t>
  </si>
  <si>
    <t>99408870</t>
  </si>
  <si>
    <t>99408960</t>
  </si>
  <si>
    <t>99409019</t>
  </si>
  <si>
    <t>99409024</t>
  </si>
  <si>
    <t>99409104</t>
  </si>
  <si>
    <t>99409142</t>
  </si>
  <si>
    <t>99409201</t>
  </si>
  <si>
    <t>99409202</t>
  </si>
  <si>
    <t>99409210</t>
  </si>
  <si>
    <t>99409220</t>
  </si>
  <si>
    <t>99409222</t>
  </si>
  <si>
    <t>99409224</t>
  </si>
  <si>
    <t>99409272</t>
  </si>
  <si>
    <t>99409280</t>
  </si>
  <si>
    <t>99409313</t>
  </si>
  <si>
    <t>99409335</t>
  </si>
  <si>
    <t>99409344</t>
  </si>
  <si>
    <t>99409345</t>
  </si>
  <si>
    <t>99409376</t>
  </si>
  <si>
    <t>99409514</t>
  </si>
  <si>
    <t>99409565</t>
  </si>
  <si>
    <t>99409625</t>
  </si>
  <si>
    <t>99409630</t>
  </si>
  <si>
    <t>99409632</t>
  </si>
  <si>
    <t>99409641</t>
  </si>
  <si>
    <t>99409662</t>
  </si>
  <si>
    <t>99409713</t>
  </si>
  <si>
    <t>99409748</t>
  </si>
  <si>
    <t>99409875</t>
  </si>
  <si>
    <t>99409965</t>
  </si>
  <si>
    <t>99410002</t>
  </si>
  <si>
    <t>99410006</t>
  </si>
  <si>
    <t>99410019</t>
  </si>
  <si>
    <t>99410052</t>
  </si>
  <si>
    <t>99410054</t>
  </si>
  <si>
    <t>99410131</t>
  </si>
  <si>
    <t>99410139</t>
  </si>
  <si>
    <t>99410209</t>
  </si>
  <si>
    <t>99410382</t>
  </si>
  <si>
    <t>99410383</t>
  </si>
  <si>
    <t>99410387</t>
  </si>
  <si>
    <t>99410388</t>
  </si>
  <si>
    <t>99410418</t>
  </si>
  <si>
    <t>99410422</t>
  </si>
  <si>
    <t>99410453</t>
  </si>
  <si>
    <t>99410457</t>
  </si>
  <si>
    <t>99410460</t>
  </si>
  <si>
    <t>99410483</t>
  </si>
  <si>
    <t>99410484</t>
  </si>
  <si>
    <t>99410516</t>
  </si>
  <si>
    <t>99410519</t>
  </si>
  <si>
    <t>99410540</t>
  </si>
  <si>
    <t>99410542</t>
  </si>
  <si>
    <t>99410556</t>
  </si>
  <si>
    <t>99410558</t>
  </si>
  <si>
    <t>99410563</t>
  </si>
  <si>
    <t>99410607</t>
  </si>
  <si>
    <t>99410627</t>
  </si>
  <si>
    <t>99410630</t>
  </si>
  <si>
    <t>99410641</t>
  </si>
  <si>
    <t>99410726</t>
  </si>
  <si>
    <t>99410739</t>
  </si>
  <si>
    <t>99410751</t>
  </si>
  <si>
    <t>99410763</t>
  </si>
  <si>
    <t>99410764</t>
  </si>
  <si>
    <t>99410794</t>
  </si>
  <si>
    <t>99410804</t>
  </si>
  <si>
    <t>99410805</t>
  </si>
  <si>
    <t>99410808</t>
  </si>
  <si>
    <t>99410831</t>
  </si>
  <si>
    <t>99410833</t>
  </si>
  <si>
    <t>99410868</t>
  </si>
  <si>
    <t>99410885</t>
  </si>
  <si>
    <t>99410890</t>
  </si>
  <si>
    <t>99410895</t>
  </si>
  <si>
    <t>99410921</t>
  </si>
  <si>
    <t>99410933</t>
  </si>
  <si>
    <t>99410968</t>
  </si>
  <si>
    <t>99410984</t>
  </si>
  <si>
    <t>99410985</t>
  </si>
  <si>
    <t>99411008</t>
  </si>
  <si>
    <t>99411011</t>
  </si>
  <si>
    <t>99411014</t>
  </si>
  <si>
    <t>99411076</t>
  </si>
  <si>
    <t>99411142</t>
  </si>
  <si>
    <t>99411156</t>
  </si>
  <si>
    <t>99411157</t>
  </si>
  <si>
    <t>99411183</t>
  </si>
  <si>
    <t>99411195</t>
  </si>
  <si>
    <t>99411208</t>
  </si>
  <si>
    <t>99411219</t>
  </si>
  <si>
    <t>99411220</t>
  </si>
  <si>
    <t>99411256</t>
  </si>
  <si>
    <t>99411260</t>
  </si>
  <si>
    <t>99411340</t>
  </si>
  <si>
    <t>99411342</t>
  </si>
  <si>
    <t>99411369</t>
  </si>
  <si>
    <t>99411404</t>
  </si>
  <si>
    <t>99411413</t>
  </si>
  <si>
    <t>99411414</t>
  </si>
  <si>
    <t>99411486</t>
  </si>
  <si>
    <t>99411491</t>
  </si>
  <si>
    <t>99411521</t>
  </si>
  <si>
    <t>99411540</t>
  </si>
  <si>
    <t>99411551</t>
  </si>
  <si>
    <t>99411569</t>
  </si>
  <si>
    <t>99411587</t>
  </si>
  <si>
    <t>99411599</t>
  </si>
  <si>
    <t>99411626</t>
  </si>
  <si>
    <t>99411630</t>
  </si>
  <si>
    <t>99411681</t>
  </si>
  <si>
    <t>99411683</t>
  </si>
  <si>
    <t>99411694</t>
  </si>
  <si>
    <t>99411823</t>
  </si>
  <si>
    <t>99411824</t>
  </si>
  <si>
    <t>99411853</t>
  </si>
  <si>
    <t>99411855</t>
  </si>
  <si>
    <t>99411948</t>
  </si>
  <si>
    <t>99411960</t>
  </si>
  <si>
    <t>99412013</t>
  </si>
  <si>
    <t>99412032</t>
  </si>
  <si>
    <t>99412038</t>
  </si>
  <si>
    <t>99412059</t>
  </si>
  <si>
    <t>99412062</t>
  </si>
  <si>
    <t>99412109</t>
  </si>
  <si>
    <t>99412122</t>
  </si>
  <si>
    <t>99412123</t>
  </si>
  <si>
    <t>99412140</t>
  </si>
  <si>
    <t>99412141</t>
  </si>
  <si>
    <t>99412142</t>
  </si>
  <si>
    <t>99412177</t>
  </si>
  <si>
    <t>99412184</t>
  </si>
  <si>
    <t>99412185</t>
  </si>
  <si>
    <t>99412190</t>
  </si>
  <si>
    <t>99412276</t>
  </si>
  <si>
    <t>99412277</t>
  </si>
  <si>
    <t>99412290</t>
  </si>
  <si>
    <t>99412295</t>
  </si>
  <si>
    <t>99412307</t>
  </si>
  <si>
    <t>99412311</t>
  </si>
  <si>
    <t>99412312</t>
  </si>
  <si>
    <t>99412369</t>
  </si>
  <si>
    <t>99412456</t>
  </si>
  <si>
    <t>99412533</t>
  </si>
  <si>
    <t>99412622</t>
  </si>
  <si>
    <t>99412647</t>
  </si>
  <si>
    <t>99412679</t>
  </si>
  <si>
    <t>99412690</t>
  </si>
  <si>
    <t>99412697</t>
  </si>
  <si>
    <t>99412718</t>
  </si>
  <si>
    <t>99412749</t>
  </si>
  <si>
    <t>99412772</t>
  </si>
  <si>
    <t>99412867</t>
  </si>
  <si>
    <t>99412888</t>
  </si>
  <si>
    <t>99412920</t>
  </si>
  <si>
    <t>99412921</t>
  </si>
  <si>
    <t>99412929</t>
  </si>
  <si>
    <t>99412959</t>
  </si>
  <si>
    <t>99412977</t>
  </si>
  <si>
    <t>99413015</t>
  </si>
  <si>
    <t>99413036</t>
  </si>
  <si>
    <t>99413050</t>
  </si>
  <si>
    <t>99413098</t>
  </si>
  <si>
    <t>99413129</t>
  </si>
  <si>
    <t>99413220</t>
  </si>
  <si>
    <t>99413418</t>
  </si>
  <si>
    <t>99413555</t>
  </si>
  <si>
    <t>99413569</t>
  </si>
  <si>
    <t>99413626</t>
  </si>
  <si>
    <t>99413647</t>
  </si>
  <si>
    <t>99413682</t>
  </si>
  <si>
    <t>99413780</t>
  </si>
  <si>
    <t>99413782</t>
  </si>
  <si>
    <t>99413786</t>
  </si>
  <si>
    <t>99413787</t>
  </si>
  <si>
    <t>99413914</t>
  </si>
  <si>
    <t>99413975</t>
  </si>
  <si>
    <t>99414074</t>
  </si>
  <si>
    <t>99414076</t>
  </si>
  <si>
    <t>99414098</t>
  </si>
  <si>
    <t>99414168</t>
  </si>
  <si>
    <t>99414171</t>
  </si>
  <si>
    <t>99414172</t>
  </si>
  <si>
    <t>99414195</t>
  </si>
  <si>
    <t>99414266</t>
  </si>
  <si>
    <t>99414311</t>
  </si>
  <si>
    <t>99414413</t>
  </si>
  <si>
    <t>99414444</t>
  </si>
  <si>
    <t>99414445</t>
  </si>
  <si>
    <t>99414447</t>
  </si>
  <si>
    <t>99414448</t>
  </si>
  <si>
    <t>99414450</t>
  </si>
  <si>
    <t>99414470</t>
  </si>
  <si>
    <t>99414683</t>
  </si>
  <si>
    <t>99414728</t>
  </si>
  <si>
    <t>99414755</t>
  </si>
  <si>
    <t>99414794</t>
  </si>
  <si>
    <t>99414800</t>
  </si>
  <si>
    <t>99414801</t>
  </si>
  <si>
    <t>99414808</t>
  </si>
  <si>
    <t>99414813</t>
  </si>
  <si>
    <t>99414821</t>
  </si>
  <si>
    <t>99414829</t>
  </si>
  <si>
    <t>99414852</t>
  </si>
  <si>
    <t>99414879</t>
  </si>
  <si>
    <t>99414880</t>
  </si>
  <si>
    <t>99414882</t>
  </si>
  <si>
    <t>99414954</t>
  </si>
  <si>
    <t>99414964</t>
  </si>
  <si>
    <t>99414977</t>
  </si>
  <si>
    <t>99414978</t>
  </si>
  <si>
    <t>99414979</t>
  </si>
  <si>
    <t>99415025</t>
  </si>
  <si>
    <t>99415027</t>
  </si>
  <si>
    <t>99415128</t>
  </si>
  <si>
    <t>99415163</t>
  </si>
  <si>
    <t>99415191</t>
  </si>
  <si>
    <t>99415197</t>
  </si>
  <si>
    <t>99415228</t>
  </si>
  <si>
    <t>99415238</t>
  </si>
  <si>
    <t>99415262</t>
  </si>
  <si>
    <t>99415279</t>
  </si>
  <si>
    <t>99415286</t>
  </si>
  <si>
    <t>99415383</t>
  </si>
  <si>
    <t>99415408</t>
  </si>
  <si>
    <t>99415437</t>
  </si>
  <si>
    <t>99415439</t>
  </si>
  <si>
    <t>99415479</t>
  </si>
  <si>
    <t>99415590</t>
  </si>
  <si>
    <t>99415594</t>
  </si>
  <si>
    <t>99415618</t>
  </si>
  <si>
    <t>99415621</t>
  </si>
  <si>
    <t>99415675</t>
  </si>
  <si>
    <t>99415685</t>
  </si>
  <si>
    <t>99415716</t>
  </si>
  <si>
    <t>99415723</t>
  </si>
  <si>
    <t>99415739</t>
  </si>
  <si>
    <t>99415747</t>
  </si>
  <si>
    <t>99415753</t>
  </si>
  <si>
    <t>99415780</t>
  </si>
  <si>
    <t>99415782</t>
  </si>
  <si>
    <t>99415788</t>
  </si>
  <si>
    <t>99415798</t>
  </si>
  <si>
    <t>99415801</t>
  </si>
  <si>
    <t>99415819</t>
  </si>
  <si>
    <t>99415830</t>
  </si>
  <si>
    <t>99415891</t>
  </si>
  <si>
    <t>99415921</t>
  </si>
  <si>
    <t>99415922</t>
  </si>
  <si>
    <t>99415924</t>
  </si>
  <si>
    <t>99415977</t>
  </si>
  <si>
    <t>99415989</t>
  </si>
  <si>
    <t>99416096</t>
  </si>
  <si>
    <t>99416147</t>
  </si>
  <si>
    <t>99416218</t>
  </si>
  <si>
    <t>99416332</t>
  </si>
  <si>
    <t>99416336</t>
  </si>
  <si>
    <t>99416355</t>
  </si>
  <si>
    <t>99416445</t>
  </si>
  <si>
    <t>99416465</t>
  </si>
  <si>
    <t>99416509</t>
  </si>
  <si>
    <t>99416600</t>
  </si>
  <si>
    <t>99416607</t>
  </si>
  <si>
    <t>99416617</t>
  </si>
  <si>
    <t>99416660</t>
  </si>
  <si>
    <t>99416701</t>
  </si>
  <si>
    <t>99416703</t>
  </si>
  <si>
    <t>99416725</t>
  </si>
  <si>
    <t>99416751</t>
  </si>
  <si>
    <t>99416794</t>
  </si>
  <si>
    <t>99416830</t>
  </si>
  <si>
    <t>99416834</t>
  </si>
  <si>
    <t>99416856</t>
  </si>
  <si>
    <t>99416874</t>
  </si>
  <si>
    <t>99416903</t>
  </si>
  <si>
    <t>99416928</t>
  </si>
  <si>
    <t>99416952</t>
  </si>
  <si>
    <t>99417016</t>
  </si>
  <si>
    <t>99417033</t>
  </si>
  <si>
    <t>99417115</t>
  </si>
  <si>
    <t>99417118</t>
  </si>
  <si>
    <t>99417127</t>
  </si>
  <si>
    <t>99417149</t>
  </si>
  <si>
    <t>99417209</t>
  </si>
  <si>
    <t>99417219</t>
  </si>
  <si>
    <t>99417239</t>
  </si>
  <si>
    <t>99417262</t>
  </si>
  <si>
    <t>99417309</t>
  </si>
  <si>
    <t>99417356</t>
  </si>
  <si>
    <t>99417364</t>
  </si>
  <si>
    <t>99417368</t>
  </si>
  <si>
    <t>99417388</t>
  </si>
  <si>
    <t>99417412</t>
  </si>
  <si>
    <t>99417413</t>
  </si>
  <si>
    <t>99417416</t>
  </si>
  <si>
    <t>99417418</t>
  </si>
  <si>
    <t>99417434</t>
  </si>
  <si>
    <t>99417445</t>
  </si>
  <si>
    <t>99417461</t>
  </si>
  <si>
    <t>99417470</t>
  </si>
  <si>
    <t>99417484</t>
  </si>
  <si>
    <t>99417485</t>
  </si>
  <si>
    <t>99417514</t>
  </si>
  <si>
    <t>99417554</t>
  </si>
  <si>
    <t>99417555</t>
  </si>
  <si>
    <t>99417597</t>
  </si>
  <si>
    <t>99417607</t>
  </si>
  <si>
    <t>99417609</t>
  </si>
  <si>
    <t>99417668</t>
  </si>
  <si>
    <t>99417674</t>
  </si>
  <si>
    <t>99417676</t>
  </si>
  <si>
    <t>99417679</t>
  </si>
  <si>
    <t>99417685</t>
  </si>
  <si>
    <t>99417699</t>
  </si>
  <si>
    <t>99417710</t>
  </si>
  <si>
    <t>99417712</t>
  </si>
  <si>
    <t>99417715</t>
  </si>
  <si>
    <t>99417737</t>
  </si>
  <si>
    <t>99417752</t>
  </si>
  <si>
    <t>99417755</t>
  </si>
  <si>
    <t>99417766</t>
  </si>
  <si>
    <t>99417773</t>
  </si>
  <si>
    <t>99417804</t>
  </si>
  <si>
    <t>99417817</t>
  </si>
  <si>
    <t>99417852</t>
  </si>
  <si>
    <t>99417868</t>
  </si>
  <si>
    <t>99417885</t>
  </si>
  <si>
    <t>99417887</t>
  </si>
  <si>
    <t>99417899</t>
  </si>
  <si>
    <t>99417924</t>
  </si>
  <si>
    <t>99417926</t>
  </si>
  <si>
    <t>99417936</t>
  </si>
  <si>
    <t>99417943</t>
  </si>
  <si>
    <t>99417945</t>
  </si>
  <si>
    <t>99417958</t>
  </si>
  <si>
    <t>99417977</t>
  </si>
  <si>
    <t>99417982</t>
  </si>
  <si>
    <t>99418015</t>
  </si>
  <si>
    <t>99418016</t>
  </si>
  <si>
    <t>99418021</t>
  </si>
  <si>
    <t>99418022</t>
  </si>
  <si>
    <t>99418036</t>
  </si>
  <si>
    <t>99418053</t>
  </si>
  <si>
    <t>99418074</t>
  </si>
  <si>
    <t>99418078</t>
  </si>
  <si>
    <t>99418083</t>
  </si>
  <si>
    <t>99418099</t>
  </si>
  <si>
    <t>99418108</t>
  </si>
  <si>
    <t>99418134</t>
  </si>
  <si>
    <t>99418135</t>
  </si>
  <si>
    <t>99418148</t>
  </si>
  <si>
    <t>99418181</t>
  </si>
  <si>
    <t>99418230</t>
  </si>
  <si>
    <t>99418236</t>
  </si>
  <si>
    <t>99418267</t>
  </si>
  <si>
    <t>99418270</t>
  </si>
  <si>
    <t>99418278</t>
  </si>
  <si>
    <t>99418287</t>
  </si>
  <si>
    <t>99418315</t>
  </si>
  <si>
    <t>99418324</t>
  </si>
  <si>
    <t>99418332</t>
  </si>
  <si>
    <t>99418333</t>
  </si>
  <si>
    <t>99418335</t>
  </si>
  <si>
    <t>99418336</t>
  </si>
  <si>
    <t>99418376</t>
  </si>
  <si>
    <t>99418463</t>
  </si>
  <si>
    <t>99418476</t>
  </si>
  <si>
    <t>99418488</t>
  </si>
  <si>
    <t>99418500</t>
  </si>
  <si>
    <t>99418527</t>
  </si>
  <si>
    <t>99418529</t>
  </si>
  <si>
    <t>99418537</t>
  </si>
  <si>
    <t>99418559</t>
  </si>
  <si>
    <t>99418580</t>
  </si>
  <si>
    <t>99418601</t>
  </si>
  <si>
    <t>99418617</t>
  </si>
  <si>
    <t>99418618</t>
  </si>
  <si>
    <t>99418619</t>
  </si>
  <si>
    <t>99418633</t>
  </si>
  <si>
    <t>99418640</t>
  </si>
  <si>
    <t>99418643</t>
  </si>
  <si>
    <t>99418646</t>
  </si>
  <si>
    <t>99418689</t>
  </si>
  <si>
    <t>99418699</t>
  </si>
  <si>
    <t>99418719</t>
  </si>
  <si>
    <t>99418720</t>
  </si>
  <si>
    <t>99418725</t>
  </si>
  <si>
    <t>99418744</t>
  </si>
  <si>
    <t>99418753</t>
  </si>
  <si>
    <t>99418774</t>
  </si>
  <si>
    <t>99418792</t>
  </si>
  <si>
    <t>99418813</t>
  </si>
  <si>
    <t>99418836</t>
  </si>
  <si>
    <t>99418855</t>
  </si>
  <si>
    <t>99418869</t>
  </si>
  <si>
    <t>99418876</t>
  </si>
  <si>
    <t>99418877</t>
  </si>
  <si>
    <t>99418887</t>
  </si>
  <si>
    <t>99418888</t>
  </si>
  <si>
    <t>99418903</t>
  </si>
  <si>
    <t>99418949</t>
  </si>
  <si>
    <t>99418957</t>
  </si>
  <si>
    <t>99418958</t>
  </si>
  <si>
    <t>99418967</t>
  </si>
  <si>
    <t>99418985</t>
  </si>
  <si>
    <t>99419001</t>
  </si>
  <si>
    <t>99419002</t>
  </si>
  <si>
    <t>99419003</t>
  </si>
  <si>
    <t>99419004</t>
  </si>
  <si>
    <t>99419011</t>
  </si>
  <si>
    <t>99419060</t>
  </si>
  <si>
    <t>99419062</t>
  </si>
  <si>
    <t>99419070</t>
  </si>
  <si>
    <t>99419129</t>
  </si>
  <si>
    <t>99419178</t>
  </si>
  <si>
    <t>99419192</t>
  </si>
  <si>
    <t>99419230</t>
  </si>
  <si>
    <t>99419234</t>
  </si>
  <si>
    <t>99419252</t>
  </si>
  <si>
    <t>99419253</t>
  </si>
  <si>
    <t>99419284</t>
  </si>
  <si>
    <t>99419303</t>
  </si>
  <si>
    <t>99419304</t>
  </si>
  <si>
    <t>99419305</t>
  </si>
  <si>
    <t>99419324</t>
  </si>
  <si>
    <t>99419374</t>
  </si>
  <si>
    <t>99419400</t>
  </si>
  <si>
    <t>99419403</t>
  </si>
  <si>
    <t>99419434</t>
  </si>
  <si>
    <t>99419443</t>
  </si>
  <si>
    <t>99419479</t>
  </si>
  <si>
    <t>99419484</t>
  </si>
  <si>
    <t>99419592</t>
  </si>
  <si>
    <t>99419676</t>
  </si>
  <si>
    <t>99419677</t>
  </si>
  <si>
    <t>99419682</t>
  </si>
  <si>
    <t>99419684</t>
  </si>
  <si>
    <t>99419697</t>
  </si>
  <si>
    <t>99419739</t>
  </si>
  <si>
    <t>99419750</t>
  </si>
  <si>
    <t>99419759</t>
  </si>
  <si>
    <t>99419820</t>
  </si>
  <si>
    <t>99419821</t>
  </si>
  <si>
    <t>99419868</t>
  </si>
  <si>
    <t>99419873</t>
  </si>
  <si>
    <t>99419888</t>
  </si>
  <si>
    <t>99419902</t>
  </si>
  <si>
    <t>99419984</t>
  </si>
  <si>
    <t>99419985</t>
  </si>
  <si>
    <t>99420001</t>
  </si>
  <si>
    <t>99420029</t>
  </si>
  <si>
    <t>99420043</t>
  </si>
  <si>
    <t>99420070</t>
  </si>
  <si>
    <t>99420114</t>
  </si>
  <si>
    <t>99420137</t>
  </si>
  <si>
    <t>99420155</t>
  </si>
  <si>
    <t>99420160</t>
  </si>
  <si>
    <t>99420163</t>
  </si>
  <si>
    <t>99420164</t>
  </si>
  <si>
    <t>99420167</t>
  </si>
  <si>
    <t>99420260</t>
  </si>
  <si>
    <t>99420268</t>
  </si>
  <si>
    <t>99420290</t>
  </si>
  <si>
    <t>99420295</t>
  </si>
  <si>
    <t>99420304</t>
  </si>
  <si>
    <t>99420327</t>
  </si>
  <si>
    <t>99420329</t>
  </si>
  <si>
    <t>99420330</t>
  </si>
  <si>
    <t>99420332</t>
  </si>
  <si>
    <t>99420334</t>
  </si>
  <si>
    <t>99420335</t>
  </si>
  <si>
    <t>99420337</t>
  </si>
  <si>
    <t>99420343</t>
  </si>
  <si>
    <t>99420361</t>
  </si>
  <si>
    <t>99420362</t>
  </si>
  <si>
    <t>99420363</t>
  </si>
  <si>
    <t>99420364</t>
  </si>
  <si>
    <t>99420368</t>
  </si>
  <si>
    <t>99420369</t>
  </si>
  <si>
    <t>99420374</t>
  </si>
  <si>
    <t>99420383</t>
  </si>
  <si>
    <t>99420392</t>
  </si>
  <si>
    <t>99420393</t>
  </si>
  <si>
    <t>99420396</t>
  </si>
  <si>
    <t>99420402</t>
  </si>
  <si>
    <t>99420425</t>
  </si>
  <si>
    <t>99420464</t>
  </si>
  <si>
    <t>99420465</t>
  </si>
  <si>
    <t>99420477</t>
  </si>
  <si>
    <t>99420478</t>
  </si>
  <si>
    <t>99420494</t>
  </si>
  <si>
    <t>99420506</t>
  </si>
  <si>
    <t>99420626</t>
  </si>
  <si>
    <t>99420627</t>
  </si>
  <si>
    <t>99420673</t>
  </si>
  <si>
    <t>99420812</t>
  </si>
  <si>
    <t>99420824</t>
  </si>
  <si>
    <t>99420827</t>
  </si>
  <si>
    <t>99420828</t>
  </si>
  <si>
    <t>99420861</t>
  </si>
  <si>
    <t>99420862</t>
  </si>
  <si>
    <t>99420865</t>
  </si>
  <si>
    <t>99420867</t>
  </si>
  <si>
    <t>99420875</t>
  </si>
  <si>
    <t>99420885</t>
  </si>
  <si>
    <t>99420932</t>
  </si>
  <si>
    <t>99420969</t>
  </si>
  <si>
    <t>99420995</t>
  </si>
  <si>
    <t>99420997</t>
  </si>
  <si>
    <t>99421000</t>
  </si>
  <si>
    <t>99421022</t>
  </si>
  <si>
    <t>99421028</t>
  </si>
  <si>
    <t>99421069</t>
  </si>
  <si>
    <t>99421077</t>
  </si>
  <si>
    <t>99421090</t>
  </si>
  <si>
    <t>99421091</t>
  </si>
  <si>
    <t>99421095</t>
  </si>
  <si>
    <t>99421098</t>
  </si>
  <si>
    <t>99421104</t>
  </si>
  <si>
    <t>99421107</t>
  </si>
  <si>
    <t>99421125</t>
  </si>
  <si>
    <t>99421163</t>
  </si>
  <si>
    <t>99421167</t>
  </si>
  <si>
    <t>99421188</t>
  </si>
  <si>
    <t>99421205</t>
  </si>
  <si>
    <t>99421212</t>
  </si>
  <si>
    <t>99421224</t>
  </si>
  <si>
    <t>99421242</t>
  </si>
  <si>
    <t>99421246</t>
  </si>
  <si>
    <t>99421250</t>
  </si>
  <si>
    <t>99421267</t>
  </si>
  <si>
    <t>99421305</t>
  </si>
  <si>
    <t>99421318</t>
  </si>
  <si>
    <t>99421376</t>
  </si>
  <si>
    <t>99421393</t>
  </si>
  <si>
    <t>99421404</t>
  </si>
  <si>
    <t>99421414</t>
  </si>
  <si>
    <t>99421415</t>
  </si>
  <si>
    <t>99421419</t>
  </si>
  <si>
    <t>99421424</t>
  </si>
  <si>
    <t>99421427</t>
  </si>
  <si>
    <t>99421476</t>
  </si>
  <si>
    <t>99421519</t>
  </si>
  <si>
    <t>99421521</t>
  </si>
  <si>
    <t>99421564</t>
  </si>
  <si>
    <t>99421583</t>
  </si>
  <si>
    <t>99421605</t>
  </si>
  <si>
    <t>99421615</t>
  </si>
  <si>
    <t>99421660</t>
  </si>
  <si>
    <t>99421662</t>
  </si>
  <si>
    <t>99421684</t>
  </si>
  <si>
    <t>99421685</t>
  </si>
  <si>
    <t>99421686</t>
  </si>
  <si>
    <t>99421699</t>
  </si>
  <si>
    <t>99421702</t>
  </si>
  <si>
    <t>99421703</t>
  </si>
  <si>
    <t>99421753</t>
  </si>
  <si>
    <t>99421758</t>
  </si>
  <si>
    <t>99421803</t>
  </si>
  <si>
    <t>99421813</t>
  </si>
  <si>
    <t>99421871</t>
  </si>
  <si>
    <t>99421938</t>
  </si>
  <si>
    <t>99421945</t>
  </si>
  <si>
    <t>99421950</t>
  </si>
  <si>
    <t>99421956</t>
  </si>
  <si>
    <t>99421957</t>
  </si>
  <si>
    <t>99421961</t>
  </si>
  <si>
    <t>99421962</t>
  </si>
  <si>
    <t>99421965</t>
  </si>
  <si>
    <t>99422010</t>
  </si>
  <si>
    <t>99422020</t>
  </si>
  <si>
    <t>99422040</t>
  </si>
  <si>
    <t>99422043</t>
  </si>
  <si>
    <t>99422137</t>
  </si>
  <si>
    <t>99422207</t>
  </si>
  <si>
    <t>99422244</t>
  </si>
  <si>
    <t>99422252</t>
  </si>
  <si>
    <t>99422264</t>
  </si>
  <si>
    <t>99422272</t>
  </si>
  <si>
    <t>99422281</t>
  </si>
  <si>
    <t>99422302</t>
  </si>
  <si>
    <t>99422323</t>
  </si>
  <si>
    <t>99422326</t>
  </si>
  <si>
    <t>99422327</t>
  </si>
  <si>
    <t>99422339</t>
  </si>
  <si>
    <t>99422345</t>
  </si>
  <si>
    <t>99422477</t>
  </si>
  <si>
    <t>99422565</t>
  </si>
  <si>
    <t>99422566</t>
  </si>
  <si>
    <t>99422615</t>
  </si>
  <si>
    <t>99422616</t>
  </si>
  <si>
    <t>99422643</t>
  </si>
  <si>
    <t>99422652</t>
  </si>
  <si>
    <t>99422658</t>
  </si>
  <si>
    <t>99422699</t>
  </si>
  <si>
    <t>99422720</t>
  </si>
  <si>
    <t>99422728</t>
  </si>
  <si>
    <t>99422739</t>
  </si>
  <si>
    <t>99422740</t>
  </si>
  <si>
    <t>99422757</t>
  </si>
  <si>
    <t>99422774</t>
  </si>
  <si>
    <t>99422776</t>
  </si>
  <si>
    <t>99422777</t>
  </si>
  <si>
    <t>99422778</t>
  </si>
  <si>
    <t>99422779</t>
  </si>
  <si>
    <t>99422805</t>
  </si>
  <si>
    <t>99422816</t>
  </si>
  <si>
    <t>99422888</t>
  </si>
  <si>
    <t>99422910</t>
  </si>
  <si>
    <t>99422912</t>
  </si>
  <si>
    <t>99422921</t>
  </si>
  <si>
    <t>99422925</t>
  </si>
  <si>
    <t>99423021</t>
  </si>
  <si>
    <t>99423022</t>
  </si>
  <si>
    <t>99423097</t>
  </si>
  <si>
    <t>99423121</t>
  </si>
  <si>
    <t>99423136</t>
  </si>
  <si>
    <t>99423158</t>
  </si>
  <si>
    <t>99423190</t>
  </si>
  <si>
    <t>99423201</t>
  </si>
  <si>
    <t>99423202</t>
  </si>
  <si>
    <t>99423297</t>
  </si>
  <si>
    <t>99423304</t>
  </si>
  <si>
    <t>99423321</t>
  </si>
  <si>
    <t>99423412</t>
  </si>
  <si>
    <t>99423418</t>
  </si>
  <si>
    <t>99423440</t>
  </si>
  <si>
    <t>99423443</t>
  </si>
  <si>
    <t>99423461</t>
  </si>
  <si>
    <t>99423463</t>
  </si>
  <si>
    <t>99423526</t>
  </si>
  <si>
    <t>99423528</t>
  </si>
  <si>
    <t>99423607</t>
  </si>
  <si>
    <t>99423608</t>
  </si>
  <si>
    <t>99423652</t>
  </si>
  <si>
    <t>99423686</t>
  </si>
  <si>
    <t>99423699</t>
  </si>
  <si>
    <t>99423779</t>
  </si>
  <si>
    <t>99423783</t>
  </si>
  <si>
    <t>99423845</t>
  </si>
  <si>
    <t>99423846</t>
  </si>
  <si>
    <t>99423847</t>
  </si>
  <si>
    <t>99423848</t>
  </si>
  <si>
    <t>99423849</t>
  </si>
  <si>
    <t>99423855</t>
  </si>
  <si>
    <t>99423873</t>
  </si>
  <si>
    <t>99423874</t>
  </si>
  <si>
    <t>99423880</t>
  </si>
  <si>
    <t>99423890</t>
  </si>
  <si>
    <t>99423902</t>
  </si>
  <si>
    <t>99423904</t>
  </si>
  <si>
    <t>99423914</t>
  </si>
  <si>
    <t>99423919</t>
  </si>
  <si>
    <t>99423927</t>
  </si>
  <si>
    <t>99423934</t>
  </si>
  <si>
    <t>99423935</t>
  </si>
  <si>
    <t>99423945</t>
  </si>
  <si>
    <t>99423985</t>
  </si>
  <si>
    <t>99423989</t>
  </si>
  <si>
    <t>99423992</t>
  </si>
  <si>
    <t>99424070</t>
  </si>
  <si>
    <t>99424088</t>
  </si>
  <si>
    <t>99424100</t>
  </si>
  <si>
    <t>99424158</t>
  </si>
  <si>
    <t>99424243</t>
  </si>
  <si>
    <t>99424257</t>
  </si>
  <si>
    <t>99424294</t>
  </si>
  <si>
    <t>99424323</t>
  </si>
  <si>
    <t>99424340</t>
  </si>
  <si>
    <t>99424342</t>
  </si>
  <si>
    <t>99424357</t>
  </si>
  <si>
    <t>99424409</t>
  </si>
  <si>
    <t>99424422</t>
  </si>
  <si>
    <t>99424436</t>
  </si>
  <si>
    <t>99424440</t>
  </si>
  <si>
    <t>99424456</t>
  </si>
  <si>
    <t>99424464</t>
  </si>
  <si>
    <t>99424465</t>
  </si>
  <si>
    <t>99424471</t>
  </si>
  <si>
    <t>99424472</t>
  </si>
  <si>
    <t>99424474</t>
  </si>
  <si>
    <t>99424491</t>
  </si>
  <si>
    <t>99424520</t>
  </si>
  <si>
    <t>99424521</t>
  </si>
  <si>
    <t>99424551</t>
  </si>
  <si>
    <t>99424592</t>
  </si>
  <si>
    <t>99424599</t>
  </si>
  <si>
    <t>99424614</t>
  </si>
  <si>
    <t>99424617</t>
  </si>
  <si>
    <t>99424623</t>
  </si>
  <si>
    <t>99424629</t>
  </si>
  <si>
    <t>99424687</t>
  </si>
  <si>
    <t>99424692</t>
  </si>
  <si>
    <t>99424703</t>
  </si>
  <si>
    <t>99424727</t>
  </si>
  <si>
    <t>99424786</t>
  </si>
  <si>
    <t>99424820</t>
  </si>
  <si>
    <t>99424835</t>
  </si>
  <si>
    <t>99424836</t>
  </si>
  <si>
    <t>99424839</t>
  </si>
  <si>
    <t>99424860</t>
  </si>
  <si>
    <t>99424871</t>
  </si>
  <si>
    <t>99424874</t>
  </si>
  <si>
    <t>99424919</t>
  </si>
  <si>
    <t>99424994</t>
  </si>
  <si>
    <t>99424996</t>
  </si>
  <si>
    <t>99425013</t>
  </si>
  <si>
    <t>99425039</t>
  </si>
  <si>
    <t>99425045</t>
  </si>
  <si>
    <t>99425057</t>
  </si>
  <si>
    <t>99425157</t>
  </si>
  <si>
    <t>99425179</t>
  </si>
  <si>
    <t>99425193</t>
  </si>
  <si>
    <t>99425212</t>
  </si>
  <si>
    <t>99425233</t>
  </si>
  <si>
    <t>99425250</t>
  </si>
  <si>
    <t>99425299</t>
  </si>
  <si>
    <t>99425300</t>
  </si>
  <si>
    <t>99425304</t>
  </si>
  <si>
    <t>99425403</t>
  </si>
  <si>
    <t>99425407</t>
  </si>
  <si>
    <t>99425456</t>
  </si>
  <si>
    <t>99425475</t>
  </si>
  <si>
    <t>99425476</t>
  </si>
  <si>
    <t>99425520</t>
  </si>
  <si>
    <t>99425537</t>
  </si>
  <si>
    <t>99425561</t>
  </si>
  <si>
    <t>99425570</t>
  </si>
  <si>
    <t>99425648</t>
  </si>
  <si>
    <t>99425693</t>
  </si>
  <si>
    <t>99425715</t>
  </si>
  <si>
    <t>99425728</t>
  </si>
  <si>
    <t>99425735</t>
  </si>
  <si>
    <t>99425779</t>
  </si>
  <si>
    <t>99425788</t>
  </si>
  <si>
    <t>99425803</t>
  </si>
  <si>
    <t>99425804</t>
  </si>
  <si>
    <t>99425857</t>
  </si>
  <si>
    <t>99425867</t>
  </si>
  <si>
    <t>99425868</t>
  </si>
  <si>
    <t>99425911</t>
  </si>
  <si>
    <t>99425950</t>
  </si>
  <si>
    <t>99425964</t>
  </si>
  <si>
    <t>99426104</t>
  </si>
  <si>
    <t>99426125</t>
  </si>
  <si>
    <t>99426138</t>
  </si>
  <si>
    <t>99426149</t>
  </si>
  <si>
    <t>99426190</t>
  </si>
  <si>
    <t>99426193</t>
  </si>
  <si>
    <t>99426194</t>
  </si>
  <si>
    <t>99426213</t>
  </si>
  <si>
    <t>99426279</t>
  </si>
  <si>
    <t>99426418</t>
  </si>
  <si>
    <t>99426419</t>
  </si>
  <si>
    <t>99426423</t>
  </si>
  <si>
    <t>99426440</t>
  </si>
  <si>
    <t>99426443</t>
  </si>
  <si>
    <t>99426482</t>
  </si>
  <si>
    <t>99426483</t>
  </si>
  <si>
    <t>99426503</t>
  </si>
  <si>
    <t>99426553</t>
  </si>
  <si>
    <t>99426596</t>
  </si>
  <si>
    <t>99426667</t>
  </si>
  <si>
    <t>99426713</t>
  </si>
  <si>
    <t>99426715</t>
  </si>
  <si>
    <t>99426717</t>
  </si>
  <si>
    <t>99426806</t>
  </si>
  <si>
    <t>99426837</t>
  </si>
  <si>
    <t>99426980</t>
  </si>
  <si>
    <t>99427006</t>
  </si>
  <si>
    <t>99427016</t>
  </si>
  <si>
    <t>99427023</t>
  </si>
  <si>
    <t>99427041</t>
  </si>
  <si>
    <t>99427050</t>
  </si>
  <si>
    <t>99427064</t>
  </si>
  <si>
    <t>99427065</t>
  </si>
  <si>
    <t>99427151</t>
  </si>
  <si>
    <t>99427154</t>
  </si>
  <si>
    <t>99427156</t>
  </si>
  <si>
    <t>99427230</t>
  </si>
  <si>
    <t>99427232</t>
  </si>
  <si>
    <t>99427241</t>
  </si>
  <si>
    <t>99427261</t>
  </si>
  <si>
    <t>99427279</t>
  </si>
  <si>
    <t>99427305</t>
  </si>
  <si>
    <t>99427318</t>
  </si>
  <si>
    <t>99427332</t>
  </si>
  <si>
    <t>99427341</t>
  </si>
  <si>
    <t>99427374</t>
  </si>
  <si>
    <t>99427408</t>
  </si>
  <si>
    <t>99427450</t>
  </si>
  <si>
    <t>99427454</t>
  </si>
  <si>
    <t>99427487</t>
  </si>
  <si>
    <t>99427507</t>
  </si>
  <si>
    <t>99427520</t>
  </si>
  <si>
    <t>99427556</t>
  </si>
  <si>
    <t>99427633</t>
  </si>
  <si>
    <t>99427676</t>
  </si>
  <si>
    <t>99427746</t>
  </si>
  <si>
    <t>99427747</t>
  </si>
  <si>
    <t>99427777</t>
  </si>
  <si>
    <t>99427781</t>
  </si>
  <si>
    <t>99427782</t>
  </si>
  <si>
    <t>99427786</t>
  </si>
  <si>
    <t>99427791</t>
  </si>
  <si>
    <t>99427813</t>
  </si>
  <si>
    <t>99427832</t>
  </si>
  <si>
    <t>99427834</t>
  </si>
  <si>
    <t>99427835</t>
  </si>
  <si>
    <t>99427836</t>
  </si>
  <si>
    <t>99427837</t>
  </si>
  <si>
    <t>99427852</t>
  </si>
  <si>
    <t>99427859</t>
  </si>
  <si>
    <t>99427860</t>
  </si>
  <si>
    <t>99427861</t>
  </si>
  <si>
    <t>99427877</t>
  </si>
  <si>
    <t>99427988</t>
  </si>
  <si>
    <t>99427995</t>
  </si>
  <si>
    <t>99428019</t>
  </si>
  <si>
    <t>99428031</t>
  </si>
  <si>
    <t>99428047</t>
  </si>
  <si>
    <t>99428053</t>
  </si>
  <si>
    <t>99428072</t>
  </si>
  <si>
    <t>99428098</t>
  </si>
  <si>
    <t>99428099</t>
  </si>
  <si>
    <t>99428115</t>
  </si>
  <si>
    <t>99428156</t>
  </si>
  <si>
    <t>99428259</t>
  </si>
  <si>
    <t>99428260</t>
  </si>
  <si>
    <t>99428367</t>
  </si>
  <si>
    <t>99428379</t>
  </si>
  <si>
    <t>99428381</t>
  </si>
  <si>
    <t>99428388</t>
  </si>
  <si>
    <t>99428406</t>
  </si>
  <si>
    <t>99428407</t>
  </si>
  <si>
    <t>99428465</t>
  </si>
  <si>
    <t>99428468</t>
  </si>
  <si>
    <t>99428469</t>
  </si>
  <si>
    <t>99428568</t>
  </si>
  <si>
    <t>99428629</t>
  </si>
  <si>
    <t>99428639</t>
  </si>
  <si>
    <t>99428686</t>
  </si>
  <si>
    <t>99428688</t>
  </si>
  <si>
    <t>99428702</t>
  </si>
  <si>
    <t>99428740</t>
  </si>
  <si>
    <t>99428786</t>
  </si>
  <si>
    <t>99428800</t>
  </si>
  <si>
    <t>99428942</t>
  </si>
  <si>
    <t>99428946</t>
  </si>
  <si>
    <t>99428968</t>
  </si>
  <si>
    <t>99429023</t>
  </si>
  <si>
    <t>99429045</t>
  </si>
  <si>
    <t>99429086</t>
  </si>
  <si>
    <t>99429259</t>
  </si>
  <si>
    <t>99429290</t>
  </si>
  <si>
    <t>99429297</t>
  </si>
  <si>
    <t>99429399</t>
  </si>
  <si>
    <t>99429400</t>
  </si>
  <si>
    <t>99429443</t>
  </si>
  <si>
    <t>99429457</t>
  </si>
  <si>
    <t>99429521</t>
  </si>
  <si>
    <t>99429527</t>
  </si>
  <si>
    <t>99429547</t>
  </si>
  <si>
    <t>99429603</t>
  </si>
  <si>
    <t>99429616</t>
  </si>
  <si>
    <t>99429617</t>
  </si>
  <si>
    <t>99429656</t>
  </si>
  <si>
    <t>99429665</t>
  </si>
  <si>
    <t>99429694</t>
  </si>
  <si>
    <t>99429733</t>
  </si>
  <si>
    <t>99429766</t>
  </si>
  <si>
    <t>99430019</t>
  </si>
  <si>
    <t>99430103</t>
  </si>
  <si>
    <t>99430105</t>
  </si>
  <si>
    <t>99430112</t>
  </si>
  <si>
    <t>99430178</t>
  </si>
  <si>
    <t>99430291</t>
  </si>
  <si>
    <t>99430318</t>
  </si>
  <si>
    <t>99430358</t>
  </si>
  <si>
    <t>99430387</t>
  </si>
  <si>
    <t>99430399</t>
  </si>
  <si>
    <t>99430405</t>
  </si>
  <si>
    <t>99430509</t>
  </si>
  <si>
    <t>99430555</t>
  </si>
  <si>
    <t>99430622</t>
  </si>
  <si>
    <t>99430637</t>
  </si>
  <si>
    <t>99430660</t>
  </si>
  <si>
    <t>99430673</t>
  </si>
  <si>
    <t>99430723</t>
  </si>
  <si>
    <t>99430742</t>
  </si>
  <si>
    <t>99430755</t>
  </si>
  <si>
    <t>99430757</t>
  </si>
  <si>
    <t>99430758</t>
  </si>
  <si>
    <t>99430769</t>
  </si>
  <si>
    <t>99430773</t>
  </si>
  <si>
    <t>99430774</t>
  </si>
  <si>
    <t>99430778</t>
  </si>
  <si>
    <t>99430779</t>
  </si>
  <si>
    <t>99430782</t>
  </si>
  <si>
    <t>99430808</t>
  </si>
  <si>
    <t>99430815</t>
  </si>
  <si>
    <t>99430817</t>
  </si>
  <si>
    <t>99430819</t>
  </si>
  <si>
    <t>99430843</t>
  </si>
  <si>
    <t>99430874</t>
  </si>
  <si>
    <t>99430878</t>
  </si>
  <si>
    <t>99430881</t>
  </si>
  <si>
    <t>99430946</t>
  </si>
  <si>
    <t>99430947</t>
  </si>
  <si>
    <t>99430955</t>
  </si>
  <si>
    <t>99430973</t>
  </si>
  <si>
    <t>99431091</t>
  </si>
  <si>
    <t>99431106</t>
  </si>
  <si>
    <t>99431109</t>
  </si>
  <si>
    <t>99431118</t>
  </si>
  <si>
    <t>99431119</t>
  </si>
  <si>
    <t>99431138</t>
  </si>
  <si>
    <t>99431145</t>
  </si>
  <si>
    <t>99431174</t>
  </si>
  <si>
    <t>99431181</t>
  </si>
  <si>
    <t>99431186</t>
  </si>
  <si>
    <t>99431198</t>
  </si>
  <si>
    <t>99431244</t>
  </si>
  <si>
    <t>99431268</t>
  </si>
  <si>
    <t>99431274</t>
  </si>
  <si>
    <t>99431275</t>
  </si>
  <si>
    <t>99431310</t>
  </si>
  <si>
    <t>99431315</t>
  </si>
  <si>
    <t>99431317</t>
  </si>
  <si>
    <t>99431389</t>
  </si>
  <si>
    <t>99431400</t>
  </si>
  <si>
    <t>99431403</t>
  </si>
  <si>
    <t>99431415</t>
  </si>
  <si>
    <t>99431422</t>
  </si>
  <si>
    <t>99431480</t>
  </si>
  <si>
    <t>99431484</t>
  </si>
  <si>
    <t>99431486</t>
  </si>
  <si>
    <t>99431515</t>
  </si>
  <si>
    <t>99431518</t>
  </si>
  <si>
    <t>99431538</t>
  </si>
  <si>
    <t>99431562</t>
  </si>
  <si>
    <t>99431563</t>
  </si>
  <si>
    <t>99431570</t>
  </si>
  <si>
    <t>99431571</t>
  </si>
  <si>
    <t>99431634</t>
  </si>
  <si>
    <t>99431663</t>
  </si>
  <si>
    <t>99431664</t>
  </si>
  <si>
    <t>99431668</t>
  </si>
  <si>
    <t>99431687</t>
  </si>
  <si>
    <t>99431731</t>
  </si>
  <si>
    <t>99431733</t>
  </si>
  <si>
    <t>99431777</t>
  </si>
  <si>
    <t>99431778</t>
  </si>
  <si>
    <t>99431779</t>
  </si>
  <si>
    <t>99431823</t>
  </si>
  <si>
    <t>99431841</t>
  </si>
  <si>
    <t>99431907</t>
  </si>
  <si>
    <t>99431930</t>
  </si>
  <si>
    <t>99431985</t>
  </si>
  <si>
    <t>99432055</t>
  </si>
  <si>
    <t>99432066</t>
  </si>
  <si>
    <t>99432087</t>
  </si>
  <si>
    <t>99432104</t>
  </si>
  <si>
    <t>99432105</t>
  </si>
  <si>
    <t>99432106</t>
  </si>
  <si>
    <t>99432107</t>
  </si>
  <si>
    <t>99432109</t>
  </si>
  <si>
    <t>99432111</t>
  </si>
  <si>
    <t>99432113</t>
  </si>
  <si>
    <t>99432199</t>
  </si>
  <si>
    <t>99432226</t>
  </si>
  <si>
    <t>99432246</t>
  </si>
  <si>
    <t>99432248</t>
  </si>
  <si>
    <t>99432249</t>
  </si>
  <si>
    <t>99432251</t>
  </si>
  <si>
    <t>99432252</t>
  </si>
  <si>
    <t>99432253</t>
  </si>
  <si>
    <t>99432254</t>
  </si>
  <si>
    <t>99432256</t>
  </si>
  <si>
    <t>99432257</t>
  </si>
  <si>
    <t>99432258</t>
  </si>
  <si>
    <t>99432259</t>
  </si>
  <si>
    <t>99432260</t>
  </si>
  <si>
    <t>99432264</t>
  </si>
  <si>
    <t>99432265</t>
  </si>
  <si>
    <t>99432289</t>
  </si>
  <si>
    <t>99432304</t>
  </si>
  <si>
    <t>99432305</t>
  </si>
  <si>
    <t>99432320</t>
  </si>
  <si>
    <t>99432409</t>
  </si>
  <si>
    <t>99432420</t>
  </si>
  <si>
    <t>99432422</t>
  </si>
  <si>
    <t>99432560</t>
  </si>
  <si>
    <t>99432561</t>
  </si>
  <si>
    <t>99432570</t>
  </si>
  <si>
    <t>99432590</t>
  </si>
  <si>
    <t>99432635</t>
  </si>
  <si>
    <t>99432639</t>
  </si>
  <si>
    <t>99432685</t>
  </si>
  <si>
    <t>99432730</t>
  </si>
  <si>
    <t>99432753</t>
  </si>
  <si>
    <t>99432797</t>
  </si>
  <si>
    <t>99432839</t>
  </si>
  <si>
    <t>99432928</t>
  </si>
  <si>
    <t>99432959</t>
  </si>
  <si>
    <t>99432980</t>
  </si>
  <si>
    <t>99433017</t>
  </si>
  <si>
    <t>99433038</t>
  </si>
  <si>
    <t>99433065</t>
  </si>
  <si>
    <t>99433099</t>
  </si>
  <si>
    <t>99433100</t>
  </si>
  <si>
    <t>99433155</t>
  </si>
  <si>
    <t>99433180</t>
  </si>
  <si>
    <t>99433232</t>
  </si>
  <si>
    <t>99433254</t>
  </si>
  <si>
    <t>99433334</t>
  </si>
  <si>
    <t>99433348</t>
  </si>
  <si>
    <t>99433532</t>
  </si>
  <si>
    <t>99433568</t>
  </si>
  <si>
    <t>99433586</t>
  </si>
  <si>
    <t>99433588</t>
  </si>
  <si>
    <t>99433681</t>
  </si>
  <si>
    <t>99433686</t>
  </si>
  <si>
    <t>99433696</t>
  </si>
  <si>
    <t>99433726</t>
  </si>
  <si>
    <t>99433767</t>
  </si>
  <si>
    <t>99433769</t>
  </si>
  <si>
    <t>99433803</t>
  </si>
  <si>
    <t>99433805</t>
  </si>
  <si>
    <t>99433815</t>
  </si>
  <si>
    <t>99433858</t>
  </si>
  <si>
    <t>99433887</t>
  </si>
  <si>
    <t>99433972</t>
  </si>
  <si>
    <t>99434007</t>
  </si>
  <si>
    <t>99434071</t>
  </si>
  <si>
    <t>99434073</t>
  </si>
  <si>
    <t>99434097</t>
  </si>
  <si>
    <t>99434121</t>
  </si>
  <si>
    <t>99434125</t>
  </si>
  <si>
    <t>99434166</t>
  </si>
  <si>
    <t>99434169</t>
  </si>
  <si>
    <t>99434170</t>
  </si>
  <si>
    <t>99434171</t>
  </si>
  <si>
    <t>99434191</t>
  </si>
  <si>
    <t>99434210</t>
  </si>
  <si>
    <t>99434260</t>
  </si>
  <si>
    <t>99434281</t>
  </si>
  <si>
    <t>99434293</t>
  </si>
  <si>
    <t>99434300</t>
  </si>
  <si>
    <t>99434310</t>
  </si>
  <si>
    <t>99434312</t>
  </si>
  <si>
    <t>99434378</t>
  </si>
  <si>
    <t>99434423</t>
  </si>
  <si>
    <t>99434439</t>
  </si>
  <si>
    <t>99434452</t>
  </si>
  <si>
    <t>99434464</t>
  </si>
  <si>
    <t>99434468</t>
  </si>
  <si>
    <t>99434489</t>
  </si>
  <si>
    <t>99434515</t>
  </si>
  <si>
    <t>99434569</t>
  </si>
  <si>
    <t>99434608</t>
  </si>
  <si>
    <t>99434631</t>
  </si>
  <si>
    <t>99434666</t>
  </si>
  <si>
    <t>99434730</t>
  </si>
  <si>
    <t>99434762</t>
  </si>
  <si>
    <t>99434768</t>
  </si>
  <si>
    <t>99434773</t>
  </si>
  <si>
    <t>99434869</t>
  </si>
  <si>
    <t>99434940</t>
  </si>
  <si>
    <t>99434945</t>
  </si>
  <si>
    <t>99434995</t>
  </si>
  <si>
    <t>99435045</t>
  </si>
  <si>
    <t>99435049</t>
  </si>
  <si>
    <t>99435223</t>
  </si>
  <si>
    <t>99435286</t>
  </si>
  <si>
    <t>99435321</t>
  </si>
  <si>
    <t>99435473</t>
  </si>
  <si>
    <t>99435505</t>
  </si>
  <si>
    <t>99435532</t>
  </si>
  <si>
    <t>99435588</t>
  </si>
  <si>
    <t>99435591</t>
  </si>
  <si>
    <t>99435613</t>
  </si>
  <si>
    <t>99435631</t>
  </si>
  <si>
    <t>99435635</t>
  </si>
  <si>
    <t>99435653</t>
  </si>
  <si>
    <t>99435720</t>
  </si>
  <si>
    <t>99435799</t>
  </si>
  <si>
    <t>99435816</t>
  </si>
  <si>
    <t>99435818</t>
  </si>
  <si>
    <t>99435819</t>
  </si>
  <si>
    <t>99435832</t>
  </si>
  <si>
    <t>99435842</t>
  </si>
  <si>
    <t>99435876</t>
  </si>
  <si>
    <t>99435883</t>
  </si>
  <si>
    <t>99435886</t>
  </si>
  <si>
    <t>99435938</t>
  </si>
  <si>
    <t>99436037</t>
  </si>
  <si>
    <t>99436052</t>
  </si>
  <si>
    <t>99436091</t>
  </si>
  <si>
    <t>99436101</t>
  </si>
  <si>
    <t>99436131</t>
  </si>
  <si>
    <t>99436163</t>
  </si>
  <si>
    <t>99436171</t>
  </si>
  <si>
    <t>99436173</t>
  </si>
  <si>
    <t>99436243</t>
  </si>
  <si>
    <t>99436260</t>
  </si>
  <si>
    <t>99436278</t>
  </si>
  <si>
    <t>99436303</t>
  </si>
  <si>
    <t>99436378</t>
  </si>
  <si>
    <t>99436387</t>
  </si>
  <si>
    <t>99436420</t>
  </si>
  <si>
    <t>99436437</t>
  </si>
  <si>
    <t>99436463</t>
  </si>
  <si>
    <t>99436464</t>
  </si>
  <si>
    <t>99436544</t>
  </si>
  <si>
    <t>99436625</t>
  </si>
  <si>
    <t>99436640</t>
  </si>
  <si>
    <t>99436644</t>
  </si>
  <si>
    <t>99436695</t>
  </si>
  <si>
    <t>99436710</t>
  </si>
  <si>
    <t>99436724</t>
  </si>
  <si>
    <t>99436750</t>
  </si>
  <si>
    <t>99436751</t>
  </si>
  <si>
    <t>99436752</t>
  </si>
  <si>
    <t>99436753</t>
  </si>
  <si>
    <t>99436754</t>
  </si>
  <si>
    <t>99436755</t>
  </si>
  <si>
    <t>99436756</t>
  </si>
  <si>
    <t>99436821</t>
  </si>
  <si>
    <t>99436828</t>
  </si>
  <si>
    <t>99436843</t>
  </si>
  <si>
    <t>99436846</t>
  </si>
  <si>
    <t>99436867</t>
  </si>
  <si>
    <t>99436929</t>
  </si>
  <si>
    <t>99436933</t>
  </si>
  <si>
    <t>99436972</t>
  </si>
  <si>
    <t>99436980</t>
  </si>
  <si>
    <t>99437024</t>
  </si>
  <si>
    <t>99437056</t>
  </si>
  <si>
    <t>99437113</t>
  </si>
  <si>
    <t>99437120</t>
  </si>
  <si>
    <t>99437134</t>
  </si>
  <si>
    <t>99437233</t>
  </si>
  <si>
    <t>99437344</t>
  </si>
  <si>
    <t>99437381</t>
  </si>
  <si>
    <t>99437385</t>
  </si>
  <si>
    <t>99437447</t>
  </si>
  <si>
    <t>99437466</t>
  </si>
  <si>
    <t>99437496</t>
  </si>
  <si>
    <t>99437509</t>
  </si>
  <si>
    <t>99437629</t>
  </si>
  <si>
    <t>99437699</t>
  </si>
  <si>
    <t>99437788</t>
  </si>
  <si>
    <t>99437825</t>
  </si>
  <si>
    <t>99437879</t>
  </si>
  <si>
    <t>99437884</t>
  </si>
  <si>
    <t>99437885</t>
  </si>
  <si>
    <t>99437955</t>
  </si>
  <si>
    <t>99437966</t>
  </si>
  <si>
    <t>99437977</t>
  </si>
  <si>
    <t>99437978</t>
  </si>
  <si>
    <t>99438012</t>
  </si>
  <si>
    <t>99438089</t>
  </si>
  <si>
    <t>99438107</t>
  </si>
  <si>
    <t>99438129</t>
  </si>
  <si>
    <t>99438153</t>
  </si>
  <si>
    <t>99438156</t>
  </si>
  <si>
    <t>99438202</t>
  </si>
  <si>
    <t>99438237</t>
  </si>
  <si>
    <t>99438239</t>
  </si>
  <si>
    <t>99438266</t>
  </si>
  <si>
    <t>99438289</t>
  </si>
  <si>
    <t>99438300</t>
  </si>
  <si>
    <t>99438443</t>
  </si>
  <si>
    <t>99438456</t>
  </si>
  <si>
    <t>99438457</t>
  </si>
  <si>
    <t>99438458</t>
  </si>
  <si>
    <t>99438473</t>
  </si>
  <si>
    <t>99438496</t>
  </si>
  <si>
    <t>99438691</t>
  </si>
  <si>
    <t>99438743</t>
  </si>
  <si>
    <t>99438744</t>
  </si>
  <si>
    <t>99438745</t>
  </si>
  <si>
    <t>99438762</t>
  </si>
  <si>
    <t>99438766</t>
  </si>
  <si>
    <t>99438795</t>
  </si>
  <si>
    <t>99438811</t>
  </si>
  <si>
    <t>99438837</t>
  </si>
  <si>
    <t>99438852</t>
  </si>
  <si>
    <t>99438910</t>
  </si>
  <si>
    <t>99438914</t>
  </si>
  <si>
    <t>99438919</t>
  </si>
  <si>
    <t>99438952</t>
  </si>
  <si>
    <t>99438959</t>
  </si>
  <si>
    <t>99438968</t>
  </si>
  <si>
    <t>99438974</t>
  </si>
  <si>
    <t>99438976</t>
  </si>
  <si>
    <t>99439173</t>
  </si>
  <si>
    <t>99439199</t>
  </si>
  <si>
    <t>99439200</t>
  </si>
  <si>
    <t>99439263</t>
  </si>
  <si>
    <t>99439326</t>
  </si>
  <si>
    <t>99439338</t>
  </si>
  <si>
    <t>99439340</t>
  </si>
  <si>
    <t>99439348</t>
  </si>
  <si>
    <t>99439355</t>
  </si>
  <si>
    <t>99439392</t>
  </si>
  <si>
    <t>99439393</t>
  </si>
  <si>
    <t>99439413</t>
  </si>
  <si>
    <t>99439416</t>
  </si>
  <si>
    <t>99439463</t>
  </si>
  <si>
    <t>99439501</t>
  </si>
  <si>
    <t>99439538</t>
  </si>
  <si>
    <t>99439541</t>
  </si>
  <si>
    <t>99439635</t>
  </si>
  <si>
    <t>99439638</t>
  </si>
  <si>
    <t>99439669</t>
  </si>
  <si>
    <t>99439739</t>
  </si>
  <si>
    <t>99439741</t>
  </si>
  <si>
    <t>99439748</t>
  </si>
  <si>
    <t>99439754</t>
  </si>
  <si>
    <t>99439774</t>
  </si>
  <si>
    <t>99439799</t>
  </si>
  <si>
    <t>99439804</t>
  </si>
  <si>
    <t>99439807</t>
  </si>
  <si>
    <t>99439821</t>
  </si>
  <si>
    <t>99439822</t>
  </si>
  <si>
    <t>99439826</t>
  </si>
  <si>
    <t>99439836</t>
  </si>
  <si>
    <t>99439859</t>
  </si>
  <si>
    <t>99439937</t>
  </si>
  <si>
    <t>99439939</t>
  </si>
  <si>
    <t>99439942</t>
  </si>
  <si>
    <t>99439975</t>
  </si>
  <si>
    <t>99440014</t>
  </si>
  <si>
    <t>99440022</t>
  </si>
  <si>
    <t>99440023</t>
  </si>
  <si>
    <t>99440092</t>
  </si>
  <si>
    <t>99440094</t>
  </si>
  <si>
    <t>99440111</t>
  </si>
  <si>
    <t>99440128</t>
  </si>
  <si>
    <t>99440129</t>
  </si>
  <si>
    <t>99440131</t>
  </si>
  <si>
    <t>99440138</t>
  </si>
  <si>
    <t>99440140</t>
  </si>
  <si>
    <t>99440180</t>
  </si>
  <si>
    <t>99440181</t>
  </si>
  <si>
    <t>99440182</t>
  </si>
  <si>
    <t>99440184</t>
  </si>
  <si>
    <t>99440206</t>
  </si>
  <si>
    <t>99440277</t>
  </si>
  <si>
    <t>99440318</t>
  </si>
  <si>
    <t>99440326</t>
  </si>
  <si>
    <t>99440389</t>
  </si>
  <si>
    <t>99440394</t>
  </si>
  <si>
    <t>99440395</t>
  </si>
  <si>
    <t>99440411</t>
  </si>
  <si>
    <t>99440537</t>
  </si>
  <si>
    <t>99440575</t>
  </si>
  <si>
    <t>99440600</t>
  </si>
  <si>
    <t>99440636</t>
  </si>
  <si>
    <t>99440659</t>
  </si>
  <si>
    <t>99440677</t>
  </si>
  <si>
    <t>99440715</t>
  </si>
  <si>
    <t>99440721</t>
  </si>
  <si>
    <t>99440722</t>
  </si>
  <si>
    <t>99440755</t>
  </si>
  <si>
    <t>99440824</t>
  </si>
  <si>
    <t>99440840</t>
  </si>
  <si>
    <t>99440843</t>
  </si>
  <si>
    <t>99440878</t>
  </si>
  <si>
    <t>99440879</t>
  </si>
  <si>
    <t>99440891</t>
  </si>
  <si>
    <t>99440892</t>
  </si>
  <si>
    <t>99441144</t>
  </si>
  <si>
    <t>99441181</t>
  </si>
  <si>
    <t>99441185</t>
  </si>
  <si>
    <t>99441197</t>
  </si>
  <si>
    <t>99441220</t>
  </si>
  <si>
    <t>99441222</t>
  </si>
  <si>
    <t>99441293</t>
  </si>
  <si>
    <t>99441336</t>
  </si>
  <si>
    <t>99441360</t>
  </si>
  <si>
    <t>99441365</t>
  </si>
  <si>
    <t>99441368</t>
  </si>
  <si>
    <t>99441371</t>
  </si>
  <si>
    <t>99441409</t>
  </si>
  <si>
    <t>99441431</t>
  </si>
  <si>
    <t>99441433</t>
  </si>
  <si>
    <t>99441555</t>
  </si>
  <si>
    <t>99441607</t>
  </si>
  <si>
    <t>99441608</t>
  </si>
  <si>
    <t>99441728</t>
  </si>
  <si>
    <t>99441772</t>
  </si>
  <si>
    <t>99441832</t>
  </si>
  <si>
    <t>99441919</t>
  </si>
  <si>
    <t>99441987</t>
  </si>
  <si>
    <t>99442005</t>
  </si>
  <si>
    <t>99442018</t>
  </si>
  <si>
    <t>99442036</t>
  </si>
  <si>
    <t>99442037</t>
  </si>
  <si>
    <t>99442049</t>
  </si>
  <si>
    <t>99442083</t>
  </si>
  <si>
    <t>99442091</t>
  </si>
  <si>
    <t>99442093</t>
  </si>
  <si>
    <t>99442094</t>
  </si>
  <si>
    <t>99442099</t>
  </si>
  <si>
    <t>99442110</t>
  </si>
  <si>
    <t>99442111</t>
  </si>
  <si>
    <t>99442113</t>
  </si>
  <si>
    <t>99442115</t>
  </si>
  <si>
    <t>99442117</t>
  </si>
  <si>
    <t>99442249</t>
  </si>
  <si>
    <t>99442288</t>
  </si>
  <si>
    <t>99442291</t>
  </si>
  <si>
    <t>99442316</t>
  </si>
  <si>
    <t>99442317</t>
  </si>
  <si>
    <t>99442364</t>
  </si>
  <si>
    <t>99442367</t>
  </si>
  <si>
    <t>99442372</t>
  </si>
  <si>
    <t>99442406</t>
  </si>
  <si>
    <t>99442412</t>
  </si>
  <si>
    <t>99442425</t>
  </si>
  <si>
    <t>99442456</t>
  </si>
  <si>
    <t>99442457</t>
  </si>
  <si>
    <t>99442469</t>
  </si>
  <si>
    <t>99442477</t>
  </si>
  <si>
    <t>99442479</t>
  </si>
  <si>
    <t>99442481</t>
  </si>
  <si>
    <t>99442482</t>
  </si>
  <si>
    <t>99442573</t>
  </si>
  <si>
    <t>99442574</t>
  </si>
  <si>
    <t>99442585</t>
  </si>
  <si>
    <t>99442595</t>
  </si>
  <si>
    <t>99442607</t>
  </si>
  <si>
    <t>99442747</t>
  </si>
  <si>
    <t>99442748</t>
  </si>
  <si>
    <t>99442754</t>
  </si>
  <si>
    <t>99442762</t>
  </si>
  <si>
    <t>99442812</t>
  </si>
  <si>
    <t>99442813</t>
  </si>
  <si>
    <t>99442817</t>
  </si>
  <si>
    <t>99442818</t>
  </si>
  <si>
    <t>99442866</t>
  </si>
  <si>
    <t>99442902</t>
  </si>
  <si>
    <t>99442909</t>
  </si>
  <si>
    <t>99442969</t>
  </si>
  <si>
    <t>99442977</t>
  </si>
  <si>
    <t>99443029</t>
  </si>
  <si>
    <t>99443030</t>
  </si>
  <si>
    <t>99443031</t>
  </si>
  <si>
    <t>99443032</t>
  </si>
  <si>
    <t>99443120</t>
  </si>
  <si>
    <t>99443121</t>
  </si>
  <si>
    <t>99443122</t>
  </si>
  <si>
    <t>99443126</t>
  </si>
  <si>
    <t>99443127</t>
  </si>
  <si>
    <t>99443134</t>
  </si>
  <si>
    <t>99443207</t>
  </si>
  <si>
    <t>99443231</t>
  </si>
  <si>
    <t>99443260</t>
  </si>
  <si>
    <t>99443288</t>
  </si>
  <si>
    <t>99443324</t>
  </si>
  <si>
    <t>99443341</t>
  </si>
  <si>
    <t>99443373</t>
  </si>
  <si>
    <t>99443380</t>
  </si>
  <si>
    <t>99443403</t>
  </si>
  <si>
    <t>99443405</t>
  </si>
  <si>
    <t>99443431</t>
  </si>
  <si>
    <t>99443441</t>
  </si>
  <si>
    <t>99443464</t>
  </si>
  <si>
    <t>99443480</t>
  </si>
  <si>
    <t>99443512</t>
  </si>
  <si>
    <t>99443558</t>
  </si>
  <si>
    <t>99443655</t>
  </si>
  <si>
    <t>99443685</t>
  </si>
  <si>
    <t>99443695</t>
  </si>
  <si>
    <t>99443754</t>
  </si>
  <si>
    <t>99443843</t>
  </si>
  <si>
    <t>99443844</t>
  </si>
  <si>
    <t>99443845</t>
  </si>
  <si>
    <t>99443863</t>
  </si>
  <si>
    <t>99443871</t>
  </si>
  <si>
    <t>99443923</t>
  </si>
  <si>
    <t>99443926</t>
  </si>
  <si>
    <t>99443951</t>
  </si>
  <si>
    <t>99443952</t>
  </si>
  <si>
    <t>99443996</t>
  </si>
  <si>
    <t>99444002</t>
  </si>
  <si>
    <t>99444003</t>
  </si>
  <si>
    <t>99444026</t>
  </si>
  <si>
    <t>99444033</t>
  </si>
  <si>
    <t>99444068</t>
  </si>
  <si>
    <t>99444082</t>
  </si>
  <si>
    <t>99444084</t>
  </si>
  <si>
    <t>99444123</t>
  </si>
  <si>
    <t>99444217</t>
  </si>
  <si>
    <t>99444218</t>
  </si>
  <si>
    <t>99444234</t>
  </si>
  <si>
    <t>99444241</t>
  </si>
  <si>
    <t>99444250</t>
  </si>
  <si>
    <t>99444253</t>
  </si>
  <si>
    <t>99444263</t>
  </si>
  <si>
    <t>99444273</t>
  </si>
  <si>
    <t>99444283</t>
  </si>
  <si>
    <t>99444293</t>
  </si>
  <si>
    <t>99444300</t>
  </si>
  <si>
    <t>99444306</t>
  </si>
  <si>
    <t>99444393</t>
  </si>
  <si>
    <t>99444403</t>
  </si>
  <si>
    <t>99444436</t>
  </si>
  <si>
    <t>99444472</t>
  </si>
  <si>
    <t>99444494</t>
  </si>
  <si>
    <t>99444496</t>
  </si>
  <si>
    <t>99444517</t>
  </si>
  <si>
    <t>99444566</t>
  </si>
  <si>
    <t>99444609</t>
  </si>
  <si>
    <t>99444610</t>
  </si>
  <si>
    <t>99444612</t>
  </si>
  <si>
    <t>99444654</t>
  </si>
  <si>
    <t>99444679</t>
  </si>
  <si>
    <t>99444787</t>
  </si>
  <si>
    <t>99444788</t>
  </si>
  <si>
    <t>99444895</t>
  </si>
  <si>
    <t>99444995</t>
  </si>
  <si>
    <t>99445009</t>
  </si>
  <si>
    <t>99445024</t>
  </si>
  <si>
    <t>99445090</t>
  </si>
  <si>
    <t>99445162</t>
  </si>
  <si>
    <t>99445198</t>
  </si>
  <si>
    <t>99445207</t>
  </si>
  <si>
    <t>99445208</t>
  </si>
  <si>
    <t>99445209</t>
  </si>
  <si>
    <t>99445210</t>
  </si>
  <si>
    <t>99445216</t>
  </si>
  <si>
    <t>99445219</t>
  </si>
  <si>
    <t>99445220</t>
  </si>
  <si>
    <t>99445231</t>
  </si>
  <si>
    <t>99445288</t>
  </si>
  <si>
    <t>99445340</t>
  </si>
  <si>
    <t>99445355</t>
  </si>
  <si>
    <t>99445375</t>
  </si>
  <si>
    <t>99445376</t>
  </si>
  <si>
    <t>99445383</t>
  </si>
  <si>
    <t>99445400</t>
  </si>
  <si>
    <t>99445445</t>
  </si>
  <si>
    <t>99445453</t>
  </si>
  <si>
    <t>99445456</t>
  </si>
  <si>
    <t>99445480</t>
  </si>
  <si>
    <t>99445484</t>
  </si>
  <si>
    <t>99445567</t>
  </si>
  <si>
    <t>99445570</t>
  </si>
  <si>
    <t>99445664</t>
  </si>
  <si>
    <t>99445738</t>
  </si>
  <si>
    <t>99445761</t>
  </si>
  <si>
    <t>99446091</t>
  </si>
  <si>
    <t>99446092</t>
  </si>
  <si>
    <t>99446118</t>
  </si>
  <si>
    <t>99446119</t>
  </si>
  <si>
    <t>99446123</t>
  </si>
  <si>
    <t>99446125</t>
  </si>
  <si>
    <t>99446128</t>
  </si>
  <si>
    <t>99446130</t>
  </si>
  <si>
    <t>99446141</t>
  </si>
  <si>
    <t>99446180</t>
  </si>
  <si>
    <t>99446192</t>
  </si>
  <si>
    <t>99446259</t>
  </si>
  <si>
    <t>99446292</t>
  </si>
  <si>
    <t>99446327</t>
  </si>
  <si>
    <t>99446358</t>
  </si>
  <si>
    <t>99446361</t>
  </si>
  <si>
    <t>99446392</t>
  </si>
  <si>
    <t>99446394</t>
  </si>
  <si>
    <t>99446395</t>
  </si>
  <si>
    <t>99446396</t>
  </si>
  <si>
    <t>99446397</t>
  </si>
  <si>
    <t>99446398</t>
  </si>
  <si>
    <t>99446399</t>
  </si>
  <si>
    <t>99446400</t>
  </si>
  <si>
    <t>99446401</t>
  </si>
  <si>
    <t>99446402</t>
  </si>
  <si>
    <t>99446403</t>
  </si>
  <si>
    <t>99446404</t>
  </si>
  <si>
    <t>99446407</t>
  </si>
  <si>
    <t>99446425</t>
  </si>
  <si>
    <t>99446430</t>
  </si>
  <si>
    <t>99446440</t>
  </si>
  <si>
    <t>99446536</t>
  </si>
  <si>
    <t>99446537</t>
  </si>
  <si>
    <t>99446552</t>
  </si>
  <si>
    <t>99446561</t>
  </si>
  <si>
    <t>99446562</t>
  </si>
  <si>
    <t>99446583</t>
  </si>
  <si>
    <t>99446611</t>
  </si>
  <si>
    <t>99446676</t>
  </si>
  <si>
    <t>99446677</t>
  </si>
  <si>
    <t>99446678</t>
  </si>
  <si>
    <t>99446688</t>
  </si>
  <si>
    <t>99446689</t>
  </si>
  <si>
    <t>99446712</t>
  </si>
  <si>
    <t>99446737</t>
  </si>
  <si>
    <t>99446738</t>
  </si>
  <si>
    <t>99446739</t>
  </si>
  <si>
    <t>99446763</t>
  </si>
  <si>
    <t>99446897</t>
  </si>
  <si>
    <t>99446901</t>
  </si>
  <si>
    <t>99446903</t>
  </si>
  <si>
    <t>99446905</t>
  </si>
  <si>
    <t>99446915</t>
  </si>
  <si>
    <t>99446946</t>
  </si>
  <si>
    <t>99446949</t>
  </si>
  <si>
    <t>99446960</t>
  </si>
  <si>
    <t>99446962</t>
  </si>
  <si>
    <t>99446973</t>
  </si>
  <si>
    <t>99446978</t>
  </si>
  <si>
    <t>99447010</t>
  </si>
  <si>
    <t>99447025</t>
  </si>
  <si>
    <t>99447027</t>
  </si>
  <si>
    <t>99447032</t>
  </si>
  <si>
    <t>99447036</t>
  </si>
  <si>
    <t>99447049</t>
  </si>
  <si>
    <t>99447051</t>
  </si>
  <si>
    <t>99447062</t>
  </si>
  <si>
    <t>99447064</t>
  </si>
  <si>
    <t>99447076</t>
  </si>
  <si>
    <t>99447078</t>
  </si>
  <si>
    <t>99447101</t>
  </si>
  <si>
    <t>99447103</t>
  </si>
  <si>
    <t>99447173</t>
  </si>
  <si>
    <t>99447318</t>
  </si>
  <si>
    <t>99447328</t>
  </si>
  <si>
    <t>99447335</t>
  </si>
  <si>
    <t>99447384</t>
  </si>
  <si>
    <t>99447385</t>
  </si>
  <si>
    <t>99447388</t>
  </si>
  <si>
    <t>99447390</t>
  </si>
  <si>
    <t>99447434</t>
  </si>
  <si>
    <t>99447436</t>
  </si>
  <si>
    <t>99447465</t>
  </si>
  <si>
    <t>99447466</t>
  </si>
  <si>
    <t>99447467</t>
  </si>
  <si>
    <t>99447482</t>
  </si>
  <si>
    <t>99447483</t>
  </si>
  <si>
    <t>99447534</t>
  </si>
  <si>
    <t>99447622</t>
  </si>
  <si>
    <t>99447625</t>
  </si>
  <si>
    <t>99447627</t>
  </si>
  <si>
    <t>99447641</t>
  </si>
  <si>
    <t>99447652</t>
  </si>
  <si>
    <t>99447655</t>
  </si>
  <si>
    <t>99447657</t>
  </si>
  <si>
    <t>99447663</t>
  </si>
  <si>
    <t>99447679</t>
  </si>
  <si>
    <t>99447694</t>
  </si>
  <si>
    <t>99447744</t>
  </si>
  <si>
    <t>99447745</t>
  </si>
  <si>
    <t>99447761</t>
  </si>
  <si>
    <t>99447765</t>
  </si>
  <si>
    <t>99447866</t>
  </si>
  <si>
    <t>99447867</t>
  </si>
  <si>
    <t>99447906</t>
  </si>
  <si>
    <t>99447911</t>
  </si>
  <si>
    <t>99447914</t>
  </si>
  <si>
    <t>99447918</t>
  </si>
  <si>
    <t>99447919</t>
  </si>
  <si>
    <t>99447922</t>
  </si>
  <si>
    <t>99447930</t>
  </si>
  <si>
    <t>99447970</t>
  </si>
  <si>
    <t>99447991</t>
  </si>
  <si>
    <t>99448046</t>
  </si>
  <si>
    <t>99448077</t>
  </si>
  <si>
    <t>99448144</t>
  </si>
  <si>
    <t>99448157</t>
  </si>
  <si>
    <t>99448189</t>
  </si>
  <si>
    <t>99448276</t>
  </si>
  <si>
    <t>99448277</t>
  </si>
  <si>
    <t>99448278</t>
  </si>
  <si>
    <t>99448334</t>
  </si>
  <si>
    <t>99448373</t>
  </si>
  <si>
    <t>99448384</t>
  </si>
  <si>
    <t>99448386</t>
  </si>
  <si>
    <t>99448389</t>
  </si>
  <si>
    <t>99448427</t>
  </si>
  <si>
    <t>99448433</t>
  </si>
  <si>
    <t>99448434</t>
  </si>
  <si>
    <t>99448435</t>
  </si>
  <si>
    <t>99448482</t>
  </si>
  <si>
    <t>99448487</t>
  </si>
  <si>
    <t>99448489</t>
  </si>
  <si>
    <t>99448491</t>
  </si>
  <si>
    <t>99448538</t>
  </si>
  <si>
    <t>99448578</t>
  </si>
  <si>
    <t>99448659</t>
  </si>
  <si>
    <t>99448678</t>
  </si>
  <si>
    <t>99448682</t>
  </si>
  <si>
    <t>99448708</t>
  </si>
  <si>
    <t>99448709</t>
  </si>
  <si>
    <t>99448752</t>
  </si>
  <si>
    <t>99448918</t>
  </si>
  <si>
    <t>99448974</t>
  </si>
  <si>
    <t>99448977</t>
  </si>
  <si>
    <t>99448993</t>
  </si>
  <si>
    <t>99449016</t>
  </si>
  <si>
    <t>99449070</t>
  </si>
  <si>
    <t>99449094</t>
  </si>
  <si>
    <t>99449129</t>
  </si>
  <si>
    <t>99449150</t>
  </si>
  <si>
    <t>99449151</t>
  </si>
  <si>
    <t>99449167</t>
  </si>
  <si>
    <t>99449214</t>
  </si>
  <si>
    <t>99449226</t>
  </si>
  <si>
    <t>99449277</t>
  </si>
  <si>
    <t>99449309</t>
  </si>
  <si>
    <t>99449335</t>
  </si>
  <si>
    <t>99449346</t>
  </si>
  <si>
    <t>99449347</t>
  </si>
  <si>
    <t>99449372</t>
  </si>
  <si>
    <t>99449450</t>
  </si>
  <si>
    <t>99449454</t>
  </si>
  <si>
    <t>99449485</t>
  </si>
  <si>
    <t>99449487</t>
  </si>
  <si>
    <t>99449488</t>
  </si>
  <si>
    <t>99449527</t>
  </si>
  <si>
    <t>99449558</t>
  </si>
  <si>
    <t>99449564</t>
  </si>
  <si>
    <t>99449626</t>
  </si>
  <si>
    <t>99449640</t>
  </si>
  <si>
    <t>99449641</t>
  </si>
  <si>
    <t>99449650</t>
  </si>
  <si>
    <t>99449657</t>
  </si>
  <si>
    <t>99449671</t>
  </si>
  <si>
    <t>99449684</t>
  </si>
  <si>
    <t>99449687</t>
  </si>
  <si>
    <t>99449725</t>
  </si>
  <si>
    <t>99449733</t>
  </si>
  <si>
    <t>99449737</t>
  </si>
  <si>
    <t>99449750</t>
  </si>
  <si>
    <t>99449754</t>
  </si>
  <si>
    <t>99449772</t>
  </si>
  <si>
    <t>99449784</t>
  </si>
  <si>
    <t>99449785</t>
  </si>
  <si>
    <t>99449786</t>
  </si>
  <si>
    <t>99449787</t>
  </si>
  <si>
    <t>99449788</t>
  </si>
  <si>
    <t>99449789</t>
  </si>
  <si>
    <t>99449793</t>
  </si>
  <si>
    <t>99449794</t>
  </si>
  <si>
    <t>99449811</t>
  </si>
  <si>
    <t>99449857</t>
  </si>
  <si>
    <t>99449861</t>
  </si>
  <si>
    <t>99449886</t>
  </si>
  <si>
    <t>99449905</t>
  </si>
  <si>
    <t>99449920</t>
  </si>
  <si>
    <t>99450002</t>
  </si>
  <si>
    <t>99450009</t>
  </si>
  <si>
    <t>99450020</t>
  </si>
  <si>
    <t>99450054</t>
  </si>
  <si>
    <t>99450055</t>
  </si>
  <si>
    <t>99450071</t>
  </si>
  <si>
    <t>99450072</t>
  </si>
  <si>
    <t>99450073</t>
  </si>
  <si>
    <t>99450120</t>
  </si>
  <si>
    <t>99450125</t>
  </si>
  <si>
    <t>99450147</t>
  </si>
  <si>
    <t>99450164</t>
  </si>
  <si>
    <t>99450241</t>
  </si>
  <si>
    <t>99450283</t>
  </si>
  <si>
    <t>99450317</t>
  </si>
  <si>
    <t>99450325</t>
  </si>
  <si>
    <t>99450341</t>
  </si>
  <si>
    <t>99450386</t>
  </si>
  <si>
    <t>99450387</t>
  </si>
  <si>
    <t>99450390</t>
  </si>
  <si>
    <t>99450402</t>
  </si>
  <si>
    <t>99450414</t>
  </si>
  <si>
    <t>99450483</t>
  </si>
  <si>
    <t>99450488</t>
  </si>
  <si>
    <t>99450498</t>
  </si>
  <si>
    <t>99450508</t>
  </si>
  <si>
    <t>99450514</t>
  </si>
  <si>
    <t>99450560</t>
  </si>
  <si>
    <t>99450597</t>
  </si>
  <si>
    <t>99450598</t>
  </si>
  <si>
    <t>99450599</t>
  </si>
  <si>
    <t>99450601</t>
  </si>
  <si>
    <t>99450603</t>
  </si>
  <si>
    <t>99450607</t>
  </si>
  <si>
    <t>99450630</t>
  </si>
  <si>
    <t>99450636</t>
  </si>
  <si>
    <t>99450640</t>
  </si>
  <si>
    <t>99450644</t>
  </si>
  <si>
    <t>99450645</t>
  </si>
  <si>
    <t>99450706</t>
  </si>
  <si>
    <t>99450709</t>
  </si>
  <si>
    <t>99450731</t>
  </si>
  <si>
    <t>99450768</t>
  </si>
  <si>
    <t>99450780</t>
  </si>
  <si>
    <t>99450821</t>
  </si>
  <si>
    <t>99450846</t>
  </si>
  <si>
    <t>99450860</t>
  </si>
  <si>
    <t>99450923</t>
  </si>
  <si>
    <t>99450934</t>
  </si>
  <si>
    <t>99450941</t>
  </si>
  <si>
    <t>99450983</t>
  </si>
  <si>
    <t>99451013</t>
  </si>
  <si>
    <t>99451021</t>
  </si>
  <si>
    <t>99451189</t>
  </si>
  <si>
    <t>99451234</t>
  </si>
  <si>
    <t>99451242</t>
  </si>
  <si>
    <t>99451260</t>
  </si>
  <si>
    <t>99451264</t>
  </si>
  <si>
    <t>99451266</t>
  </si>
  <si>
    <t>99451267</t>
  </si>
  <si>
    <t>99451269</t>
  </si>
  <si>
    <t>99451270</t>
  </si>
  <si>
    <t>99451271</t>
  </si>
  <si>
    <t>99451274</t>
  </si>
  <si>
    <t>99451288</t>
  </si>
  <si>
    <t>99451366</t>
  </si>
  <si>
    <t>99451369</t>
  </si>
  <si>
    <t>99451370</t>
  </si>
  <si>
    <t>99451385</t>
  </si>
  <si>
    <t>99451589</t>
  </si>
  <si>
    <t>99451701</t>
  </si>
  <si>
    <t>99451721</t>
  </si>
  <si>
    <t>99451743</t>
  </si>
  <si>
    <t>99451774</t>
  </si>
  <si>
    <t>99451775</t>
  </si>
  <si>
    <t>99451781</t>
  </si>
  <si>
    <t>99451843</t>
  </si>
  <si>
    <t>99451846</t>
  </si>
  <si>
    <t>99451869</t>
  </si>
  <si>
    <t>99451871</t>
  </si>
  <si>
    <t>99451887</t>
  </si>
  <si>
    <t>99451928</t>
  </si>
  <si>
    <t>99451937</t>
  </si>
  <si>
    <t>99451939</t>
  </si>
  <si>
    <t>99451942</t>
  </si>
  <si>
    <t>99451995</t>
  </si>
  <si>
    <t>99451998</t>
  </si>
  <si>
    <t>99452042</t>
  </si>
  <si>
    <t>99452089</t>
  </si>
  <si>
    <t>99452190</t>
  </si>
  <si>
    <t>99452204</t>
  </si>
  <si>
    <t>99452229</t>
  </si>
  <si>
    <t>99452263</t>
  </si>
  <si>
    <t>99452266</t>
  </si>
  <si>
    <t>99452305</t>
  </si>
  <si>
    <t>99452312</t>
  </si>
  <si>
    <t>99452337</t>
  </si>
  <si>
    <t>99452339</t>
  </si>
  <si>
    <t>99452353</t>
  </si>
  <si>
    <t>99452374</t>
  </si>
  <si>
    <t>99452421</t>
  </si>
  <si>
    <t>99452431</t>
  </si>
  <si>
    <t>99452432</t>
  </si>
  <si>
    <t>99452448</t>
  </si>
  <si>
    <t>99452580</t>
  </si>
  <si>
    <t>99452615</t>
  </si>
  <si>
    <t>99452616</t>
  </si>
  <si>
    <t>99452623</t>
  </si>
  <si>
    <t>99452638</t>
  </si>
  <si>
    <t>99452651</t>
  </si>
  <si>
    <t>99452663</t>
  </si>
  <si>
    <t>99452683</t>
  </si>
  <si>
    <t>99452684</t>
  </si>
  <si>
    <t>99452738</t>
  </si>
  <si>
    <t>99452785</t>
  </si>
  <si>
    <t>99452800</t>
  </si>
  <si>
    <t>99452802</t>
  </si>
  <si>
    <t>99452806</t>
  </si>
  <si>
    <t>99452835</t>
  </si>
  <si>
    <t>99452877</t>
  </si>
  <si>
    <t>99452888</t>
  </si>
  <si>
    <t>99452965</t>
  </si>
  <si>
    <t>99453029</t>
  </si>
  <si>
    <t>99453043</t>
  </si>
  <si>
    <t>99453096</t>
  </si>
  <si>
    <t>99453100</t>
  </si>
  <si>
    <t>99453101</t>
  </si>
  <si>
    <t>99453102</t>
  </si>
  <si>
    <t>99453103</t>
  </si>
  <si>
    <t>99453104</t>
  </si>
  <si>
    <t>99453106</t>
  </si>
  <si>
    <t>99453120</t>
  </si>
  <si>
    <t>99453155</t>
  </si>
  <si>
    <t>99453174</t>
  </si>
  <si>
    <t>99453181</t>
  </si>
  <si>
    <t>99453182</t>
  </si>
  <si>
    <t>99453349</t>
  </si>
  <si>
    <t>99453350</t>
  </si>
  <si>
    <t>99453498</t>
  </si>
  <si>
    <t>99453583</t>
  </si>
  <si>
    <t>99453672</t>
  </si>
  <si>
    <t>99453673</t>
  </si>
  <si>
    <t>99453682</t>
  </si>
  <si>
    <t>99453692</t>
  </si>
  <si>
    <t>99453709</t>
  </si>
  <si>
    <t>99453712</t>
  </si>
  <si>
    <t>99453714</t>
  </si>
  <si>
    <t>99453715</t>
  </si>
  <si>
    <t>99453716</t>
  </si>
  <si>
    <t>99453717</t>
  </si>
  <si>
    <t>99453718</t>
  </si>
  <si>
    <t>99453737</t>
  </si>
  <si>
    <t>99453748</t>
  </si>
  <si>
    <t>99453821</t>
  </si>
  <si>
    <t>99453822</t>
  </si>
  <si>
    <t>99453862</t>
  </si>
  <si>
    <t>99453879</t>
  </si>
  <si>
    <t>99453884</t>
  </si>
  <si>
    <t>99453892</t>
  </si>
  <si>
    <t>99453910</t>
  </si>
  <si>
    <t>99453980</t>
  </si>
  <si>
    <t>99454000</t>
  </si>
  <si>
    <t>99454001</t>
  </si>
  <si>
    <t>99454002</t>
  </si>
  <si>
    <t>99454003</t>
  </si>
  <si>
    <t>99454004</t>
  </si>
  <si>
    <t>99454005</t>
  </si>
  <si>
    <t>99454006</t>
  </si>
  <si>
    <t>99454007</t>
  </si>
  <si>
    <t>99454008</t>
  </si>
  <si>
    <t>99454088</t>
  </si>
  <si>
    <t>99454091</t>
  </si>
  <si>
    <t>99454092</t>
  </si>
  <si>
    <t>99454094</t>
  </si>
  <si>
    <t>99454095</t>
  </si>
  <si>
    <t>99454126</t>
  </si>
  <si>
    <t>99454152</t>
  </si>
  <si>
    <t>99454155</t>
  </si>
  <si>
    <t>99454180</t>
  </si>
  <si>
    <t>99454181</t>
  </si>
  <si>
    <t>99454183</t>
  </si>
  <si>
    <t>99454184</t>
  </si>
  <si>
    <t>99454214</t>
  </si>
  <si>
    <t>99454215</t>
  </si>
  <si>
    <t>99454217</t>
  </si>
  <si>
    <t>99454218</t>
  </si>
  <si>
    <t>99454235</t>
  </si>
  <si>
    <t>99454237</t>
  </si>
  <si>
    <t>99454238</t>
  </si>
  <si>
    <t>99454266</t>
  </si>
  <si>
    <t>99454268</t>
  </si>
  <si>
    <t>99454269</t>
  </si>
  <si>
    <t>99454272</t>
  </si>
  <si>
    <t>99454280</t>
  </si>
  <si>
    <t>99454284</t>
  </si>
  <si>
    <t>99454290</t>
  </si>
  <si>
    <t>99454361</t>
  </si>
  <si>
    <t>99454385</t>
  </si>
  <si>
    <t>99454387</t>
  </si>
  <si>
    <t>99454401</t>
  </si>
  <si>
    <t>99454456</t>
  </si>
  <si>
    <t>99454457</t>
  </si>
  <si>
    <t>99454481</t>
  </si>
  <si>
    <t>99454482</t>
  </si>
  <si>
    <t>99454483</t>
  </si>
  <si>
    <t>99454484</t>
  </si>
  <si>
    <t>99454486</t>
  </si>
  <si>
    <t>99454487</t>
  </si>
  <si>
    <t>99454489</t>
  </si>
  <si>
    <t>99454490</t>
  </si>
  <si>
    <t>99454493</t>
  </si>
  <si>
    <t>99454494</t>
  </si>
  <si>
    <t>99454495</t>
  </si>
  <si>
    <t>99454496</t>
  </si>
  <si>
    <t>99454497</t>
  </si>
  <si>
    <t>99454498</t>
  </si>
  <si>
    <t>99454544</t>
  </si>
  <si>
    <t>99454560</t>
  </si>
  <si>
    <t>99454572</t>
  </si>
  <si>
    <t>99454574</t>
  </si>
  <si>
    <t>99454599</t>
  </si>
  <si>
    <t>99454612</t>
  </si>
  <si>
    <t>99454720</t>
  </si>
  <si>
    <t>99454738</t>
  </si>
  <si>
    <t>99454747</t>
  </si>
  <si>
    <t>99454748</t>
  </si>
  <si>
    <t>99454764</t>
  </si>
  <si>
    <t>99454766</t>
  </si>
  <si>
    <t>99454813</t>
  </si>
  <si>
    <t>99454821</t>
  </si>
  <si>
    <t>99454826</t>
  </si>
  <si>
    <t>99454829</t>
  </si>
  <si>
    <t>99454839</t>
  </si>
  <si>
    <t>99454891</t>
  </si>
  <si>
    <t>99454905</t>
  </si>
  <si>
    <t>99454950</t>
  </si>
  <si>
    <t>99454978</t>
  </si>
  <si>
    <t>99454980</t>
  </si>
  <si>
    <t>99455013</t>
  </si>
  <si>
    <t>99455023</t>
  </si>
  <si>
    <t>99455071</t>
  </si>
  <si>
    <t>99455109</t>
  </si>
  <si>
    <t>99455186</t>
  </si>
  <si>
    <t>99455261</t>
  </si>
  <si>
    <t>99455280</t>
  </si>
  <si>
    <t>99455397</t>
  </si>
  <si>
    <t>99455440</t>
  </si>
  <si>
    <t>99455442</t>
  </si>
  <si>
    <t>99455451</t>
  </si>
  <si>
    <t>99455453</t>
  </si>
  <si>
    <t>99455504</t>
  </si>
  <si>
    <t>99455518</t>
  </si>
  <si>
    <t>99455533</t>
  </si>
  <si>
    <t>99455628</t>
  </si>
  <si>
    <t>99455701</t>
  </si>
  <si>
    <t>99455726</t>
  </si>
  <si>
    <t>99455733</t>
  </si>
  <si>
    <t>99455736</t>
  </si>
  <si>
    <t>99455737</t>
  </si>
  <si>
    <t>99455738</t>
  </si>
  <si>
    <t>99455775</t>
  </si>
  <si>
    <t>99455779</t>
  </si>
  <si>
    <t>99455801</t>
  </si>
  <si>
    <t>99455859</t>
  </si>
  <si>
    <t>99455875</t>
  </si>
  <si>
    <t>99456001</t>
  </si>
  <si>
    <t>99456017</t>
  </si>
  <si>
    <t>99456024</t>
  </si>
  <si>
    <t>99456031</t>
  </si>
  <si>
    <t>99456040</t>
  </si>
  <si>
    <t>99456048</t>
  </si>
  <si>
    <t>99456065</t>
  </si>
  <si>
    <t>99456082</t>
  </si>
  <si>
    <t>99456130</t>
  </si>
  <si>
    <t>99456142</t>
  </si>
  <si>
    <t>99456188</t>
  </si>
  <si>
    <t>99456273</t>
  </si>
  <si>
    <t>99456292</t>
  </si>
  <si>
    <t>99456357</t>
  </si>
  <si>
    <t>99456358</t>
  </si>
  <si>
    <t>99456371</t>
  </si>
  <si>
    <t>99456462</t>
  </si>
  <si>
    <t>99456580</t>
  </si>
  <si>
    <t>99456600</t>
  </si>
  <si>
    <t>99456614</t>
  </si>
  <si>
    <t>99456615</t>
  </si>
  <si>
    <t>99456632</t>
  </si>
  <si>
    <t>99456733</t>
  </si>
  <si>
    <t>99456736</t>
  </si>
  <si>
    <t>99456761</t>
  </si>
  <si>
    <t>99456792</t>
  </si>
  <si>
    <t>99456808</t>
  </si>
  <si>
    <t>99456864</t>
  </si>
  <si>
    <t>99456914</t>
  </si>
  <si>
    <t>99456925</t>
  </si>
  <si>
    <t>99456927</t>
  </si>
  <si>
    <t>99456958</t>
  </si>
  <si>
    <t>99456985</t>
  </si>
  <si>
    <t>99456996</t>
  </si>
  <si>
    <t>99457000</t>
  </si>
  <si>
    <t>99457132</t>
  </si>
  <si>
    <t>99457151</t>
  </si>
  <si>
    <t>99457181</t>
  </si>
  <si>
    <t>99457243</t>
  </si>
  <si>
    <t>99457245</t>
  </si>
  <si>
    <t>99457252</t>
  </si>
  <si>
    <t>99457254</t>
  </si>
  <si>
    <t>99457255</t>
  </si>
  <si>
    <t>99457270</t>
  </si>
  <si>
    <t>99457271</t>
  </si>
  <si>
    <t>99457282</t>
  </si>
  <si>
    <t>99457283</t>
  </si>
  <si>
    <t>99457284</t>
  </si>
  <si>
    <t>99457392</t>
  </si>
  <si>
    <t>99457422</t>
  </si>
  <si>
    <t>99457429</t>
  </si>
  <si>
    <t>99457486</t>
  </si>
  <si>
    <t>99457518</t>
  </si>
  <si>
    <t>99457529</t>
  </si>
  <si>
    <t>99457545</t>
  </si>
  <si>
    <t>99457552</t>
  </si>
  <si>
    <t>99457555</t>
  </si>
  <si>
    <t>99457566</t>
  </si>
  <si>
    <t>99457593</t>
  </si>
  <si>
    <t>99457604</t>
  </si>
  <si>
    <t>99457625</t>
  </si>
  <si>
    <t>99457690</t>
  </si>
  <si>
    <t>99457692</t>
  </si>
  <si>
    <t>99457728</t>
  </si>
  <si>
    <t>99457774</t>
  </si>
  <si>
    <t>99457893</t>
  </si>
  <si>
    <t>99457894</t>
  </si>
  <si>
    <t>99457899</t>
  </si>
  <si>
    <t>99457902</t>
  </si>
  <si>
    <t>99457912</t>
  </si>
  <si>
    <t>99457952</t>
  </si>
  <si>
    <t>99457969</t>
  </si>
  <si>
    <t>99457970</t>
  </si>
  <si>
    <t>99457973</t>
  </si>
  <si>
    <t>99457986</t>
  </si>
  <si>
    <t>99458008</t>
  </si>
  <si>
    <t>99458045</t>
  </si>
  <si>
    <t>99458089</t>
  </si>
  <si>
    <t>99458106</t>
  </si>
  <si>
    <t>99458130</t>
  </si>
  <si>
    <t>99458151</t>
  </si>
  <si>
    <t>99458155</t>
  </si>
  <si>
    <t>99458166</t>
  </si>
  <si>
    <t>99458181</t>
  </si>
  <si>
    <t>99458215</t>
  </si>
  <si>
    <t>99458216</t>
  </si>
  <si>
    <t>99458217</t>
  </si>
  <si>
    <t>99458292</t>
  </si>
  <si>
    <t>99458335</t>
  </si>
  <si>
    <t>99458359</t>
  </si>
  <si>
    <t>99458360</t>
  </si>
  <si>
    <t>99458368</t>
  </si>
  <si>
    <t>99458382</t>
  </si>
  <si>
    <t>99458402</t>
  </si>
  <si>
    <t>99458440</t>
  </si>
  <si>
    <t>99458457</t>
  </si>
  <si>
    <t>99458472</t>
  </si>
  <si>
    <t>99458497</t>
  </si>
  <si>
    <t>99458498</t>
  </si>
  <si>
    <t>99458511</t>
  </si>
  <si>
    <t>99458523</t>
  </si>
  <si>
    <t>99458525</t>
  </si>
  <si>
    <t>99458557</t>
  </si>
  <si>
    <t>99458577</t>
  </si>
  <si>
    <t>99458585</t>
  </si>
  <si>
    <t>99458590</t>
  </si>
  <si>
    <t>99458614</t>
  </si>
  <si>
    <t>99458618</t>
  </si>
  <si>
    <t>99458620</t>
  </si>
  <si>
    <t>99458622</t>
  </si>
  <si>
    <t>99458686</t>
  </si>
  <si>
    <t>99458687</t>
  </si>
  <si>
    <t>99458707</t>
  </si>
  <si>
    <t>99458743</t>
  </si>
  <si>
    <t>99458766</t>
  </si>
  <si>
    <t>99458820</t>
  </si>
  <si>
    <t>99458821</t>
  </si>
  <si>
    <t>99458861</t>
  </si>
  <si>
    <t>99458939</t>
  </si>
  <si>
    <t>99459052</t>
  </si>
  <si>
    <t>99459073</t>
  </si>
  <si>
    <t>99459129</t>
  </si>
  <si>
    <t>99459130</t>
  </si>
  <si>
    <t>99459133</t>
  </si>
  <si>
    <t>99459147</t>
  </si>
  <si>
    <t>99459167</t>
  </si>
  <si>
    <t>99459229</t>
  </si>
  <si>
    <t>99459230</t>
  </si>
  <si>
    <t>99459235</t>
  </si>
  <si>
    <t>99459239</t>
  </si>
  <si>
    <t>99459324</t>
  </si>
  <si>
    <t>99459325</t>
  </si>
  <si>
    <t>99459392</t>
  </si>
  <si>
    <t>99459457</t>
  </si>
  <si>
    <t>99459525</t>
  </si>
  <si>
    <t>99459598</t>
  </si>
  <si>
    <t>99459607</t>
  </si>
  <si>
    <t>99459609</t>
  </si>
  <si>
    <t>99459639</t>
  </si>
  <si>
    <t>99459676</t>
  </si>
  <si>
    <t>99459677</t>
  </si>
  <si>
    <t>99459685</t>
  </si>
  <si>
    <t>99459728</t>
  </si>
  <si>
    <t>99459740</t>
  </si>
  <si>
    <t>99459744</t>
  </si>
  <si>
    <t>99459746</t>
  </si>
  <si>
    <t>99459861</t>
  </si>
  <si>
    <t>99459925</t>
  </si>
  <si>
    <t>99459979</t>
  </si>
  <si>
    <t>99459986</t>
  </si>
  <si>
    <t>99460256</t>
  </si>
  <si>
    <t>99460258</t>
  </si>
  <si>
    <t>99460291</t>
  </si>
  <si>
    <t>99460292</t>
  </si>
  <si>
    <t>99460366</t>
  </si>
  <si>
    <t>99460367</t>
  </si>
  <si>
    <t>99460387</t>
  </si>
  <si>
    <t>99460391</t>
  </si>
  <si>
    <t>99460392</t>
  </si>
  <si>
    <t>99460404</t>
  </si>
  <si>
    <t>99460408</t>
  </si>
  <si>
    <t>99460410</t>
  </si>
  <si>
    <t>99460416</t>
  </si>
  <si>
    <t>99460425</t>
  </si>
  <si>
    <t>99460430</t>
  </si>
  <si>
    <t>99460431</t>
  </si>
  <si>
    <t>99460434</t>
  </si>
  <si>
    <t>99460435</t>
  </si>
  <si>
    <t>99460487</t>
  </si>
  <si>
    <t>99460502</t>
  </si>
  <si>
    <t>99460507</t>
  </si>
  <si>
    <t>99460531</t>
  </si>
  <si>
    <t>99460533</t>
  </si>
  <si>
    <t>99460545</t>
  </si>
  <si>
    <t>99460564</t>
  </si>
  <si>
    <t>99460567</t>
  </si>
  <si>
    <t>99460614</t>
  </si>
  <si>
    <t>99460615</t>
  </si>
  <si>
    <t>99460619</t>
  </si>
  <si>
    <t>99460626</t>
  </si>
  <si>
    <t>99460661</t>
  </si>
  <si>
    <t>99460672</t>
  </si>
  <si>
    <t>99460673</t>
  </si>
  <si>
    <t>99460727</t>
  </si>
  <si>
    <t>99460746</t>
  </si>
  <si>
    <t>99460765</t>
  </si>
  <si>
    <t>99460768</t>
  </si>
  <si>
    <t>99460769</t>
  </si>
  <si>
    <t>99460772</t>
  </si>
  <si>
    <t>99460782</t>
  </si>
  <si>
    <t>99460791</t>
  </si>
  <si>
    <t>99460795</t>
  </si>
  <si>
    <t>99460799</t>
  </si>
  <si>
    <t>99460801</t>
  </si>
  <si>
    <t>99460804</t>
  </si>
  <si>
    <t>99460808</t>
  </si>
  <si>
    <t>99460813</t>
  </si>
  <si>
    <t>99460814</t>
  </si>
  <si>
    <t>99460815</t>
  </si>
  <si>
    <t>99460816</t>
  </si>
  <si>
    <t>99460817</t>
  </si>
  <si>
    <t>99460819</t>
  </si>
  <si>
    <t>99460854</t>
  </si>
  <si>
    <t>99460878</t>
  </si>
  <si>
    <t>99460904</t>
  </si>
  <si>
    <t>99460924</t>
  </si>
  <si>
    <t>99460997</t>
  </si>
  <si>
    <t>99461000</t>
  </si>
  <si>
    <t>99461001</t>
  </si>
  <si>
    <t>99461003</t>
  </si>
  <si>
    <t>99461043</t>
  </si>
  <si>
    <t>99461046</t>
  </si>
  <si>
    <t>99461050</t>
  </si>
  <si>
    <t>99461051</t>
  </si>
  <si>
    <t>99461052</t>
  </si>
  <si>
    <t>99461060</t>
  </si>
  <si>
    <t>99461062</t>
  </si>
  <si>
    <t>99461067</t>
  </si>
  <si>
    <t>99461141</t>
  </si>
  <si>
    <t>99461152</t>
  </si>
  <si>
    <t>99461171</t>
  </si>
  <si>
    <t>99461183</t>
  </si>
  <si>
    <t>99461297</t>
  </si>
  <si>
    <t>99461315</t>
  </si>
  <si>
    <t>99461317</t>
  </si>
  <si>
    <t>99461332</t>
  </si>
  <si>
    <t>99461333</t>
  </si>
  <si>
    <t>99461342</t>
  </si>
  <si>
    <t>99461380</t>
  </si>
  <si>
    <t>99461394</t>
  </si>
  <si>
    <t>99461449</t>
  </si>
  <si>
    <t>99461464</t>
  </si>
  <si>
    <t>99461470</t>
  </si>
  <si>
    <t>99461475</t>
  </si>
  <si>
    <t>99461479</t>
  </si>
  <si>
    <t>99461498</t>
  </si>
  <si>
    <t>99461502</t>
  </si>
  <si>
    <t>99461503</t>
  </si>
  <si>
    <t>99461532</t>
  </si>
  <si>
    <t>99461538</t>
  </si>
  <si>
    <t>99461552</t>
  </si>
  <si>
    <t>99461556</t>
  </si>
  <si>
    <t>99461562</t>
  </si>
  <si>
    <t>99461564</t>
  </si>
  <si>
    <t>99461605</t>
  </si>
  <si>
    <t>99461615</t>
  </si>
  <si>
    <t>99461655</t>
  </si>
  <si>
    <t>99461657</t>
  </si>
  <si>
    <t>99461713</t>
  </si>
  <si>
    <t>99461779</t>
  </si>
  <si>
    <t>99461785</t>
  </si>
  <si>
    <t>99461788</t>
  </si>
  <si>
    <t>99461837</t>
  </si>
  <si>
    <t>99461871</t>
  </si>
  <si>
    <t>99461880</t>
  </si>
  <si>
    <t>99461927</t>
  </si>
  <si>
    <t>99461993</t>
  </si>
  <si>
    <t>99462094</t>
  </si>
  <si>
    <t>99462132</t>
  </si>
  <si>
    <t>99462133</t>
  </si>
  <si>
    <t>99462137</t>
  </si>
  <si>
    <t>99462228</t>
  </si>
  <si>
    <t>99462284</t>
  </si>
  <si>
    <t>99462319</t>
  </si>
  <si>
    <t>99462360</t>
  </si>
  <si>
    <t>99462361</t>
  </si>
  <si>
    <t>99462379</t>
  </si>
  <si>
    <t>99462411</t>
  </si>
  <si>
    <t>99462417</t>
  </si>
  <si>
    <t>99462419</t>
  </si>
  <si>
    <t>99462420</t>
  </si>
  <si>
    <t>99462439</t>
  </si>
  <si>
    <t>99462445</t>
  </si>
  <si>
    <t>99462473</t>
  </si>
  <si>
    <t>99462474</t>
  </si>
  <si>
    <t>99462477</t>
  </si>
  <si>
    <t>99462487</t>
  </si>
  <si>
    <t>99462506</t>
  </si>
  <si>
    <t>99462549</t>
  </si>
  <si>
    <t>99462550</t>
  </si>
  <si>
    <t>99462556</t>
  </si>
  <si>
    <t>99462558</t>
  </si>
  <si>
    <t>99462610</t>
  </si>
  <si>
    <t>99462611</t>
  </si>
  <si>
    <t>99462642</t>
  </si>
  <si>
    <t>99462654</t>
  </si>
  <si>
    <t>99462657</t>
  </si>
  <si>
    <t>99462668</t>
  </si>
  <si>
    <t>99462725</t>
  </si>
  <si>
    <t>99462727</t>
  </si>
  <si>
    <t>99462739</t>
  </si>
  <si>
    <t>99462779</t>
  </si>
  <si>
    <t>99462803</t>
  </si>
  <si>
    <t>99462813</t>
  </si>
  <si>
    <t>99462825</t>
  </si>
  <si>
    <t>99462870</t>
  </si>
  <si>
    <t>99462911</t>
  </si>
  <si>
    <t>99463002</t>
  </si>
  <si>
    <t>99463026</t>
  </si>
  <si>
    <t>99463093</t>
  </si>
  <si>
    <t>99463095</t>
  </si>
  <si>
    <t>99463181</t>
  </si>
  <si>
    <t>99463200</t>
  </si>
  <si>
    <t>99463262</t>
  </si>
  <si>
    <t>99463278</t>
  </si>
  <si>
    <t>99463288</t>
  </si>
  <si>
    <t>99463289</t>
  </si>
  <si>
    <t>99463386</t>
  </si>
  <si>
    <t>99463450</t>
  </si>
  <si>
    <t>99463475</t>
  </si>
  <si>
    <t>99463501</t>
  </si>
  <si>
    <t>99463503</t>
  </si>
  <si>
    <t>99463525</t>
  </si>
  <si>
    <t>99463652</t>
  </si>
  <si>
    <t>99463668</t>
  </si>
  <si>
    <t>99463820</t>
  </si>
  <si>
    <t>99463883</t>
  </si>
  <si>
    <t>99463904</t>
  </si>
  <si>
    <t>99463912</t>
  </si>
  <si>
    <t>99463953</t>
  </si>
  <si>
    <t>99463966</t>
  </si>
  <si>
    <t>99463984</t>
  </si>
  <si>
    <t>99464030</t>
  </si>
  <si>
    <t>99464054</t>
  </si>
  <si>
    <t>99464084</t>
  </si>
  <si>
    <t>99464116</t>
  </si>
  <si>
    <t>99464118</t>
  </si>
  <si>
    <t>99464153</t>
  </si>
  <si>
    <t>99464213</t>
  </si>
  <si>
    <t>99464214</t>
  </si>
  <si>
    <t>99464272</t>
  </si>
  <si>
    <t>99464332</t>
  </si>
  <si>
    <t>99464339</t>
  </si>
  <si>
    <t>99464391</t>
  </si>
  <si>
    <t>99464401</t>
  </si>
  <si>
    <t>99464425</t>
  </si>
  <si>
    <t>99464444</t>
  </si>
  <si>
    <t>99464509</t>
  </si>
  <si>
    <t>99464527</t>
  </si>
  <si>
    <t>99464535</t>
  </si>
  <si>
    <t>99464542</t>
  </si>
  <si>
    <t>99464591</t>
  </si>
  <si>
    <t>99464603</t>
  </si>
  <si>
    <t>99464606</t>
  </si>
  <si>
    <t>99464607</t>
  </si>
  <si>
    <t>99464633</t>
  </si>
  <si>
    <t>99464690</t>
  </si>
  <si>
    <t>99464730</t>
  </si>
  <si>
    <t>99464731</t>
  </si>
  <si>
    <t>99464820</t>
  </si>
  <si>
    <t>99464823</t>
  </si>
  <si>
    <t>99464833</t>
  </si>
  <si>
    <t>99464872</t>
  </si>
  <si>
    <t>99464905</t>
  </si>
  <si>
    <t>99465025</t>
  </si>
  <si>
    <t>99465053</t>
  </si>
  <si>
    <t>99465054</t>
  </si>
  <si>
    <t>99465057</t>
  </si>
  <si>
    <t>99465083</t>
  </si>
  <si>
    <t>99465084</t>
  </si>
  <si>
    <t>99465094</t>
  </si>
  <si>
    <t>99465105</t>
  </si>
  <si>
    <t>99465122</t>
  </si>
  <si>
    <t>99465127</t>
  </si>
  <si>
    <t>99465162</t>
  </si>
  <si>
    <t>99465193</t>
  </si>
  <si>
    <t>99465202</t>
  </si>
  <si>
    <t>99465255</t>
  </si>
  <si>
    <t>99465277</t>
  </si>
  <si>
    <t>99465278</t>
  </si>
  <si>
    <t>99465281</t>
  </si>
  <si>
    <t>99465318</t>
  </si>
  <si>
    <t>99465369</t>
  </si>
  <si>
    <t>99465438</t>
  </si>
  <si>
    <t>99465501</t>
  </si>
  <si>
    <t>99465547</t>
  </si>
  <si>
    <t>99465560</t>
  </si>
  <si>
    <t>99465564</t>
  </si>
  <si>
    <t>99465594</t>
  </si>
  <si>
    <t>99465655</t>
  </si>
  <si>
    <t>99465716</t>
  </si>
  <si>
    <t>99465724</t>
  </si>
  <si>
    <t>99465748</t>
  </si>
  <si>
    <t>99465820</t>
  </si>
  <si>
    <t>99465867</t>
  </si>
  <si>
    <t>99465881</t>
  </si>
  <si>
    <t>99465945</t>
  </si>
  <si>
    <t>99465959</t>
  </si>
  <si>
    <t>99465960</t>
  </si>
  <si>
    <t>99465989</t>
  </si>
  <si>
    <t>99466001</t>
  </si>
  <si>
    <t>99466019</t>
  </si>
  <si>
    <t>99466024</t>
  </si>
  <si>
    <t>99466038</t>
  </si>
  <si>
    <t>99466051</t>
  </si>
  <si>
    <t>99466058</t>
  </si>
  <si>
    <t>99466059</t>
  </si>
  <si>
    <t>99466061</t>
  </si>
  <si>
    <t>99466104</t>
  </si>
  <si>
    <t>99466114</t>
  </si>
  <si>
    <t>99466158</t>
  </si>
  <si>
    <t>99466223</t>
  </si>
  <si>
    <t>99466272</t>
  </si>
  <si>
    <t>99466354</t>
  </si>
  <si>
    <t>99466360</t>
  </si>
  <si>
    <t>99466365</t>
  </si>
  <si>
    <t>99466568</t>
  </si>
  <si>
    <t>99466706</t>
  </si>
  <si>
    <t>99466716</t>
  </si>
  <si>
    <t>99466726</t>
  </si>
  <si>
    <t>99466727</t>
  </si>
  <si>
    <t>99466746</t>
  </si>
  <si>
    <t>99466768</t>
  </si>
  <si>
    <t>99466770</t>
  </si>
  <si>
    <t>99466858</t>
  </si>
  <si>
    <t>99466884</t>
  </si>
  <si>
    <t>99466932</t>
  </si>
  <si>
    <t>99466937</t>
  </si>
  <si>
    <t>99466984</t>
  </si>
  <si>
    <t>99466985</t>
  </si>
  <si>
    <t>99466999</t>
  </si>
  <si>
    <t>99467006</t>
  </si>
  <si>
    <t>99467031</t>
  </si>
  <si>
    <t>99467065</t>
  </si>
  <si>
    <t>99467095</t>
  </si>
  <si>
    <t>99467107</t>
  </si>
  <si>
    <t>99467159</t>
  </si>
  <si>
    <t>99467220</t>
  </si>
  <si>
    <t>99467236</t>
  </si>
  <si>
    <t>99467237</t>
  </si>
  <si>
    <t>99467238</t>
  </si>
  <si>
    <t>99467265</t>
  </si>
  <si>
    <t>99467349</t>
  </si>
  <si>
    <t>99467447</t>
  </si>
  <si>
    <t>99467476</t>
  </si>
  <si>
    <t>99467509</t>
  </si>
  <si>
    <t>99467537</t>
  </si>
  <si>
    <t>99467548</t>
  </si>
  <si>
    <t>99467579</t>
  </si>
  <si>
    <t>99467580</t>
  </si>
  <si>
    <t>99467589</t>
  </si>
  <si>
    <t>99467639</t>
  </si>
  <si>
    <t>99467646</t>
  </si>
  <si>
    <t>99467697</t>
  </si>
  <si>
    <t>99467816</t>
  </si>
  <si>
    <t>99467839</t>
  </si>
  <si>
    <t>99467842</t>
  </si>
  <si>
    <t>99467843</t>
  </si>
  <si>
    <t>99467880</t>
  </si>
  <si>
    <t>99467884</t>
  </si>
  <si>
    <t>99467901</t>
  </si>
  <si>
    <t>99467918</t>
  </si>
  <si>
    <t>99467969</t>
  </si>
  <si>
    <t>99467986</t>
  </si>
  <si>
    <t>99468011</t>
  </si>
  <si>
    <t>99468085</t>
  </si>
  <si>
    <t>99468095</t>
  </si>
  <si>
    <t>99468134</t>
  </si>
  <si>
    <t>99468179</t>
  </si>
  <si>
    <t>99468203</t>
  </si>
  <si>
    <t>99468260</t>
  </si>
  <si>
    <t>99468261</t>
  </si>
  <si>
    <t>99468384</t>
  </si>
  <si>
    <t>99468393</t>
  </si>
  <si>
    <t>99468398</t>
  </si>
  <si>
    <t>99468420</t>
  </si>
  <si>
    <t>99468423</t>
  </si>
  <si>
    <t>99468431</t>
  </si>
  <si>
    <t>99468483</t>
  </si>
  <si>
    <t>99468590</t>
  </si>
  <si>
    <t>99468593</t>
  </si>
  <si>
    <t>99468638</t>
  </si>
  <si>
    <t>99468671</t>
  </si>
  <si>
    <t>99468703</t>
  </si>
  <si>
    <t>99468721</t>
  </si>
  <si>
    <t>99468771</t>
  </si>
  <si>
    <t>99468858</t>
  </si>
  <si>
    <t>99468861</t>
  </si>
  <si>
    <t>99468940</t>
  </si>
  <si>
    <t>99468996</t>
  </si>
  <si>
    <t>99469011</t>
  </si>
  <si>
    <t>99469013</t>
  </si>
  <si>
    <t>99469037</t>
  </si>
  <si>
    <t>99469051</t>
  </si>
  <si>
    <t>99469059</t>
  </si>
  <si>
    <t>99469091</t>
  </si>
  <si>
    <t>99469092</t>
  </si>
  <si>
    <t>99469098</t>
  </si>
  <si>
    <t>99469134</t>
  </si>
  <si>
    <t>99469198</t>
  </si>
  <si>
    <t>99469199</t>
  </si>
  <si>
    <t>99469200</t>
  </si>
  <si>
    <t>99469201</t>
  </si>
  <si>
    <t>99469205</t>
  </si>
  <si>
    <t>99469209</t>
  </si>
  <si>
    <t>99469219</t>
  </si>
  <si>
    <t>99469221</t>
  </si>
  <si>
    <t>99469230</t>
  </si>
  <si>
    <t>99469231</t>
  </si>
  <si>
    <t>99469249</t>
  </si>
  <si>
    <t>99469253</t>
  </si>
  <si>
    <t>99469369</t>
  </si>
  <si>
    <t>99469371</t>
  </si>
  <si>
    <t>99469372</t>
  </si>
  <si>
    <t>99469373</t>
  </si>
  <si>
    <t>99469388</t>
  </si>
  <si>
    <t>99469442</t>
  </si>
  <si>
    <t>99469486</t>
  </si>
  <si>
    <t>99469496</t>
  </si>
  <si>
    <t>99469509</t>
  </si>
  <si>
    <t>99469528</t>
  </si>
  <si>
    <t>99469534</t>
  </si>
  <si>
    <t>99469535</t>
  </si>
  <si>
    <t>99469570</t>
  </si>
  <si>
    <t>99469577</t>
  </si>
  <si>
    <t>99469624</t>
  </si>
  <si>
    <t>99469664</t>
  </si>
  <si>
    <t>99469681</t>
  </si>
  <si>
    <t>99469742</t>
  </si>
  <si>
    <t>99469752</t>
  </si>
  <si>
    <t>99469884</t>
  </si>
  <si>
    <t>99469896</t>
  </si>
  <si>
    <t>99469897</t>
  </si>
  <si>
    <t>99469917</t>
  </si>
  <si>
    <t>99470000</t>
  </si>
  <si>
    <t>99470007</t>
  </si>
  <si>
    <t>99470079</t>
  </si>
  <si>
    <t>99470120</t>
  </si>
  <si>
    <t>99470132</t>
  </si>
  <si>
    <t>99470182</t>
  </si>
  <si>
    <t>99470197</t>
  </si>
  <si>
    <t>99470239</t>
  </si>
  <si>
    <t>99470254</t>
  </si>
  <si>
    <t>99470272</t>
  </si>
  <si>
    <t>99470321</t>
  </si>
  <si>
    <t>99470378</t>
  </si>
  <si>
    <t>99470391</t>
  </si>
  <si>
    <t>99470400</t>
  </si>
  <si>
    <t>99470403</t>
  </si>
  <si>
    <t>99470413</t>
  </si>
  <si>
    <t>99470426</t>
  </si>
  <si>
    <t>99470462</t>
  </si>
  <si>
    <t>99470467</t>
  </si>
  <si>
    <t>99470493</t>
  </si>
  <si>
    <t>99470508</t>
  </si>
  <si>
    <t>99470516</t>
  </si>
  <si>
    <t>99470544</t>
  </si>
  <si>
    <t>99470546</t>
  </si>
  <si>
    <t>99470559</t>
  </si>
  <si>
    <t>99470607</t>
  </si>
  <si>
    <t>99470649</t>
  </si>
  <si>
    <t>99470697</t>
  </si>
  <si>
    <t>99470699</t>
  </si>
  <si>
    <t>99470785</t>
  </si>
  <si>
    <t>99470909</t>
  </si>
  <si>
    <t>99470989</t>
  </si>
  <si>
    <t>99471016</t>
  </si>
  <si>
    <t>99471111</t>
  </si>
  <si>
    <t>99471113</t>
  </si>
  <si>
    <t>99471119</t>
  </si>
  <si>
    <t>99471162</t>
  </si>
  <si>
    <t>99471167</t>
  </si>
  <si>
    <t>99471168</t>
  </si>
  <si>
    <t>99471195</t>
  </si>
  <si>
    <t>99471199</t>
  </si>
  <si>
    <t>99471264</t>
  </si>
  <si>
    <t>99471307</t>
  </si>
  <si>
    <t>99471315</t>
  </si>
  <si>
    <t>99471384</t>
  </si>
  <si>
    <t>99471444</t>
  </si>
  <si>
    <t>99471461</t>
  </si>
  <si>
    <t>99471477</t>
  </si>
  <si>
    <t>99471532</t>
  </si>
  <si>
    <t>99471587</t>
  </si>
  <si>
    <t>99471589</t>
  </si>
  <si>
    <t>99471605</t>
  </si>
  <si>
    <t>99471718</t>
  </si>
  <si>
    <t>99471724</t>
  </si>
  <si>
    <t>99471726</t>
  </si>
  <si>
    <t>99471728</t>
  </si>
  <si>
    <t>99471743</t>
  </si>
  <si>
    <t>99471754</t>
  </si>
  <si>
    <t>99471792</t>
  </si>
  <si>
    <t>99471883</t>
  </si>
  <si>
    <t>99471895</t>
  </si>
  <si>
    <t>99471900</t>
  </si>
  <si>
    <t>99471940</t>
  </si>
  <si>
    <t>99471956</t>
  </si>
  <si>
    <t>99472026</t>
  </si>
  <si>
    <t>99472029</t>
  </si>
  <si>
    <t>99472033</t>
  </si>
  <si>
    <t>99472128</t>
  </si>
  <si>
    <t>99472163</t>
  </si>
  <si>
    <t>99472211</t>
  </si>
  <si>
    <t>99472227</t>
  </si>
  <si>
    <t>99472310</t>
  </si>
  <si>
    <t>99472311</t>
  </si>
  <si>
    <t>99472369</t>
  </si>
  <si>
    <t>99472394</t>
  </si>
  <si>
    <t>99472414</t>
  </si>
  <si>
    <t>99472415</t>
  </si>
  <si>
    <t>99472416</t>
  </si>
  <si>
    <t>99472423</t>
  </si>
  <si>
    <t>99472439</t>
  </si>
  <si>
    <t>99472440</t>
  </si>
  <si>
    <t>99472441</t>
  </si>
  <si>
    <t>99472456</t>
  </si>
  <si>
    <t>99472491</t>
  </si>
  <si>
    <t>99472513</t>
  </si>
  <si>
    <t>99472526</t>
  </si>
  <si>
    <t>99472530</t>
  </si>
  <si>
    <t>99472532</t>
  </si>
  <si>
    <t>99472542</t>
  </si>
  <si>
    <t>99472551</t>
  </si>
  <si>
    <t>99472558</t>
  </si>
  <si>
    <t>99472569</t>
  </si>
  <si>
    <t>99472594</t>
  </si>
  <si>
    <t>99472621</t>
  </si>
  <si>
    <t>99472646</t>
  </si>
  <si>
    <t>99472722</t>
  </si>
  <si>
    <t>99472787</t>
  </si>
  <si>
    <t>99472794</t>
  </si>
  <si>
    <t>99472813</t>
  </si>
  <si>
    <t>99472880</t>
  </si>
  <si>
    <t>99472881</t>
  </si>
  <si>
    <t>99472934</t>
  </si>
  <si>
    <t>99472945</t>
  </si>
  <si>
    <t>99472979</t>
  </si>
  <si>
    <t>99472980</t>
  </si>
  <si>
    <t>99472989</t>
  </si>
  <si>
    <t>99473018</t>
  </si>
  <si>
    <t>99473021</t>
  </si>
  <si>
    <t>99473052</t>
  </si>
  <si>
    <t>99473075</t>
  </si>
  <si>
    <t>99473078</t>
  </si>
  <si>
    <t>99473089</t>
  </si>
  <si>
    <t>99473142</t>
  </si>
  <si>
    <t>99473151</t>
  </si>
  <si>
    <t>99473174</t>
  </si>
  <si>
    <t>99473221</t>
  </si>
  <si>
    <t>99473241</t>
  </si>
  <si>
    <t>99473245</t>
  </si>
  <si>
    <t>99473283</t>
  </si>
  <si>
    <t>99473300</t>
  </si>
  <si>
    <t>99473305</t>
  </si>
  <si>
    <t>99473357</t>
  </si>
  <si>
    <t>99473401</t>
  </si>
  <si>
    <t>99473405</t>
  </si>
  <si>
    <t>99473418</t>
  </si>
  <si>
    <t>99473421</t>
  </si>
  <si>
    <t>99473422</t>
  </si>
  <si>
    <t>99473434</t>
  </si>
  <si>
    <t>99473438</t>
  </si>
  <si>
    <t>99473453</t>
  </si>
  <si>
    <t>99473473</t>
  </si>
  <si>
    <t>99473492</t>
  </si>
  <si>
    <t>99473516</t>
  </si>
  <si>
    <t>99473526</t>
  </si>
  <si>
    <t>99473531</t>
  </si>
  <si>
    <t>99473562</t>
  </si>
  <si>
    <t>99473567</t>
  </si>
  <si>
    <t>99473568</t>
  </si>
  <si>
    <t>99473602</t>
  </si>
  <si>
    <t>99473610</t>
  </si>
  <si>
    <t>99473611</t>
  </si>
  <si>
    <t>99473614</t>
  </si>
  <si>
    <t>99473635</t>
  </si>
  <si>
    <t>99473636</t>
  </si>
  <si>
    <t>99473701</t>
  </si>
  <si>
    <t>99473721</t>
  </si>
  <si>
    <t>99473741</t>
  </si>
  <si>
    <t>99473757</t>
  </si>
  <si>
    <t>99473804</t>
  </si>
  <si>
    <t>99473823</t>
  </si>
  <si>
    <t>99473867</t>
  </si>
  <si>
    <t>99473896</t>
  </si>
  <si>
    <t>99473899</t>
  </si>
  <si>
    <t>99473925</t>
  </si>
  <si>
    <t>99473933</t>
  </si>
  <si>
    <t>99473951</t>
  </si>
  <si>
    <t>99474002</t>
  </si>
  <si>
    <t>99474046</t>
  </si>
  <si>
    <t>99474084</t>
  </si>
  <si>
    <t>99474128</t>
  </si>
  <si>
    <t>99474159</t>
  </si>
  <si>
    <t>99474185</t>
  </si>
  <si>
    <t>99474192</t>
  </si>
  <si>
    <t>99474239</t>
  </si>
  <si>
    <t>99474255</t>
  </si>
  <si>
    <t>99474264</t>
  </si>
  <si>
    <t>99474269</t>
  </si>
  <si>
    <t>99474286</t>
  </si>
  <si>
    <t>99474287</t>
  </si>
  <si>
    <t>99474290</t>
  </si>
  <si>
    <t>99474340</t>
  </si>
  <si>
    <t>99474355</t>
  </si>
  <si>
    <t>99474441</t>
  </si>
  <si>
    <t>99474467</t>
  </si>
  <si>
    <t>99474469</t>
  </si>
  <si>
    <t>99474470</t>
  </si>
  <si>
    <t>99474511</t>
  </si>
  <si>
    <t>99474555</t>
  </si>
  <si>
    <t>99474641</t>
  </si>
  <si>
    <t>99474658</t>
  </si>
  <si>
    <t>99474744</t>
  </si>
  <si>
    <t>99474747</t>
  </si>
  <si>
    <t>99474784</t>
  </si>
  <si>
    <t>99474809</t>
  </si>
  <si>
    <t>99474845</t>
  </si>
  <si>
    <t>99474903</t>
  </si>
  <si>
    <t>99474934</t>
  </si>
  <si>
    <t>99474944</t>
  </si>
  <si>
    <t>99474947</t>
  </si>
  <si>
    <t>99474992</t>
  </si>
  <si>
    <t>99475075</t>
  </si>
  <si>
    <t>99475129</t>
  </si>
  <si>
    <t>99475225</t>
  </si>
  <si>
    <t>99475243</t>
  </si>
  <si>
    <t>99475246</t>
  </si>
  <si>
    <t>99475248</t>
  </si>
  <si>
    <t>99475255</t>
  </si>
  <si>
    <t>99475260</t>
  </si>
  <si>
    <t>99475285</t>
  </si>
  <si>
    <t>99475303</t>
  </si>
  <si>
    <t>99475321</t>
  </si>
  <si>
    <t>99475384</t>
  </si>
  <si>
    <t>99475396</t>
  </si>
  <si>
    <t>99475486</t>
  </si>
  <si>
    <t>99475564</t>
  </si>
  <si>
    <t>99475642</t>
  </si>
  <si>
    <t>99475643</t>
  </si>
  <si>
    <t>99475686</t>
  </si>
  <si>
    <t>99475687</t>
  </si>
  <si>
    <t>99475733</t>
  </si>
  <si>
    <t>99475787</t>
  </si>
  <si>
    <t>99475818</t>
  </si>
  <si>
    <t>99475863</t>
  </si>
  <si>
    <t>99475949</t>
  </si>
  <si>
    <t>99475951</t>
  </si>
  <si>
    <t>99475958</t>
  </si>
  <si>
    <t>99475973</t>
  </si>
  <si>
    <t>99475976</t>
  </si>
  <si>
    <t>99476075</t>
  </si>
  <si>
    <t>99476096</t>
  </si>
  <si>
    <t>99476103</t>
  </si>
  <si>
    <t>99476110</t>
  </si>
  <si>
    <t>99476117</t>
  </si>
  <si>
    <t>99476161</t>
  </si>
  <si>
    <t>99476195</t>
  </si>
  <si>
    <t>99476286</t>
  </si>
  <si>
    <t>99476295</t>
  </si>
  <si>
    <t>99476296</t>
  </si>
  <si>
    <t>99476307</t>
  </si>
  <si>
    <t>99476332</t>
  </si>
  <si>
    <t>99476389</t>
  </si>
  <si>
    <t>99476422</t>
  </si>
  <si>
    <t>99476467</t>
  </si>
  <si>
    <t>99476471</t>
  </si>
  <si>
    <t>99476477</t>
  </si>
  <si>
    <t>99476490</t>
  </si>
  <si>
    <t>99476591</t>
  </si>
  <si>
    <t>99476674</t>
  </si>
  <si>
    <t>99476675</t>
  </si>
  <si>
    <t>99476827</t>
  </si>
  <si>
    <t>99476834</t>
  </si>
  <si>
    <t>99476892</t>
  </si>
  <si>
    <t>99476925</t>
  </si>
  <si>
    <t>99476926</t>
  </si>
  <si>
    <t>99476927</t>
  </si>
  <si>
    <t>99476928</t>
  </si>
  <si>
    <t>99476929</t>
  </si>
  <si>
    <t>99476991</t>
  </si>
  <si>
    <t>99477001</t>
  </si>
  <si>
    <t>99477012</t>
  </si>
  <si>
    <t>99477088</t>
  </si>
  <si>
    <t>99477127</t>
  </si>
  <si>
    <t>99477139</t>
  </si>
  <si>
    <t>99477173</t>
  </si>
  <si>
    <t>99477226</t>
  </si>
  <si>
    <t>99477266</t>
  </si>
  <si>
    <t>99477280</t>
  </si>
  <si>
    <t>99477300</t>
  </si>
  <si>
    <t>99477303</t>
  </si>
  <si>
    <t>99477330</t>
  </si>
  <si>
    <t>99477478</t>
  </si>
  <si>
    <t>99477479</t>
  </si>
  <si>
    <t>99477529</t>
  </si>
  <si>
    <t>99477530</t>
  </si>
  <si>
    <t>99477559</t>
  </si>
  <si>
    <t>99477592</t>
  </si>
  <si>
    <t>99477614</t>
  </si>
  <si>
    <t>99477693</t>
  </si>
  <si>
    <t>99477751</t>
  </si>
  <si>
    <t>99477884</t>
  </si>
  <si>
    <t>99477889</t>
  </si>
  <si>
    <t>99477893</t>
  </si>
  <si>
    <t>99477923</t>
  </si>
  <si>
    <t>99477948</t>
  </si>
  <si>
    <t>99477961</t>
  </si>
  <si>
    <t>99478006</t>
  </si>
  <si>
    <t>99478037</t>
  </si>
  <si>
    <t>99478043</t>
  </si>
  <si>
    <t>99478220</t>
  </si>
  <si>
    <t>99478256</t>
  </si>
  <si>
    <t>99478275</t>
  </si>
  <si>
    <t>99478289</t>
  </si>
  <si>
    <t>99478336</t>
  </si>
  <si>
    <t>99478360</t>
  </si>
  <si>
    <t>99478436</t>
  </si>
  <si>
    <t>99478459</t>
  </si>
  <si>
    <t>99478470</t>
  </si>
  <si>
    <t>99478475</t>
  </si>
  <si>
    <t>99478558</t>
  </si>
  <si>
    <t>99478573</t>
  </si>
  <si>
    <t>99478583</t>
  </si>
  <si>
    <t>99478591</t>
  </si>
  <si>
    <t>99478614</t>
  </si>
  <si>
    <t>99478685</t>
  </si>
  <si>
    <t>99478699</t>
  </si>
  <si>
    <t>99478700</t>
  </si>
  <si>
    <t>99478705</t>
  </si>
  <si>
    <t>99478763</t>
  </si>
  <si>
    <t>99478777</t>
  </si>
  <si>
    <t>99478793</t>
  </si>
  <si>
    <t>99478813</t>
  </si>
  <si>
    <t>99478818</t>
  </si>
  <si>
    <t>99478836</t>
  </si>
  <si>
    <t>99478853</t>
  </si>
  <si>
    <t>99478940</t>
  </si>
  <si>
    <t>99478952</t>
  </si>
  <si>
    <t>99478992</t>
  </si>
  <si>
    <t>99479013</t>
  </si>
  <si>
    <t>99479050</t>
  </si>
  <si>
    <t>99479070</t>
  </si>
  <si>
    <t>99479283</t>
  </si>
  <si>
    <t>99479333</t>
  </si>
  <si>
    <t>99479359</t>
  </si>
  <si>
    <t>99479396</t>
  </si>
  <si>
    <t>99479413</t>
  </si>
  <si>
    <t>99479425</t>
  </si>
  <si>
    <t>99479518</t>
  </si>
  <si>
    <t>99479549</t>
  </si>
  <si>
    <t>99479563</t>
  </si>
  <si>
    <t>99479578</t>
  </si>
  <si>
    <t>99479608</t>
  </si>
  <si>
    <t>99479638</t>
  </si>
  <si>
    <t>99479715</t>
  </si>
  <si>
    <t>99479717</t>
  </si>
  <si>
    <t>99479810</t>
  </si>
  <si>
    <t>99479840</t>
  </si>
  <si>
    <t>99479850</t>
  </si>
  <si>
    <t>99479881</t>
  </si>
  <si>
    <t>99479951</t>
  </si>
  <si>
    <t>99480050</t>
  </si>
  <si>
    <t>99480097</t>
  </si>
  <si>
    <t>99480098</t>
  </si>
  <si>
    <t>99480099</t>
  </si>
  <si>
    <t>99480134</t>
  </si>
  <si>
    <t>99480188</t>
  </si>
  <si>
    <t>99480253</t>
  </si>
  <si>
    <t>99480264</t>
  </si>
  <si>
    <t>99480310</t>
  </si>
  <si>
    <t>99480406</t>
  </si>
  <si>
    <t>99480491</t>
  </si>
  <si>
    <t>99480558</t>
  </si>
  <si>
    <t>99480576</t>
  </si>
  <si>
    <t>99480594</t>
  </si>
  <si>
    <t>99480599</t>
  </si>
  <si>
    <t>99480641</t>
  </si>
  <si>
    <t>99480653</t>
  </si>
  <si>
    <t>99480674</t>
  </si>
  <si>
    <t>99480707</t>
  </si>
  <si>
    <t>99480726</t>
  </si>
  <si>
    <t>99480763</t>
  </si>
  <si>
    <t>99480769</t>
  </si>
  <si>
    <t>99480797</t>
  </si>
  <si>
    <t>99480805</t>
  </si>
  <si>
    <t>99480827</t>
  </si>
  <si>
    <t>99480841</t>
  </si>
  <si>
    <t>99480853</t>
  </si>
  <si>
    <t>99480859</t>
  </si>
  <si>
    <t>99480870</t>
  </si>
  <si>
    <t>99480902</t>
  </si>
  <si>
    <t>99480944</t>
  </si>
  <si>
    <t>99480966</t>
  </si>
  <si>
    <t>99481003</t>
  </si>
  <si>
    <t>99481018</t>
  </si>
  <si>
    <t>99481068</t>
  </si>
  <si>
    <t>99481069</t>
  </si>
  <si>
    <t>99481083</t>
  </si>
  <si>
    <t>99481084</t>
  </si>
  <si>
    <t>99481183</t>
  </si>
  <si>
    <t>99481218</t>
  </si>
  <si>
    <t>99481255</t>
  </si>
  <si>
    <t>99481256</t>
  </si>
  <si>
    <t>99481261</t>
  </si>
  <si>
    <t>99481274</t>
  </si>
  <si>
    <t>99481338</t>
  </si>
  <si>
    <t>99481350</t>
  </si>
  <si>
    <t>99481416</t>
  </si>
  <si>
    <t>99481424</t>
  </si>
  <si>
    <t>99481433</t>
  </si>
  <si>
    <t>99481452</t>
  </si>
  <si>
    <t>99481567</t>
  </si>
  <si>
    <t>99481586</t>
  </si>
  <si>
    <t>99481615</t>
  </si>
  <si>
    <t>99481650</t>
  </si>
  <si>
    <t>99481667</t>
  </si>
  <si>
    <t>99481673</t>
  </si>
  <si>
    <t>99481681</t>
  </si>
  <si>
    <t>99481801</t>
  </si>
  <si>
    <t>99481837</t>
  </si>
  <si>
    <t>99481890</t>
  </si>
  <si>
    <t>99481913</t>
  </si>
  <si>
    <t>99481955</t>
  </si>
  <si>
    <t>99482001</t>
  </si>
  <si>
    <t>99482044</t>
  </si>
  <si>
    <t>99482111</t>
  </si>
  <si>
    <t>99482122</t>
  </si>
  <si>
    <t>99482153</t>
  </si>
  <si>
    <t>99482172</t>
  </si>
  <si>
    <t>99482173</t>
  </si>
  <si>
    <t>99482304</t>
  </si>
  <si>
    <t>99482313</t>
  </si>
  <si>
    <t>99482340</t>
  </si>
  <si>
    <t>99482365</t>
  </si>
  <si>
    <t>99482418</t>
  </si>
  <si>
    <t>99482473</t>
  </si>
  <si>
    <t>99482575</t>
  </si>
  <si>
    <t>99482616</t>
  </si>
  <si>
    <t>99482656</t>
  </si>
  <si>
    <t>99482736</t>
  </si>
  <si>
    <t>99482737</t>
  </si>
  <si>
    <t>99482757</t>
  </si>
  <si>
    <t>99482775</t>
  </si>
  <si>
    <t>99482776</t>
  </si>
  <si>
    <t>99482837</t>
  </si>
  <si>
    <t>99482872</t>
  </si>
  <si>
    <t>99482879</t>
  </si>
  <si>
    <t>99482885</t>
  </si>
  <si>
    <t>99482886</t>
  </si>
  <si>
    <t>99482897</t>
  </si>
  <si>
    <t>99482898</t>
  </si>
  <si>
    <t>99482997</t>
  </si>
  <si>
    <t>99483000</t>
  </si>
  <si>
    <t>99483038</t>
  </si>
  <si>
    <t>99483059</t>
  </si>
  <si>
    <t>99483161</t>
  </si>
  <si>
    <t>99483162</t>
  </si>
  <si>
    <t>99483271</t>
  </si>
  <si>
    <t>99483300</t>
  </si>
  <si>
    <t>99483302</t>
  </si>
  <si>
    <t>99483311</t>
  </si>
  <si>
    <t>99483379</t>
  </si>
  <si>
    <t>99483380</t>
  </si>
  <si>
    <t>99483447</t>
  </si>
  <si>
    <t>99483452</t>
  </si>
  <si>
    <t>99483471</t>
  </si>
  <si>
    <t>99483500</t>
  </si>
  <si>
    <t>99483514</t>
  </si>
  <si>
    <t>99483536</t>
  </si>
  <si>
    <t>99483553</t>
  </si>
  <si>
    <t>99483587</t>
  </si>
  <si>
    <t>99483681</t>
  </si>
  <si>
    <t>99483683</t>
  </si>
  <si>
    <t>99483715</t>
  </si>
  <si>
    <t>99483747</t>
  </si>
  <si>
    <t>99483779</t>
  </si>
  <si>
    <t>99483822</t>
  </si>
  <si>
    <t>99483823</t>
  </si>
  <si>
    <t>99483832</t>
  </si>
  <si>
    <t>99483889</t>
  </si>
  <si>
    <t>99483891</t>
  </si>
  <si>
    <t>99483946</t>
  </si>
  <si>
    <t>99483989</t>
  </si>
  <si>
    <t>99484067</t>
  </si>
  <si>
    <t>99484070</t>
  </si>
  <si>
    <t>99484220</t>
  </si>
  <si>
    <t>99484222</t>
  </si>
  <si>
    <t>99484280</t>
  </si>
  <si>
    <t>99484321</t>
  </si>
  <si>
    <t>99484353</t>
  </si>
  <si>
    <t>99484395</t>
  </si>
  <si>
    <t>99484549</t>
  </si>
  <si>
    <t>99484559</t>
  </si>
  <si>
    <t>99484560</t>
  </si>
  <si>
    <t>99484561</t>
  </si>
  <si>
    <t>99484577</t>
  </si>
  <si>
    <t>99484619</t>
  </si>
  <si>
    <t>99484620</t>
  </si>
  <si>
    <t>99484621</t>
  </si>
  <si>
    <t>99484670</t>
  </si>
  <si>
    <t>99484699</t>
  </si>
  <si>
    <t>99484744</t>
  </si>
  <si>
    <t>99484780</t>
  </si>
  <si>
    <t>99484782</t>
  </si>
  <si>
    <t>99484815</t>
  </si>
  <si>
    <t>99484835</t>
  </si>
  <si>
    <t>99484920</t>
  </si>
  <si>
    <t>99484933</t>
  </si>
  <si>
    <t>99485005</t>
  </si>
  <si>
    <t>99485016</t>
  </si>
  <si>
    <t>99485033</t>
  </si>
  <si>
    <t>99485035</t>
  </si>
  <si>
    <t>99485117</t>
  </si>
  <si>
    <t>99485146</t>
  </si>
  <si>
    <t>99485203</t>
  </si>
  <si>
    <t>99485218</t>
  </si>
  <si>
    <t>99485260</t>
  </si>
  <si>
    <t>99485267</t>
  </si>
  <si>
    <t>99485290</t>
  </si>
  <si>
    <t>99485301</t>
  </si>
  <si>
    <t>99485302</t>
  </si>
  <si>
    <t>99485378</t>
  </si>
  <si>
    <t>99485394</t>
  </si>
  <si>
    <t>99485440</t>
  </si>
  <si>
    <t>99485463</t>
  </si>
  <si>
    <t>99485555</t>
  </si>
  <si>
    <t>99485558</t>
  </si>
  <si>
    <t>99485581</t>
  </si>
  <si>
    <t>99485585</t>
  </si>
  <si>
    <t>99485599</t>
  </si>
  <si>
    <t>99485603</t>
  </si>
  <si>
    <t>99485631</t>
  </si>
  <si>
    <t>99485660</t>
  </si>
  <si>
    <t>99485661</t>
  </si>
  <si>
    <t>99485695</t>
  </si>
  <si>
    <t>99485843</t>
  </si>
  <si>
    <t>99485849</t>
  </si>
  <si>
    <t>99485890</t>
  </si>
  <si>
    <t>99485901</t>
  </si>
  <si>
    <t>99485958</t>
  </si>
  <si>
    <t>99486034</t>
  </si>
  <si>
    <t>99486039</t>
  </si>
  <si>
    <t>99486059</t>
  </si>
  <si>
    <t>99486064</t>
  </si>
  <si>
    <t>99486091</t>
  </si>
  <si>
    <t>99486136</t>
  </si>
  <si>
    <t>99486142</t>
  </si>
  <si>
    <t>99486143</t>
  </si>
  <si>
    <t>99486296</t>
  </si>
  <si>
    <t>99486298</t>
  </si>
  <si>
    <t>99486299</t>
  </si>
  <si>
    <t>99486300</t>
  </si>
  <si>
    <t>99486301</t>
  </si>
  <si>
    <t>99486303</t>
  </si>
  <si>
    <t>99486304</t>
  </si>
  <si>
    <t>99486305</t>
  </si>
  <si>
    <t>99486306</t>
  </si>
  <si>
    <t>99486474</t>
  </si>
  <si>
    <t>99486485</t>
  </si>
  <si>
    <t>99486519</t>
  </si>
  <si>
    <t>99486521</t>
  </si>
  <si>
    <t>99486533</t>
  </si>
  <si>
    <t>99486573</t>
  </si>
  <si>
    <t>99486583</t>
  </si>
  <si>
    <t>99486604</t>
  </si>
  <si>
    <t>99486609</t>
  </si>
  <si>
    <t>99486656</t>
  </si>
  <si>
    <t>99486657</t>
  </si>
  <si>
    <t>99486663</t>
  </si>
  <si>
    <t>99486677</t>
  </si>
  <si>
    <t>99486739</t>
  </si>
  <si>
    <t>99486839</t>
  </si>
  <si>
    <t>99486912</t>
  </si>
  <si>
    <t>99486941</t>
  </si>
  <si>
    <t>99487032</t>
  </si>
  <si>
    <t>99487046</t>
  </si>
  <si>
    <t>99487086</t>
  </si>
  <si>
    <t>99487133</t>
  </si>
  <si>
    <t>99487180</t>
  </si>
  <si>
    <t>99487306</t>
  </si>
  <si>
    <t>99487314</t>
  </si>
  <si>
    <t>99487376</t>
  </si>
  <si>
    <t>99487404</t>
  </si>
  <si>
    <t>99487408</t>
  </si>
  <si>
    <t>99487431</t>
  </si>
  <si>
    <t>99487480</t>
  </si>
  <si>
    <t>99487501</t>
  </si>
  <si>
    <t>99487559</t>
  </si>
  <si>
    <t>99487593</t>
  </si>
  <si>
    <t>99487594</t>
  </si>
  <si>
    <t>99487596</t>
  </si>
  <si>
    <t>99487622</t>
  </si>
  <si>
    <t>99487658</t>
  </si>
  <si>
    <t>99487664</t>
  </si>
  <si>
    <t>99487666</t>
  </si>
  <si>
    <t>99487701</t>
  </si>
  <si>
    <t>99487705</t>
  </si>
  <si>
    <t>99487737</t>
  </si>
  <si>
    <t>99487809</t>
  </si>
  <si>
    <t>99487856</t>
  </si>
  <si>
    <t>99487869</t>
  </si>
  <si>
    <t>99487922</t>
  </si>
  <si>
    <t>99487931</t>
  </si>
  <si>
    <t>99487994</t>
  </si>
  <si>
    <t>99488031</t>
  </si>
  <si>
    <t>99488039</t>
  </si>
  <si>
    <t>99488087</t>
  </si>
  <si>
    <t>99488093</t>
  </si>
  <si>
    <t>99488100</t>
  </si>
  <si>
    <t>99488105</t>
  </si>
  <si>
    <t>99488135</t>
  </si>
  <si>
    <t>99488215</t>
  </si>
  <si>
    <t>99488221</t>
  </si>
  <si>
    <t>99488233</t>
  </si>
  <si>
    <t>99488264</t>
  </si>
  <si>
    <t>99488274</t>
  </si>
  <si>
    <t>99488370</t>
  </si>
  <si>
    <t>99488403</t>
  </si>
  <si>
    <t>99488438</t>
  </si>
  <si>
    <t>99488446</t>
  </si>
  <si>
    <t>99488557</t>
  </si>
  <si>
    <t>99488567</t>
  </si>
  <si>
    <t>99488626</t>
  </si>
  <si>
    <t>99488696</t>
  </si>
  <si>
    <t>99488800</t>
  </si>
  <si>
    <t>99488831</t>
  </si>
  <si>
    <t>99488862</t>
  </si>
  <si>
    <t>99488863</t>
  </si>
  <si>
    <t>99488892</t>
  </si>
  <si>
    <t>99488902</t>
  </si>
  <si>
    <t>99488968</t>
  </si>
  <si>
    <t>99489121</t>
  </si>
  <si>
    <t>99489125</t>
  </si>
  <si>
    <t>99489127</t>
  </si>
  <si>
    <t>99489357</t>
  </si>
  <si>
    <t>99489404</t>
  </si>
  <si>
    <t>99489412</t>
  </si>
  <si>
    <t>99489470</t>
  </si>
  <si>
    <t>99489524</t>
  </si>
  <si>
    <t>99489545</t>
  </si>
  <si>
    <t>99489546</t>
  </si>
  <si>
    <t>99489583</t>
  </si>
  <si>
    <t>99489587</t>
  </si>
  <si>
    <t>99489663</t>
  </si>
  <si>
    <t>99489787</t>
  </si>
  <si>
    <t>99489846</t>
  </si>
  <si>
    <t>Address</t>
  </si>
  <si>
    <t>ESHOP_USER</t>
  </si>
  <si>
    <t>=concatenate("INSERT INTO ESHOP_USER
(SALUTATION, FIRST_NAME, LAST_NAME, EMAIL, USERNAME, PHONE, [LANGUAGE], [TYPE], HOURLY_RATE, EMAIL_CONFIRMATION, NEWSLETTER, SETTING, VAT_CONFIRM, SIGN_IN_DATE, FAX, ORIGINAL_USER_ID)
VALUES(9, N'",A2,"', N'", E2,"', N',H2,"', N'","cust-",A2,"', null, 1, NULL, 0, 0, 0, @user_setting, 1, NULL, NULL, NULL);")</t>
  </si>
  <si>
    <t>ORGNAME</t>
  </si>
  <si>
    <t>EMAIL</t>
  </si>
  <si>
    <t>PHONE</t>
  </si>
  <si>
    <t>LINE1</t>
  </si>
  <si>
    <t>ZIPCODE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</si>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</sst>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63636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0" fillId="3" borderId="0" xfId="0" applyNumberFormat="1" applyFill="1"/>
    <xf numFmtId="49" fontId="1" fillId="3" borderId="1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49" fontId="2" fillId="0" borderId="0" xfId="0" applyNumberFormat="1" applyFont="1"/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theme="7" tint="0.399945066682943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88"/>
  <sheetViews>
    <sheetView tabSelected="1" topLeftCell="I1" workbookViewId="0">
      <pane ySplit="1" topLeftCell="A82" activePane="bottomLeft" state="frozen"/>
      <selection activeCell="AG1" sqref="AG1"/>
      <selection pane="bottomLeft" activeCell="N94" sqref="N94"/>
    </sheetView>
  </sheetViews>
  <sheetFormatPr defaultColWidth="9.109375" defaultRowHeight="14.4" x14ac:dyDescent="0.3"/>
  <cols>
    <col min="1" max="1" width="21.88671875" style="2" bestFit="1" customWidth="1"/>
    <col min="2" max="2" width="27.6640625" style="2" customWidth="1"/>
    <col min="3" max="3" width="22.5546875" style="2" customWidth="1"/>
    <col min="4" max="4" width="18.21875" style="2" customWidth="1"/>
    <col min="5" max="5" width="65.88671875" style="2" customWidth="1"/>
    <col min="6" max="6" width="33" style="2" customWidth="1"/>
    <col min="7" max="7" width="19" style="2" customWidth="1"/>
    <col min="8" max="8" width="39.5546875" style="2" customWidth="1"/>
    <col min="9" max="15" width="26.33203125" style="2" customWidth="1"/>
    <col min="16" max="16" width="38" style="2" customWidth="1"/>
    <col min="17" max="16384" width="9.109375" style="2"/>
  </cols>
  <sheetData>
    <row r="1" spans="1:17" x14ac:dyDescent="0.3">
      <c r="A1" s="3" t="s">
        <v>14951</v>
      </c>
      <c r="B1" s="3" t="s">
        <v>0</v>
      </c>
      <c r="C1" s="3" t="s">
        <v>14948</v>
      </c>
      <c r="D1" s="3" t="s">
        <v>14949</v>
      </c>
      <c r="E1" s="3" t="s">
        <v>2</v>
      </c>
      <c r="F1" s="3" t="s">
        <v>1</v>
      </c>
      <c r="G1" s="3" t="s">
        <v>14950</v>
      </c>
      <c r="H1" s="3" t="s">
        <v>3</v>
      </c>
      <c r="I1" s="3" t="s">
        <v>4</v>
      </c>
      <c r="J1" s="3" t="s">
        <v>18742</v>
      </c>
      <c r="K1" s="3" t="s">
        <v>18743</v>
      </c>
      <c r="L1" s="3" t="s">
        <v>18744</v>
      </c>
      <c r="M1" s="3" t="s">
        <v>18745</v>
      </c>
      <c r="N1" s="3" t="s">
        <v>18746</v>
      </c>
      <c r="O1" s="3" t="s">
        <v>18747</v>
      </c>
      <c r="P1" s="7" t="s">
        <v>18739</v>
      </c>
      <c r="Q1" s="7" t="s">
        <v>18740</v>
      </c>
    </row>
    <row r="2" spans="1:17" ht="15.45" customHeight="1" x14ac:dyDescent="0.3">
      <c r="A2" s="1" t="s">
        <v>14952</v>
      </c>
      <c r="B2" s="1" t="s">
        <v>1185</v>
      </c>
      <c r="C2" s="1" t="s">
        <v>6</v>
      </c>
      <c r="D2" s="1" t="s">
        <v>7</v>
      </c>
      <c r="E2" s="1" t="s">
        <v>1186</v>
      </c>
      <c r="F2" s="1" t="s">
        <v>1187</v>
      </c>
      <c r="G2" s="1" t="s">
        <v>1188</v>
      </c>
      <c r="H2" s="1"/>
      <c r="I2" s="1"/>
      <c r="J2" s="9" t="str">
        <f>CONCATENATE(CHAR(34),E2,CHAR(34),",")</f>
        <v>"Auto Strasser Rupert ",</v>
      </c>
      <c r="K2" s="9" t="str">
        <f>CONCATENATE(CHAR(34), H2,CHAR(34),",")</f>
        <v>"",</v>
      </c>
      <c r="L2" s="9" t="str">
        <f>CONCATENATE(CHAR(34),I2,CHAR(34),",")</f>
        <v>"",</v>
      </c>
      <c r="M2" s="9" t="str">
        <f>CONCATENATE(CHAR(34), F2, CHAR(34), ",")</f>
        <v>"Salzburger Str. 46",</v>
      </c>
      <c r="N2" s="9" t="str">
        <f>CONCATENATE(CHAR(34), G2,CHAR(34),",")</f>
        <v>"5163",</v>
      </c>
      <c r="O2" s="9" t="str">
        <f>CONCATENATE(CHAR(34), B2, CHAR(34),",")</f>
        <v>"Mattsee",</v>
      </c>
      <c r="P2" s="6" t="str">
        <f>CONCATENATE("INSERT INTO ADDRESS
(LINE1, LINE2, LINE3, COUNTRYISO, STATE, CITY, ZIPCODE, ADDRESS_TYPE_ID)
VALUES(N'', NULL, NULL, N'', NULL,'",B2,"', ", G2," , N'', 1);")</f>
        <v>INSERT INTO ADDRESS
(LINE1, LINE2, LINE3, COUNTRYISO, STATE, CITY, ZIPCODE, ADDRESS_TYPE_ID)
VALUES(N'', NULL, NULL, N'', NULL,'Mattsee', 5163 , N'', 1);</v>
      </c>
      <c r="Q2" s="5" t="s">
        <v>18741</v>
      </c>
    </row>
    <row r="3" spans="1:17" ht="15.45" customHeight="1" x14ac:dyDescent="0.3">
      <c r="A3" s="1" t="s">
        <v>14953</v>
      </c>
      <c r="B3" s="1" t="s">
        <v>996</v>
      </c>
      <c r="C3" s="1" t="s">
        <v>6</v>
      </c>
      <c r="D3" s="1" t="s">
        <v>7</v>
      </c>
      <c r="E3" s="1" t="s">
        <v>1189</v>
      </c>
      <c r="F3" s="1" t="s">
        <v>1190</v>
      </c>
      <c r="G3" s="1" t="s">
        <v>354</v>
      </c>
      <c r="H3" s="1" t="s">
        <v>1191</v>
      </c>
      <c r="I3" s="1" t="s">
        <v>1192</v>
      </c>
      <c r="J3" s="9" t="str">
        <f t="shared" ref="J3:J66" si="0">CONCATENATE(CHAR(34),E3,CHAR(34),",")</f>
        <v>"Holzmeister Auto+Motorrad GmbH &amp; Co KG",</v>
      </c>
      <c r="K3" s="9" t="str">
        <f t="shared" ref="K3:K66" si="1">CONCATENATE(CHAR(34), H3,CHAR(34),",")</f>
        <v>"info@autobike.eu",</v>
      </c>
      <c r="L3" s="9" t="str">
        <f t="shared" ref="L3:L66" si="2">CONCATENATE(CHAR(34),I3,CHAR(34),",")</f>
        <v>"0658273891-0",</v>
      </c>
      <c r="M3" s="9" t="str">
        <f t="shared" ref="M3:M66" si="3">CONCATENATE(CHAR(34), F3, CHAR(34), ",")</f>
        <v>"Almerstraße 36",</v>
      </c>
      <c r="N3" s="9" t="str">
        <f t="shared" ref="N3:N66" si="4">CONCATENATE(CHAR(34), G3,CHAR(34),",")</f>
        <v>"5760",</v>
      </c>
      <c r="O3" s="9" t="str">
        <f t="shared" ref="O3:O66" si="5">CONCATENATE(CHAR(34), B3, CHAR(34),",")</f>
        <v>"Saalfelden",</v>
      </c>
      <c r="P3" s="6" t="str">
        <f>CONCATENATE("INSERT INTO ADDRESS
(LINE1, LINE2, LINE3, COUNTRYISO, STATE, CITY, ZIPCODE, ADDRESS_TYPE_ID)
VALUES(N'', NULL, NULL, N'', NULL,'",B3,"', ", G3," , N'', 1);")</f>
        <v>INSERT INTO ADDRESS
(LINE1, LINE2, LINE3, COUNTRYISO, STATE, CITY, ZIPCODE, ADDRESS_TYPE_ID)
VALUES(N'', NULL, NULL, N'', NULL,'Saalfelden', 5760 , N'', 1);</v>
      </c>
      <c r="Q3" s="5" t="s">
        <v>18741</v>
      </c>
    </row>
    <row r="4" spans="1:17" ht="15.45" customHeight="1" x14ac:dyDescent="0.3">
      <c r="A4" s="1" t="s">
        <v>14954</v>
      </c>
      <c r="B4" s="1" t="s">
        <v>124</v>
      </c>
      <c r="C4" s="1" t="s">
        <v>6</v>
      </c>
      <c r="D4" s="1" t="s">
        <v>7</v>
      </c>
      <c r="E4" s="1" t="s">
        <v>565</v>
      </c>
      <c r="F4" s="1" t="s">
        <v>649</v>
      </c>
      <c r="G4" s="1" t="s">
        <v>125</v>
      </c>
      <c r="H4" s="1" t="s">
        <v>566</v>
      </c>
      <c r="I4" s="1"/>
      <c r="J4" s="9" t="str">
        <f t="shared" si="0"/>
        <v>"Rosenbauer International AG ",</v>
      </c>
      <c r="K4" s="9" t="str">
        <f t="shared" si="1"/>
        <v>"creditors.rbi@rosenbauer.com",</v>
      </c>
      <c r="L4" s="9" t="str">
        <f t="shared" si="2"/>
        <v>"",</v>
      </c>
      <c r="M4" s="9" t="str">
        <f t="shared" si="3"/>
        <v>"Paschinger Straße 90",</v>
      </c>
      <c r="N4" s="9" t="str">
        <f t="shared" si="4"/>
        <v>"4060",</v>
      </c>
      <c r="O4" s="9" t="str">
        <f t="shared" si="5"/>
        <v>"Leonding",</v>
      </c>
      <c r="P4" s="6" t="str">
        <f>CONCATENATE("INSERT INTO ADDRESS
(LINE1, LINE2, LINE3, COUNTRYISO, STATE, CITY, ZIPCODE, ADDRESS_TYPE_ID)
VALUES(N'', NULL, NULL, N'', NULL,'",B4,"', ", G4," , N'', 1);")</f>
        <v>INSERT INTO ADDRESS
(LINE1, LINE2, LINE3, COUNTRYISO, STATE, CITY, ZIPCODE, ADDRESS_TYPE_ID)
VALUES(N'', NULL, NULL, N'', NULL,'Leonding', 4060 , N'', 1);</v>
      </c>
      <c r="Q4" s="5" t="s">
        <v>18741</v>
      </c>
    </row>
    <row r="5" spans="1:17" ht="15.45" customHeight="1" x14ac:dyDescent="0.3">
      <c r="A5" s="1" t="s">
        <v>14955</v>
      </c>
      <c r="B5" s="1" t="s">
        <v>1193</v>
      </c>
      <c r="C5" s="1" t="s">
        <v>6</v>
      </c>
      <c r="D5" s="1" t="s">
        <v>7</v>
      </c>
      <c r="E5" s="1" t="s">
        <v>1194</v>
      </c>
      <c r="F5" s="1" t="s">
        <v>1195</v>
      </c>
      <c r="G5" s="1" t="s">
        <v>1196</v>
      </c>
      <c r="H5" s="1"/>
      <c r="I5" s="1"/>
      <c r="J5" s="9" t="str">
        <f t="shared" si="0"/>
        <v>"Werner Hoffelner ",</v>
      </c>
      <c r="K5" s="9" t="str">
        <f t="shared" si="1"/>
        <v>"",</v>
      </c>
      <c r="L5" s="9" t="str">
        <f t="shared" si="2"/>
        <v>"",</v>
      </c>
      <c r="M5" s="9" t="str">
        <f t="shared" si="3"/>
        <v>"Wassergasse 4",</v>
      </c>
      <c r="N5" s="9" t="str">
        <f t="shared" si="4"/>
        <v>"4262",</v>
      </c>
      <c r="O5" s="9" t="str">
        <f t="shared" si="5"/>
        <v>"Leopoldschlag",</v>
      </c>
      <c r="P5" s="6" t="str">
        <f>CONCATENATE("INSERT INTO ADDRESS
(LINE1, LINE2, LINE3, COUNTRYISO, STATE, CITY, ZIPCODE, ADDRESS_TYPE_ID)
VALUES(N'', NULL, NULL, N'', NULL,'",B5,"', ", G5," , N'', 1);")</f>
        <v>INSERT INTO ADDRESS
(LINE1, LINE2, LINE3, COUNTRYISO, STATE, CITY, ZIPCODE, ADDRESS_TYPE_ID)
VALUES(N'', NULL, NULL, N'', NULL,'Leopoldschlag', 4262 , N'', 1);</v>
      </c>
      <c r="Q5" s="5" t="s">
        <v>18741</v>
      </c>
    </row>
    <row r="6" spans="1:17" ht="15.45" customHeight="1" x14ac:dyDescent="0.3">
      <c r="A6" s="1" t="s">
        <v>14956</v>
      </c>
      <c r="B6" s="1" t="s">
        <v>1197</v>
      </c>
      <c r="C6" s="1" t="s">
        <v>9</v>
      </c>
      <c r="D6" s="1" t="s">
        <v>10</v>
      </c>
      <c r="E6" s="1" t="s">
        <v>1198</v>
      </c>
      <c r="F6" s="1" t="s">
        <v>1199</v>
      </c>
      <c r="G6" s="1" t="s">
        <v>1200</v>
      </c>
      <c r="H6" s="1"/>
      <c r="I6" s="1" t="s">
        <v>1201</v>
      </c>
      <c r="J6" s="9" t="str">
        <f t="shared" si="0"/>
        <v>"Neimcke GmbH &amp; Co. KG ",</v>
      </c>
      <c r="K6" s="9" t="str">
        <f t="shared" si="1"/>
        <v>"",</v>
      </c>
      <c r="L6" s="9" t="str">
        <f t="shared" si="2"/>
        <v>"+49 8631 618 ...",</v>
      </c>
      <c r="M6" s="9" t="str">
        <f t="shared" si="3"/>
        <v>"Am Industriepark 21",</v>
      </c>
      <c r="N6" s="9" t="str">
        <f t="shared" si="4"/>
        <v>"84453",</v>
      </c>
      <c r="O6" s="9" t="str">
        <f t="shared" si="5"/>
        <v>"Mühldorf am Inn",</v>
      </c>
      <c r="P6" s="6" t="str">
        <f>CONCATENATE("INSERT INTO ADDRESS
(LINE1, LINE2, LINE3, COUNTRYISO, STATE, CITY, ZIPCODE, ADDRESS_TYPE_ID)
VALUES(N'', NULL, NULL, N'', NULL,'",B6,"', ", G6," , N'', 1);")</f>
        <v>INSERT INTO ADDRESS
(LINE1, LINE2, LINE3, COUNTRYISO, STATE, CITY, ZIPCODE, ADDRESS_TYPE_ID)
VALUES(N'', NULL, NULL, N'', NULL,'Mühldorf am Inn', 84453 , N'', 1);</v>
      </c>
      <c r="Q6" s="5" t="s">
        <v>18741</v>
      </c>
    </row>
    <row r="7" spans="1:17" ht="15.45" customHeight="1" x14ac:dyDescent="0.3">
      <c r="A7" s="1" t="s">
        <v>14957</v>
      </c>
      <c r="B7" s="1" t="s">
        <v>14</v>
      </c>
      <c r="C7" s="1" t="s">
        <v>6</v>
      </c>
      <c r="D7" s="1" t="s">
        <v>7</v>
      </c>
      <c r="E7" s="1" t="s">
        <v>1202</v>
      </c>
      <c r="F7" s="1" t="s">
        <v>1203</v>
      </c>
      <c r="G7" s="1" t="s">
        <v>59</v>
      </c>
      <c r="H7" s="1" t="s">
        <v>488</v>
      </c>
      <c r="I7" s="1"/>
      <c r="J7" s="9" t="str">
        <f t="shared" si="0"/>
        <v>"Siems &amp; Klein Autowerkstatt-Technik",</v>
      </c>
      <c r="K7" s="9" t="str">
        <f t="shared" si="1"/>
        <v>"ebilling@siems-klein.at",</v>
      </c>
      <c r="L7" s="9" t="str">
        <f t="shared" si="2"/>
        <v>"",</v>
      </c>
      <c r="M7" s="9" t="str">
        <f t="shared" si="3"/>
        <v>"Grossmarktstr. 10-12",</v>
      </c>
      <c r="N7" s="9" t="str">
        <f t="shared" si="4"/>
        <v>"1230",</v>
      </c>
      <c r="O7" s="9" t="str">
        <f t="shared" si="5"/>
        <v>"Wien",</v>
      </c>
      <c r="P7" s="6" t="str">
        <f>CONCATENATE("INSERT INTO ADDRESS
(LINE1, LINE2, LINE3, COUNTRYISO, STATE, CITY, ZIPCODE, ADDRESS_TYPE_ID)
VALUES(N'', NULL, NULL, N'', NULL,'",B7,"', ", G7," , N'', 1);")</f>
        <v>INSERT INTO ADDRESS
(LINE1, LINE2, LINE3, COUNTRYISO, STATE, CITY, ZIPCODE, ADDRESS_TYPE_ID)
VALUES(N'', NULL, NULL, N'', NULL,'Wien', 1230 , N'', 1);</v>
      </c>
      <c r="Q7" s="5" t="s">
        <v>18741</v>
      </c>
    </row>
    <row r="8" spans="1:17" ht="15.45" customHeight="1" x14ac:dyDescent="0.3">
      <c r="A8" s="1" t="s">
        <v>14958</v>
      </c>
      <c r="B8" s="1" t="s">
        <v>1204</v>
      </c>
      <c r="C8" s="1" t="s">
        <v>9</v>
      </c>
      <c r="D8" s="1" t="s">
        <v>10</v>
      </c>
      <c r="E8" s="1" t="s">
        <v>1205</v>
      </c>
      <c r="F8" s="1" t="s">
        <v>1206</v>
      </c>
      <c r="G8" s="1" t="s">
        <v>1207</v>
      </c>
      <c r="H8" s="1" t="s">
        <v>1208</v>
      </c>
      <c r="I8" s="1" t="s">
        <v>1209</v>
      </c>
      <c r="J8" s="9" t="str">
        <f t="shared" si="0"/>
        <v>"Hella Gutmann Solutions GmbH ",</v>
      </c>
      <c r="K8" s="9" t="str">
        <f t="shared" si="1"/>
        <v>"invoice@hella-gutmann.com",</v>
      </c>
      <c r="L8" s="9" t="str">
        <f t="shared" si="2"/>
        <v>"+4976689900-0",</v>
      </c>
      <c r="M8" s="9" t="str">
        <f t="shared" si="3"/>
        <v>"Am Krebsbach 2",</v>
      </c>
      <c r="N8" s="9" t="str">
        <f t="shared" si="4"/>
        <v>"79241",</v>
      </c>
      <c r="O8" s="9" t="str">
        <f t="shared" si="5"/>
        <v>"Ihringen",</v>
      </c>
      <c r="P8" s="6" t="str">
        <f>CONCATENATE("INSERT INTO ADDRESS
(LINE1, LINE2, LINE3, COUNTRYISO, STATE, CITY, ZIPCODE, ADDRESS_TYPE_ID)
VALUES(N'', NULL, NULL, N'', NULL,'",B8,"', ", G8," , N'', 1);")</f>
        <v>INSERT INTO ADDRESS
(LINE1, LINE2, LINE3, COUNTRYISO, STATE, CITY, ZIPCODE, ADDRESS_TYPE_ID)
VALUES(N'', NULL, NULL, N'', NULL,'Ihringen', 79241 , N'', 1);</v>
      </c>
      <c r="Q8" s="5" t="s">
        <v>18741</v>
      </c>
    </row>
    <row r="9" spans="1:17" ht="15.45" customHeight="1" x14ac:dyDescent="0.3">
      <c r="A9" s="1" t="s">
        <v>14959</v>
      </c>
      <c r="B9" s="1" t="s">
        <v>1210</v>
      </c>
      <c r="C9" s="1" t="s">
        <v>9</v>
      </c>
      <c r="D9" s="1" t="s">
        <v>10</v>
      </c>
      <c r="E9" s="1" t="s">
        <v>1211</v>
      </c>
      <c r="F9" s="1" t="s">
        <v>1212</v>
      </c>
      <c r="G9" s="1" t="s">
        <v>1213</v>
      </c>
      <c r="H9" s="1" t="s">
        <v>1214</v>
      </c>
      <c r="I9" s="1"/>
      <c r="J9" s="9" t="str">
        <f t="shared" si="0"/>
        <v>"A.T.U. Auto-Teile-Unger GmbH &amp; CoKG Bergerbräuhofstr. 45, A-5020 Salzbu",</v>
      </c>
      <c r="K9" s="9" t="str">
        <f t="shared" si="1"/>
        <v>"rechnungseingang@at.atu.eu",</v>
      </c>
      <c r="L9" s="9" t="str">
        <f t="shared" si="2"/>
        <v>"",</v>
      </c>
      <c r="M9" s="9" t="str">
        <f t="shared" si="3"/>
        <v>"Dr.-Kilian-Straße 11",</v>
      </c>
      <c r="N9" s="9" t="str">
        <f t="shared" si="4"/>
        <v>"92637",</v>
      </c>
      <c r="O9" s="9" t="str">
        <f t="shared" si="5"/>
        <v>"Weiden",</v>
      </c>
      <c r="P9" s="6" t="str">
        <f>CONCATENATE("INSERT INTO ADDRESS
(LINE1, LINE2, LINE3, COUNTRYISO, STATE, CITY, ZIPCODE, ADDRESS_TYPE_ID)
VALUES(N'', NULL, NULL, N'', NULL,'",B9,"', ", G9," , N'', 1);")</f>
        <v>INSERT INTO ADDRESS
(LINE1, LINE2, LINE3, COUNTRYISO, STATE, CITY, ZIPCODE, ADDRESS_TYPE_ID)
VALUES(N'', NULL, NULL, N'', NULL,'Weiden', 92637 , N'', 1);</v>
      </c>
      <c r="Q9" s="5" t="s">
        <v>18741</v>
      </c>
    </row>
    <row r="10" spans="1:17" ht="15.45" customHeight="1" x14ac:dyDescent="0.3">
      <c r="A10" s="1" t="s">
        <v>14960</v>
      </c>
      <c r="B10" s="1" t="s">
        <v>700</v>
      </c>
      <c r="C10" s="1" t="s">
        <v>6</v>
      </c>
      <c r="D10" s="1" t="s">
        <v>7</v>
      </c>
      <c r="E10" s="1" t="s">
        <v>1215</v>
      </c>
      <c r="F10" s="1" t="s">
        <v>1216</v>
      </c>
      <c r="G10" s="1" t="s">
        <v>702</v>
      </c>
      <c r="H10" s="1" t="s">
        <v>1217</v>
      </c>
      <c r="I10" s="1" t="s">
        <v>1218</v>
      </c>
      <c r="J10" s="9" t="str">
        <f t="shared" si="0"/>
        <v>"Költringer &amp; Buchwinkler GmbH Kfz-Meisterbetrieb",</v>
      </c>
      <c r="K10" s="9" t="str">
        <f t="shared" si="1"/>
        <v>"office@koeltringer-buchwinkler.at",</v>
      </c>
      <c r="L10" s="9" t="str">
        <f t="shared" si="2"/>
        <v>"+43627420208",</v>
      </c>
      <c r="M10" s="9" t="str">
        <f t="shared" si="3"/>
        <v>"Niederarnsdorf 3a",</v>
      </c>
      <c r="N10" s="9" t="str">
        <f t="shared" si="4"/>
        <v>"5112",</v>
      </c>
      <c r="O10" s="9" t="str">
        <f t="shared" si="5"/>
        <v>"Lamprechtshausen",</v>
      </c>
      <c r="P10" s="6" t="str">
        <f>CONCATENATE("INSERT INTO ADDRESS
(LINE1, LINE2, LINE3, COUNTRYISO, STATE, CITY, ZIPCODE, ADDRESS_TYPE_ID)
VALUES(N'', NULL, NULL, N'', NULL,'",B10,"', ", G10," , N'', 1);")</f>
        <v>INSERT INTO ADDRESS
(LINE1, LINE2, LINE3, COUNTRYISO, STATE, CITY, ZIPCODE, ADDRESS_TYPE_ID)
VALUES(N'', NULL, NULL, N'', NULL,'Lamprechtshausen', 5112 , N'', 1);</v>
      </c>
      <c r="Q10" s="5" t="s">
        <v>18741</v>
      </c>
    </row>
    <row r="11" spans="1:17" ht="15.45" customHeight="1" x14ac:dyDescent="0.3">
      <c r="A11" s="1" t="s">
        <v>14961</v>
      </c>
      <c r="B11" s="1" t="s">
        <v>1219</v>
      </c>
      <c r="C11" s="1" t="s">
        <v>6</v>
      </c>
      <c r="D11" s="1" t="s">
        <v>7</v>
      </c>
      <c r="E11" s="1" t="s">
        <v>1220</v>
      </c>
      <c r="F11" s="1" t="s">
        <v>1221</v>
      </c>
      <c r="G11" s="1" t="s">
        <v>1222</v>
      </c>
      <c r="H11" s="1" t="s">
        <v>1223</v>
      </c>
      <c r="I11" s="1"/>
      <c r="J11" s="9" t="str">
        <f t="shared" si="0"/>
        <v>"Gerhard Eder jun. ",</v>
      </c>
      <c r="K11" s="9" t="str">
        <f t="shared" si="1"/>
        <v>"eder.fill@dialog-online.at",</v>
      </c>
      <c r="L11" s="9" t="str">
        <f t="shared" si="2"/>
        <v>"",</v>
      </c>
      <c r="M11" s="9" t="str">
        <f t="shared" si="3"/>
        <v>"Fillmannsbach 18",</v>
      </c>
      <c r="N11" s="9" t="str">
        <f t="shared" si="4"/>
        <v>"5144",</v>
      </c>
      <c r="O11" s="9" t="str">
        <f t="shared" si="5"/>
        <v>"St. Georgen",</v>
      </c>
      <c r="P11" s="6" t="str">
        <f>CONCATENATE("INSERT INTO ADDRESS
(LINE1, LINE2, LINE3, COUNTRYISO, STATE, CITY, ZIPCODE, ADDRESS_TYPE_ID)
VALUES(N'', NULL, NULL, N'', NULL,'",B11,"', ", G11," , N'', 1);")</f>
        <v>INSERT INTO ADDRESS
(LINE1, LINE2, LINE3, COUNTRYISO, STATE, CITY, ZIPCODE, ADDRESS_TYPE_ID)
VALUES(N'', NULL, NULL, N'', NULL,'St. Georgen', 5144 , N'', 1);</v>
      </c>
      <c r="Q11" s="5" t="s">
        <v>18741</v>
      </c>
    </row>
    <row r="12" spans="1:17" ht="15.45" customHeight="1" x14ac:dyDescent="0.3">
      <c r="A12" s="1" t="s">
        <v>14962</v>
      </c>
      <c r="B12" s="1" t="s">
        <v>870</v>
      </c>
      <c r="C12" s="1" t="s">
        <v>6</v>
      </c>
      <c r="D12" s="1" t="s">
        <v>7</v>
      </c>
      <c r="E12" s="1" t="s">
        <v>1224</v>
      </c>
      <c r="F12" s="1" t="s">
        <v>1225</v>
      </c>
      <c r="G12" s="1" t="s">
        <v>1226</v>
      </c>
      <c r="H12" s="1"/>
      <c r="I12" s="1"/>
      <c r="J12" s="9" t="str">
        <f t="shared" si="0"/>
        <v>"Auto Mangelberger GmbH ",</v>
      </c>
      <c r="K12" s="9" t="str">
        <f t="shared" si="1"/>
        <v>"",</v>
      </c>
      <c r="L12" s="9" t="str">
        <f t="shared" si="2"/>
        <v>"",</v>
      </c>
      <c r="M12" s="9" t="str">
        <f t="shared" si="3"/>
        <v>"Alte Landesstraße 6",</v>
      </c>
      <c r="N12" s="9" t="str">
        <f t="shared" si="4"/>
        <v>"5165",</v>
      </c>
      <c r="O12" s="9" t="str">
        <f t="shared" si="5"/>
        <v>"Berndorf",</v>
      </c>
      <c r="P12" s="6" t="str">
        <f>CONCATENATE("INSERT INTO ADDRESS
(LINE1, LINE2, LINE3, COUNTRYISO, STATE, CITY, ZIPCODE, ADDRESS_TYPE_ID)
VALUES(N'', NULL, NULL, N'', NULL,'",B12,"', ", G12," , N'', 1);")</f>
        <v>INSERT INTO ADDRESS
(LINE1, LINE2, LINE3, COUNTRYISO, STATE, CITY, ZIPCODE, ADDRESS_TYPE_ID)
VALUES(N'', NULL, NULL, N'', NULL,'Berndorf', 5165 , N'', 1);</v>
      </c>
      <c r="Q12" s="5" t="s">
        <v>18741</v>
      </c>
    </row>
    <row r="13" spans="1:17" ht="15.45" customHeight="1" x14ac:dyDescent="0.3">
      <c r="A13" s="1" t="s">
        <v>14963</v>
      </c>
      <c r="B13" s="1" t="s">
        <v>1102</v>
      </c>
      <c r="C13" s="1" t="s">
        <v>9</v>
      </c>
      <c r="D13" s="1" t="s">
        <v>10</v>
      </c>
      <c r="E13" s="1" t="s">
        <v>1227</v>
      </c>
      <c r="F13" s="1" t="s">
        <v>1228</v>
      </c>
      <c r="G13" s="1" t="s">
        <v>1229</v>
      </c>
      <c r="H13" s="1"/>
      <c r="I13" s="1"/>
      <c r="J13" s="9" t="str">
        <f t="shared" si="0"/>
        <v>"WM SE Zentrale Rechnungsprüfung",</v>
      </c>
      <c r="K13" s="9" t="str">
        <f t="shared" si="1"/>
        <v>"",</v>
      </c>
      <c r="L13" s="9" t="str">
        <f t="shared" si="2"/>
        <v>"",</v>
      </c>
      <c r="M13" s="9" t="str">
        <f t="shared" si="3"/>
        <v>"Kesselstraße 23",</v>
      </c>
      <c r="N13" s="9" t="str">
        <f t="shared" si="4"/>
        <v>"70327",</v>
      </c>
      <c r="O13" s="9" t="str">
        <f t="shared" si="5"/>
        <v>"Stuttgart",</v>
      </c>
      <c r="P13" s="6" t="str">
        <f>CONCATENATE("INSERT INTO ADDRESS
(LINE1, LINE2, LINE3, COUNTRYISO, STATE, CITY, ZIPCODE, ADDRESS_TYPE_ID)
VALUES(N'', NULL, NULL, N'', NULL,'",B13,"', ", G13," , N'', 1);")</f>
        <v>INSERT INTO ADDRESS
(LINE1, LINE2, LINE3, COUNTRYISO, STATE, CITY, ZIPCODE, ADDRESS_TYPE_ID)
VALUES(N'', NULL, NULL, N'', NULL,'Stuttgart', 70327 , N'', 1);</v>
      </c>
      <c r="Q13" s="5" t="s">
        <v>18741</v>
      </c>
    </row>
    <row r="14" spans="1:17" ht="15.45" customHeight="1" x14ac:dyDescent="0.3">
      <c r="A14" s="1" t="s">
        <v>14964</v>
      </c>
      <c r="B14" s="1" t="s">
        <v>14</v>
      </c>
      <c r="C14" s="1" t="s">
        <v>6</v>
      </c>
      <c r="D14" s="1" t="s">
        <v>7</v>
      </c>
      <c r="E14" s="1" t="s">
        <v>1230</v>
      </c>
      <c r="F14" s="1" t="s">
        <v>1231</v>
      </c>
      <c r="G14" s="1" t="s">
        <v>172</v>
      </c>
      <c r="H14" s="1" t="s">
        <v>1232</v>
      </c>
      <c r="I14" s="1"/>
      <c r="J14" s="9" t="str">
        <f t="shared" si="0"/>
        <v>"ÖAMTC - Wien ",</v>
      </c>
      <c r="K14" s="9" t="str">
        <f t="shared" si="1"/>
        <v>"poststelle@oeamtc.at",</v>
      </c>
      <c r="L14" s="9" t="str">
        <f t="shared" si="2"/>
        <v>"",</v>
      </c>
      <c r="M14" s="9" t="str">
        <f t="shared" si="3"/>
        <v>"Schanzstraße 44",</v>
      </c>
      <c r="N14" s="9" t="str">
        <f t="shared" si="4"/>
        <v>"1150",</v>
      </c>
      <c r="O14" s="9" t="str">
        <f t="shared" si="5"/>
        <v>"Wien",</v>
      </c>
      <c r="P14" s="6" t="str">
        <f>CONCATENATE("INSERT INTO ADDRESS
(LINE1, LINE2, LINE3, COUNTRYISO, STATE, CITY, ZIPCODE, ADDRESS_TYPE_ID)
VALUES(N'', NULL, NULL, N'', NULL,'",B14,"', ", G14," , N'', 1);")</f>
        <v>INSERT INTO ADDRESS
(LINE1, LINE2, LINE3, COUNTRYISO, STATE, CITY, ZIPCODE, ADDRESS_TYPE_ID)
VALUES(N'', NULL, NULL, N'', NULL,'Wien', 1150 , N'', 1);</v>
      </c>
      <c r="Q14" s="5" t="s">
        <v>18741</v>
      </c>
    </row>
    <row r="15" spans="1:17" ht="15.45" customHeight="1" x14ac:dyDescent="0.3">
      <c r="A15" s="1" t="s">
        <v>14965</v>
      </c>
      <c r="B15" s="1" t="s">
        <v>744</v>
      </c>
      <c r="C15" s="1" t="s">
        <v>6</v>
      </c>
      <c r="D15" s="1" t="s">
        <v>7</v>
      </c>
      <c r="E15" s="1" t="s">
        <v>1233</v>
      </c>
      <c r="F15" s="1" t="s">
        <v>1234</v>
      </c>
      <c r="G15" s="1" t="s">
        <v>745</v>
      </c>
      <c r="H15" s="1"/>
      <c r="I15" s="1"/>
      <c r="J15" s="9" t="str">
        <f t="shared" si="0"/>
        <v>"ÖAMTC - Oberösterreich ",</v>
      </c>
      <c r="K15" s="9" t="str">
        <f t="shared" si="1"/>
        <v>"",</v>
      </c>
      <c r="L15" s="9" t="str">
        <f t="shared" si="2"/>
        <v>"",</v>
      </c>
      <c r="M15" s="9" t="str">
        <f t="shared" si="3"/>
        <v>"Leitenstraße 24",</v>
      </c>
      <c r="N15" s="9" t="str">
        <f t="shared" si="4"/>
        <v>"4812",</v>
      </c>
      <c r="O15" s="9" t="str">
        <f t="shared" si="5"/>
        <v>"Pinsdorf",</v>
      </c>
      <c r="P15" s="6" t="str">
        <f>CONCATENATE("INSERT INTO ADDRESS
(LINE1, LINE2, LINE3, COUNTRYISO, STATE, CITY, ZIPCODE, ADDRESS_TYPE_ID)
VALUES(N'', NULL, NULL, N'', NULL,'",B15,"', ", G15," , N'', 1);")</f>
        <v>INSERT INTO ADDRESS
(LINE1, LINE2, LINE3, COUNTRYISO, STATE, CITY, ZIPCODE, ADDRESS_TYPE_ID)
VALUES(N'', NULL, NULL, N'', NULL,'Pinsdorf', 4812 , N'', 1);</v>
      </c>
      <c r="Q15" s="5" t="s">
        <v>18741</v>
      </c>
    </row>
    <row r="16" spans="1:17" ht="15.45" customHeight="1" x14ac:dyDescent="0.3">
      <c r="A16" s="1" t="s">
        <v>14966</v>
      </c>
      <c r="B16" s="1" t="s">
        <v>14</v>
      </c>
      <c r="C16" s="1" t="s">
        <v>6</v>
      </c>
      <c r="D16" s="1" t="s">
        <v>7</v>
      </c>
      <c r="E16" s="1" t="s">
        <v>1235</v>
      </c>
      <c r="F16" s="1" t="s">
        <v>1236</v>
      </c>
      <c r="G16" s="1" t="s">
        <v>45</v>
      </c>
      <c r="H16" s="1" t="s">
        <v>1214</v>
      </c>
      <c r="I16" s="1"/>
      <c r="J16" s="9" t="str">
        <f t="shared" si="0"/>
        <v>"A.T.U. Filiale Nr. 237",</v>
      </c>
      <c r="K16" s="9" t="str">
        <f t="shared" si="1"/>
        <v>"rechnungseingang@at.atu.eu",</v>
      </c>
      <c r="L16" s="9" t="str">
        <f t="shared" si="2"/>
        <v>"",</v>
      </c>
      <c r="M16" s="9" t="str">
        <f t="shared" si="3"/>
        <v>"Simmeringer Hauptstraße 178",</v>
      </c>
      <c r="N16" s="9" t="str">
        <f t="shared" si="4"/>
        <v>"1110",</v>
      </c>
      <c r="O16" s="9" t="str">
        <f t="shared" si="5"/>
        <v>"Wien",</v>
      </c>
      <c r="P16" s="6" t="str">
        <f>CONCATENATE("INSERT INTO ADDRESS
(LINE1, LINE2, LINE3, COUNTRYISO, STATE, CITY, ZIPCODE, ADDRESS_TYPE_ID)
VALUES(N'', NULL, NULL, N'', NULL,'",B16,"', ", G16," , N'', 1);")</f>
        <v>INSERT INTO ADDRESS
(LINE1, LINE2, LINE3, COUNTRYISO, STATE, CITY, ZIPCODE, ADDRESS_TYPE_ID)
VALUES(N'', NULL, NULL, N'', NULL,'Wien', 1110 , N'', 1);</v>
      </c>
      <c r="Q16" s="5" t="s">
        <v>18741</v>
      </c>
    </row>
    <row r="17" spans="1:17" ht="15.45" customHeight="1" x14ac:dyDescent="0.3">
      <c r="A17" s="1" t="s">
        <v>14967</v>
      </c>
      <c r="B17" s="1" t="s">
        <v>597</v>
      </c>
      <c r="C17" s="1" t="s">
        <v>6</v>
      </c>
      <c r="D17" s="1" t="s">
        <v>7</v>
      </c>
      <c r="E17" s="1" t="s">
        <v>1237</v>
      </c>
      <c r="F17" s="1" t="s">
        <v>1238</v>
      </c>
      <c r="G17" s="1" t="s">
        <v>599</v>
      </c>
      <c r="H17" s="1" t="s">
        <v>1214</v>
      </c>
      <c r="I17" s="1"/>
      <c r="J17" s="9" t="str">
        <f t="shared" si="0"/>
        <v>"A.T.U. Filiale Nr. 235",</v>
      </c>
      <c r="K17" s="9" t="str">
        <f t="shared" si="1"/>
        <v>"rechnungseingang@at.atu.eu",</v>
      </c>
      <c r="L17" s="9" t="str">
        <f t="shared" si="2"/>
        <v>"",</v>
      </c>
      <c r="M17" s="9" t="str">
        <f t="shared" si="3"/>
        <v>"Kärntner Straße 87",</v>
      </c>
      <c r="N17" s="9" t="str">
        <f t="shared" si="4"/>
        <v>"8700",</v>
      </c>
      <c r="O17" s="9" t="str">
        <f t="shared" si="5"/>
        <v>"Leoben",</v>
      </c>
      <c r="P17" s="6" t="str">
        <f>CONCATENATE("INSERT INTO ADDRESS
(LINE1, LINE2, LINE3, COUNTRYISO, STATE, CITY, ZIPCODE, ADDRESS_TYPE_ID)
VALUES(N'', NULL, NULL, N'', NULL,'",B17,"', ", G17," , N'', 1);")</f>
        <v>INSERT INTO ADDRESS
(LINE1, LINE2, LINE3, COUNTRYISO, STATE, CITY, ZIPCODE, ADDRESS_TYPE_ID)
VALUES(N'', NULL, NULL, N'', NULL,'Leoben', 8700 , N'', 1);</v>
      </c>
      <c r="Q17" s="5" t="s">
        <v>18741</v>
      </c>
    </row>
    <row r="18" spans="1:17" ht="15.45" customHeight="1" x14ac:dyDescent="0.3">
      <c r="A18" s="1" t="s">
        <v>14968</v>
      </c>
      <c r="B18" s="1" t="s">
        <v>5</v>
      </c>
      <c r="C18" s="1" t="s">
        <v>6</v>
      </c>
      <c r="D18" s="1" t="s">
        <v>7</v>
      </c>
      <c r="E18" s="1" t="s">
        <v>1239</v>
      </c>
      <c r="F18" s="1" t="s">
        <v>1240</v>
      </c>
      <c r="G18" s="1" t="s">
        <v>8</v>
      </c>
      <c r="H18" s="1" t="s">
        <v>1214</v>
      </c>
      <c r="I18" s="1"/>
      <c r="J18" s="9" t="str">
        <f t="shared" si="0"/>
        <v>"A.T.U. Filiale Nr. 236",</v>
      </c>
      <c r="K18" s="9" t="str">
        <f t="shared" si="1"/>
        <v>"rechnungseingang@at.atu.eu",</v>
      </c>
      <c r="L18" s="9" t="str">
        <f t="shared" si="2"/>
        <v>"",</v>
      </c>
      <c r="M18" s="9" t="str">
        <f t="shared" si="3"/>
        <v>"Franz Jonas Straße 4",</v>
      </c>
      <c r="N18" s="9" t="str">
        <f t="shared" si="4"/>
        <v>"3100",</v>
      </c>
      <c r="O18" s="9" t="str">
        <f t="shared" si="5"/>
        <v>"St. Pölten",</v>
      </c>
      <c r="P18" s="6" t="str">
        <f>CONCATENATE("INSERT INTO ADDRESS
(LINE1, LINE2, LINE3, COUNTRYISO, STATE, CITY, ZIPCODE, ADDRESS_TYPE_ID)
VALUES(N'', NULL, NULL, N'', NULL,'",B18,"', ", G18," , N'', 1);")</f>
        <v>INSERT INTO ADDRESS
(LINE1, LINE2, LINE3, COUNTRYISO, STATE, CITY, ZIPCODE, ADDRESS_TYPE_ID)
VALUES(N'', NULL, NULL, N'', NULL,'St. Pölten', 3100 , N'', 1);</v>
      </c>
      <c r="Q18" s="5" t="s">
        <v>18741</v>
      </c>
    </row>
    <row r="19" spans="1:17" ht="15.45" customHeight="1" x14ac:dyDescent="0.3">
      <c r="A19" s="1" t="s">
        <v>14969</v>
      </c>
      <c r="B19" s="1" t="s">
        <v>365</v>
      </c>
      <c r="C19" s="1" t="s">
        <v>6</v>
      </c>
      <c r="D19" s="1" t="s">
        <v>7</v>
      </c>
      <c r="E19" s="1" t="s">
        <v>1241</v>
      </c>
      <c r="F19" s="1" t="s">
        <v>1242</v>
      </c>
      <c r="G19" s="1" t="s">
        <v>366</v>
      </c>
      <c r="H19" s="1" t="s">
        <v>1214</v>
      </c>
      <c r="I19" s="1"/>
      <c r="J19" s="9" t="str">
        <f t="shared" si="0"/>
        <v>"A.T.U. Filiale Nr. 234",</v>
      </c>
      <c r="K19" s="9" t="str">
        <f t="shared" si="1"/>
        <v>"rechnungseingang@at.atu.eu",</v>
      </c>
      <c r="L19" s="9" t="str">
        <f t="shared" si="2"/>
        <v>"",</v>
      </c>
      <c r="M19" s="9" t="str">
        <f t="shared" si="3"/>
        <v>"Gewerbezeile / Maria-Gailer 2b",</v>
      </c>
      <c r="N19" s="9" t="str">
        <f t="shared" si="4"/>
        <v>"9500",</v>
      </c>
      <c r="O19" s="9" t="str">
        <f t="shared" si="5"/>
        <v>"Villach",</v>
      </c>
      <c r="P19" s="6" t="str">
        <f>CONCATENATE("INSERT INTO ADDRESS
(LINE1, LINE2, LINE3, COUNTRYISO, STATE, CITY, ZIPCODE, ADDRESS_TYPE_ID)
VALUES(N'', NULL, NULL, N'', NULL,'",B19,"', ", G19," , N'', 1);")</f>
        <v>INSERT INTO ADDRESS
(LINE1, LINE2, LINE3, COUNTRYISO, STATE, CITY, ZIPCODE, ADDRESS_TYPE_ID)
VALUES(N'', NULL, NULL, N'', NULL,'Villach', 9500 , N'', 1);</v>
      </c>
      <c r="Q19" s="5" t="s">
        <v>18741</v>
      </c>
    </row>
    <row r="20" spans="1:17" ht="15.45" customHeight="1" x14ac:dyDescent="0.3">
      <c r="A20" s="1" t="s">
        <v>14970</v>
      </c>
      <c r="B20" s="1" t="s">
        <v>250</v>
      </c>
      <c r="C20" s="1" t="s">
        <v>6</v>
      </c>
      <c r="D20" s="1" t="s">
        <v>7</v>
      </c>
      <c r="E20" s="1" t="s">
        <v>1243</v>
      </c>
      <c r="F20" s="1" t="s">
        <v>1244</v>
      </c>
      <c r="G20" s="1" t="s">
        <v>251</v>
      </c>
      <c r="H20" s="1" t="s">
        <v>1214</v>
      </c>
      <c r="I20" s="1"/>
      <c r="J20" s="9" t="str">
        <f t="shared" si="0"/>
        <v>"A.T.U. Filiale Nr. 233",</v>
      </c>
      <c r="K20" s="9" t="str">
        <f t="shared" si="1"/>
        <v>"rechnungseingang@at.atu.eu",</v>
      </c>
      <c r="L20" s="9" t="str">
        <f t="shared" si="2"/>
        <v>"",</v>
      </c>
      <c r="M20" s="9" t="str">
        <f t="shared" si="3"/>
        <v>"Linzer Straße 228",</v>
      </c>
      <c r="N20" s="9" t="str">
        <f t="shared" si="4"/>
        <v>"4600",</v>
      </c>
      <c r="O20" s="9" t="str">
        <f t="shared" si="5"/>
        <v>"Wels",</v>
      </c>
      <c r="P20" s="6" t="str">
        <f>CONCATENATE("INSERT INTO ADDRESS
(LINE1, LINE2, LINE3, COUNTRYISO, STATE, CITY, ZIPCODE, ADDRESS_TYPE_ID)
VALUES(N'', NULL, NULL, N'', NULL,'",B20,"', ", G20," , N'', 1);")</f>
        <v>INSERT INTO ADDRESS
(LINE1, LINE2, LINE3, COUNTRYISO, STATE, CITY, ZIPCODE, ADDRESS_TYPE_ID)
VALUES(N'', NULL, NULL, N'', NULL,'Wels', 4600 , N'', 1);</v>
      </c>
      <c r="Q20" s="5" t="s">
        <v>18741</v>
      </c>
    </row>
    <row r="21" spans="1:17" ht="15.45" customHeight="1" x14ac:dyDescent="0.3">
      <c r="A21" s="1" t="s">
        <v>14971</v>
      </c>
      <c r="B21" s="1" t="s">
        <v>150</v>
      </c>
      <c r="C21" s="1" t="s">
        <v>6</v>
      </c>
      <c r="D21" s="1" t="s">
        <v>7</v>
      </c>
      <c r="E21" s="1" t="s">
        <v>1245</v>
      </c>
      <c r="F21" s="1" t="s">
        <v>1246</v>
      </c>
      <c r="G21" s="1" t="s">
        <v>152</v>
      </c>
      <c r="H21" s="1" t="s">
        <v>1214</v>
      </c>
      <c r="I21" s="1"/>
      <c r="J21" s="9" t="str">
        <f t="shared" si="0"/>
        <v>"A.T.U. Filiale Nr. 231",</v>
      </c>
      <c r="K21" s="9" t="str">
        <f t="shared" si="1"/>
        <v>"rechnungseingang@at.atu.eu",</v>
      </c>
      <c r="L21" s="9" t="str">
        <f t="shared" si="2"/>
        <v>"",</v>
      </c>
      <c r="M21" s="9" t="str">
        <f t="shared" si="3"/>
        <v>"Völkermarkter Straße 148",</v>
      </c>
      <c r="N21" s="9" t="str">
        <f t="shared" si="4"/>
        <v>"9020",</v>
      </c>
      <c r="O21" s="9" t="str">
        <f t="shared" si="5"/>
        <v>"Klagenfurt",</v>
      </c>
      <c r="P21" s="6" t="str">
        <f>CONCATENATE("INSERT INTO ADDRESS
(LINE1, LINE2, LINE3, COUNTRYISO, STATE, CITY, ZIPCODE, ADDRESS_TYPE_ID)
VALUES(N'', NULL, NULL, N'', NULL,'",B21,"', ", G21," , N'', 1);")</f>
        <v>INSERT INTO ADDRESS
(LINE1, LINE2, LINE3, COUNTRYISO, STATE, CITY, ZIPCODE, ADDRESS_TYPE_ID)
VALUES(N'', NULL, NULL, N'', NULL,'Klagenfurt', 9020 , N'', 1);</v>
      </c>
      <c r="Q21" s="5" t="s">
        <v>18741</v>
      </c>
    </row>
    <row r="22" spans="1:17" ht="15.45" customHeight="1" x14ac:dyDescent="0.3">
      <c r="A22" s="1" t="s">
        <v>14972</v>
      </c>
      <c r="B22" s="1" t="s">
        <v>167</v>
      </c>
      <c r="C22" s="1" t="s">
        <v>6</v>
      </c>
      <c r="D22" s="1" t="s">
        <v>7</v>
      </c>
      <c r="E22" s="1" t="s">
        <v>1247</v>
      </c>
      <c r="F22" s="1" t="s">
        <v>1248</v>
      </c>
      <c r="G22" s="1" t="s">
        <v>564</v>
      </c>
      <c r="H22" s="1" t="s">
        <v>1214</v>
      </c>
      <c r="I22" s="1"/>
      <c r="J22" s="9" t="str">
        <f t="shared" si="0"/>
        <v>"A.T.U. Filiale Nr. 232",</v>
      </c>
      <c r="K22" s="9" t="str">
        <f t="shared" si="1"/>
        <v>"rechnungseingang@at.atu.eu",</v>
      </c>
      <c r="L22" s="9" t="str">
        <f t="shared" si="2"/>
        <v>"",</v>
      </c>
      <c r="M22" s="9" t="str">
        <f t="shared" si="3"/>
        <v>"Puntigamer Straße 123",</v>
      </c>
      <c r="N22" s="9" t="str">
        <f t="shared" si="4"/>
        <v>"8055",</v>
      </c>
      <c r="O22" s="9" t="str">
        <f t="shared" si="5"/>
        <v>"Graz",</v>
      </c>
      <c r="P22" s="6" t="str">
        <f>CONCATENATE("INSERT INTO ADDRESS
(LINE1, LINE2, LINE3, COUNTRYISO, STATE, CITY, ZIPCODE, ADDRESS_TYPE_ID)
VALUES(N'', NULL, NULL, N'', NULL,'",B22,"', ", G22," , N'', 1);")</f>
        <v>INSERT INTO ADDRESS
(LINE1, LINE2, LINE3, COUNTRYISO, STATE, CITY, ZIPCODE, ADDRESS_TYPE_ID)
VALUES(N'', NULL, NULL, N'', NULL,'Graz', 8055 , N'', 1);</v>
      </c>
      <c r="Q22" s="5" t="s">
        <v>18741</v>
      </c>
    </row>
    <row r="23" spans="1:17" ht="15.45" customHeight="1" x14ac:dyDescent="0.3">
      <c r="A23" s="1" t="s">
        <v>14973</v>
      </c>
      <c r="B23" s="1" t="s">
        <v>167</v>
      </c>
      <c r="C23" s="1" t="s">
        <v>6</v>
      </c>
      <c r="D23" s="1" t="s">
        <v>7</v>
      </c>
      <c r="E23" s="1" t="s">
        <v>1249</v>
      </c>
      <c r="F23" s="1" t="s">
        <v>1250</v>
      </c>
      <c r="G23" s="1" t="s">
        <v>168</v>
      </c>
      <c r="H23" s="1"/>
      <c r="I23" s="1"/>
      <c r="J23" s="9" t="str">
        <f t="shared" si="0"/>
        <v>"Steiermärkischer Automobil- und Motorsportclub (STAMK)",</v>
      </c>
      <c r="K23" s="9" t="str">
        <f t="shared" si="1"/>
        <v>"",</v>
      </c>
      <c r="L23" s="9" t="str">
        <f t="shared" si="2"/>
        <v>"",</v>
      </c>
      <c r="M23" s="9" t="str">
        <f t="shared" si="3"/>
        <v>"Alte Poststraße 161",</v>
      </c>
      <c r="N23" s="9" t="str">
        <f t="shared" si="4"/>
        <v>"8020",</v>
      </c>
      <c r="O23" s="9" t="str">
        <f t="shared" si="5"/>
        <v>"Graz",</v>
      </c>
      <c r="P23" s="6" t="str">
        <f>CONCATENATE("INSERT INTO ADDRESS
(LINE1, LINE2, LINE3, COUNTRYISO, STATE, CITY, ZIPCODE, ADDRESS_TYPE_ID)
VALUES(N'', NULL, NULL, N'', NULL,'",B23,"', ", G23," , N'', 1);")</f>
        <v>INSERT INTO ADDRESS
(LINE1, LINE2, LINE3, COUNTRYISO, STATE, CITY, ZIPCODE, ADDRESS_TYPE_ID)
VALUES(N'', NULL, NULL, N'', NULL,'Graz', 8020 , N'', 1);</v>
      </c>
      <c r="Q23" s="5" t="s">
        <v>18741</v>
      </c>
    </row>
    <row r="24" spans="1:17" ht="15.45" customHeight="1" x14ac:dyDescent="0.3">
      <c r="A24" s="1" t="s">
        <v>14974</v>
      </c>
      <c r="B24" s="1" t="s">
        <v>1251</v>
      </c>
      <c r="C24" s="1" t="s">
        <v>6</v>
      </c>
      <c r="D24" s="1" t="s">
        <v>7</v>
      </c>
      <c r="E24" s="1" t="s">
        <v>1252</v>
      </c>
      <c r="F24" s="1" t="s">
        <v>1253</v>
      </c>
      <c r="G24" s="1" t="s">
        <v>1254</v>
      </c>
      <c r="H24" s="1" t="s">
        <v>1255</v>
      </c>
      <c r="I24" s="1"/>
      <c r="J24" s="9" t="str">
        <f t="shared" si="0"/>
        <v>"Matthias Mair ",</v>
      </c>
      <c r="K24" s="9" t="str">
        <f t="shared" si="1"/>
        <v>"office@kfz-mair.tech",</v>
      </c>
      <c r="L24" s="9" t="str">
        <f t="shared" si="2"/>
        <v>"",</v>
      </c>
      <c r="M24" s="9" t="str">
        <f t="shared" si="3"/>
        <v>"Wartfeldgasse 6 u. 10",</v>
      </c>
      <c r="N24" s="9" t="str">
        <f t="shared" si="4"/>
        <v>"6179",</v>
      </c>
      <c r="O24" s="9" t="str">
        <f t="shared" si="5"/>
        <v>"Ranggen",</v>
      </c>
      <c r="P24" s="6" t="str">
        <f>CONCATENATE("INSERT INTO ADDRESS
(LINE1, LINE2, LINE3, COUNTRYISO, STATE, CITY, ZIPCODE, ADDRESS_TYPE_ID)
VALUES(N'', NULL, NULL, N'', NULL,'",B24,"', ", G24," , N'', 1);")</f>
        <v>INSERT INTO ADDRESS
(LINE1, LINE2, LINE3, COUNTRYISO, STATE, CITY, ZIPCODE, ADDRESS_TYPE_ID)
VALUES(N'', NULL, NULL, N'', NULL,'Ranggen', 6179 , N'', 1);</v>
      </c>
      <c r="Q24" s="5" t="s">
        <v>18741</v>
      </c>
    </row>
    <row r="25" spans="1:17" ht="15.45" customHeight="1" x14ac:dyDescent="0.3">
      <c r="A25" s="1" t="s">
        <v>14975</v>
      </c>
      <c r="B25" s="1" t="s">
        <v>1256</v>
      </c>
      <c r="C25" s="1" t="s">
        <v>6</v>
      </c>
      <c r="D25" s="1" t="s">
        <v>7</v>
      </c>
      <c r="E25" s="1" t="s">
        <v>1257</v>
      </c>
      <c r="F25" s="1" t="s">
        <v>1258</v>
      </c>
      <c r="G25" s="1" t="s">
        <v>535</v>
      </c>
      <c r="H25" s="1"/>
      <c r="I25" s="1"/>
      <c r="J25" s="9" t="str">
        <f t="shared" si="0"/>
        <v>"Hermann Teufel ",</v>
      </c>
      <c r="K25" s="9" t="str">
        <f t="shared" si="1"/>
        <v>"",</v>
      </c>
      <c r="L25" s="9" t="str">
        <f t="shared" si="2"/>
        <v>"",</v>
      </c>
      <c r="M25" s="9" t="str">
        <f t="shared" si="3"/>
        <v>"Paß-Thurn-Bundesstraße 66",</v>
      </c>
      <c r="N25" s="9" t="str">
        <f t="shared" si="4"/>
        <v>"6370",</v>
      </c>
      <c r="O25" s="9" t="str">
        <f t="shared" si="5"/>
        <v>"Aurach bei Kitzbühel",</v>
      </c>
      <c r="P25" s="6" t="str">
        <f>CONCATENATE("INSERT INTO ADDRESS
(LINE1, LINE2, LINE3, COUNTRYISO, STATE, CITY, ZIPCODE, ADDRESS_TYPE_ID)
VALUES(N'', NULL, NULL, N'', NULL,'",B25,"', ", G25," , N'', 1);")</f>
        <v>INSERT INTO ADDRESS
(LINE1, LINE2, LINE3, COUNTRYISO, STATE, CITY, ZIPCODE, ADDRESS_TYPE_ID)
VALUES(N'', NULL, NULL, N'', NULL,'Aurach bei Kitzbühel', 6370 , N'', 1);</v>
      </c>
      <c r="Q25" s="5" t="s">
        <v>18741</v>
      </c>
    </row>
    <row r="26" spans="1:17" ht="15.45" customHeight="1" x14ac:dyDescent="0.3">
      <c r="A26" s="1" t="s">
        <v>14976</v>
      </c>
      <c r="B26" s="1" t="s">
        <v>1259</v>
      </c>
      <c r="C26" s="1" t="s">
        <v>6</v>
      </c>
      <c r="D26" s="1" t="s">
        <v>7</v>
      </c>
      <c r="E26" s="1" t="s">
        <v>1260</v>
      </c>
      <c r="F26" s="1" t="s">
        <v>1261</v>
      </c>
      <c r="G26" s="1" t="s">
        <v>1262</v>
      </c>
      <c r="H26" s="1"/>
      <c r="I26" s="1"/>
      <c r="J26" s="9" t="str">
        <f t="shared" si="0"/>
        <v>"Witex Handelsgesellschaft mbH ",</v>
      </c>
      <c r="K26" s="9" t="str">
        <f t="shared" si="1"/>
        <v>"",</v>
      </c>
      <c r="L26" s="9" t="str">
        <f t="shared" si="2"/>
        <v>"",</v>
      </c>
      <c r="M26" s="9" t="str">
        <f t="shared" si="3"/>
        <v>"Matznerstraße 28",</v>
      </c>
      <c r="N26" s="9" t="str">
        <f t="shared" si="4"/>
        <v>"2242",</v>
      </c>
      <c r="O26" s="9" t="str">
        <f t="shared" si="5"/>
        <v>"Prottes",</v>
      </c>
      <c r="P26" s="6" t="str">
        <f>CONCATENATE("INSERT INTO ADDRESS
(LINE1, LINE2, LINE3, COUNTRYISO, STATE, CITY, ZIPCODE, ADDRESS_TYPE_ID)
VALUES(N'', NULL, NULL, N'', NULL,'",B26,"', ", G26," , N'', 1);")</f>
        <v>INSERT INTO ADDRESS
(LINE1, LINE2, LINE3, COUNTRYISO, STATE, CITY, ZIPCODE, ADDRESS_TYPE_ID)
VALUES(N'', NULL, NULL, N'', NULL,'Prottes', 2242 , N'', 1);</v>
      </c>
      <c r="Q26" s="5" t="s">
        <v>18741</v>
      </c>
    </row>
    <row r="27" spans="1:17" ht="15.45" customHeight="1" x14ac:dyDescent="0.3">
      <c r="A27" s="1" t="s">
        <v>14977</v>
      </c>
      <c r="B27" s="1" t="s">
        <v>1263</v>
      </c>
      <c r="C27" s="1" t="s">
        <v>6</v>
      </c>
      <c r="D27" s="1" t="s">
        <v>7</v>
      </c>
      <c r="E27" s="1" t="s">
        <v>1264</v>
      </c>
      <c r="F27" s="1" t="s">
        <v>1265</v>
      </c>
      <c r="G27" s="1" t="s">
        <v>1266</v>
      </c>
      <c r="H27" s="1"/>
      <c r="I27" s="1" t="s">
        <v>1267</v>
      </c>
      <c r="J27" s="9" t="str">
        <f t="shared" si="0"/>
        <v>"TW Manak Inh. Martin Manak",</v>
      </c>
      <c r="K27" s="9" t="str">
        <f t="shared" si="1"/>
        <v>"",</v>
      </c>
      <c r="L27" s="9" t="str">
        <f t="shared" si="2"/>
        <v>"0676/5307446",</v>
      </c>
      <c r="M27" s="9" t="str">
        <f t="shared" si="3"/>
        <v>"Großhofen 25",</v>
      </c>
      <c r="N27" s="9" t="str">
        <f t="shared" si="4"/>
        <v>"2282",</v>
      </c>
      <c r="O27" s="9" t="str">
        <f t="shared" si="5"/>
        <v>"Großhofen",</v>
      </c>
      <c r="P27" s="6" t="str">
        <f>CONCATENATE("INSERT INTO ADDRESS
(LINE1, LINE2, LINE3, COUNTRYISO, STATE, CITY, ZIPCODE, ADDRESS_TYPE_ID)
VALUES(N'', NULL, NULL, N'', NULL,'",B27,"', ", G27," , N'', 1);")</f>
        <v>INSERT INTO ADDRESS
(LINE1, LINE2, LINE3, COUNTRYISO, STATE, CITY, ZIPCODE, ADDRESS_TYPE_ID)
VALUES(N'', NULL, NULL, N'', NULL,'Großhofen', 2282 , N'', 1);</v>
      </c>
      <c r="Q27" s="5" t="s">
        <v>18741</v>
      </c>
    </row>
    <row r="28" spans="1:17" ht="15.45" customHeight="1" x14ac:dyDescent="0.3">
      <c r="A28" s="1" t="s">
        <v>14978</v>
      </c>
      <c r="B28" s="1" t="s">
        <v>737</v>
      </c>
      <c r="C28" s="1" t="s">
        <v>6</v>
      </c>
      <c r="D28" s="1" t="s">
        <v>7</v>
      </c>
      <c r="E28" s="1" t="s">
        <v>1268</v>
      </c>
      <c r="F28" s="1" t="s">
        <v>1269</v>
      </c>
      <c r="G28" s="1" t="s">
        <v>518</v>
      </c>
      <c r="H28" s="1"/>
      <c r="I28" s="1"/>
      <c r="J28" s="9" t="str">
        <f t="shared" si="0"/>
        <v>"Friedrich Nigl ",</v>
      </c>
      <c r="K28" s="9" t="str">
        <f t="shared" si="1"/>
        <v>"",</v>
      </c>
      <c r="L28" s="9" t="str">
        <f t="shared" si="2"/>
        <v>"",</v>
      </c>
      <c r="M28" s="9" t="str">
        <f t="shared" si="3"/>
        <v>"Kremstalstraße 105",</v>
      </c>
      <c r="N28" s="9" t="str">
        <f t="shared" si="4"/>
        <v>"3500",</v>
      </c>
      <c r="O28" s="9" t="str">
        <f t="shared" si="5"/>
        <v>"Krems",</v>
      </c>
      <c r="P28" s="6" t="str">
        <f>CONCATENATE("INSERT INTO ADDRESS
(LINE1, LINE2, LINE3, COUNTRYISO, STATE, CITY, ZIPCODE, ADDRESS_TYPE_ID)
VALUES(N'', NULL, NULL, N'', NULL,'",B28,"', ", G28," , N'', 1);")</f>
        <v>INSERT INTO ADDRESS
(LINE1, LINE2, LINE3, COUNTRYISO, STATE, CITY, ZIPCODE, ADDRESS_TYPE_ID)
VALUES(N'', NULL, NULL, N'', NULL,'Krems', 3500 , N'', 1);</v>
      </c>
      <c r="Q28" s="5" t="s">
        <v>18741</v>
      </c>
    </row>
    <row r="29" spans="1:17" ht="15.45" customHeight="1" x14ac:dyDescent="0.3">
      <c r="A29" s="1" t="s">
        <v>14979</v>
      </c>
      <c r="B29" s="1" t="s">
        <v>737</v>
      </c>
      <c r="C29" s="1" t="s">
        <v>6</v>
      </c>
      <c r="D29" s="1" t="s">
        <v>7</v>
      </c>
      <c r="E29" s="1" t="s">
        <v>1270</v>
      </c>
      <c r="F29" s="1" t="s">
        <v>1271</v>
      </c>
      <c r="G29" s="1" t="s">
        <v>518</v>
      </c>
      <c r="H29" s="1"/>
      <c r="I29" s="1"/>
      <c r="J29" s="9" t="str">
        <f t="shared" si="0"/>
        <v>"Ing. Markus Weidenauer Kfz-Werkstätte e.U.",</v>
      </c>
      <c r="K29" s="9" t="str">
        <f t="shared" si="1"/>
        <v>"",</v>
      </c>
      <c r="L29" s="9" t="str">
        <f t="shared" si="2"/>
        <v>"",</v>
      </c>
      <c r="M29" s="9" t="str">
        <f t="shared" si="3"/>
        <v>"Gneixendorfer Hauptstraße 65",</v>
      </c>
      <c r="N29" s="9" t="str">
        <f t="shared" si="4"/>
        <v>"3500",</v>
      </c>
      <c r="O29" s="9" t="str">
        <f t="shared" si="5"/>
        <v>"Krems",</v>
      </c>
      <c r="P29" s="6" t="str">
        <f>CONCATENATE("INSERT INTO ADDRESS
(LINE1, LINE2, LINE3, COUNTRYISO, STATE, CITY, ZIPCODE, ADDRESS_TYPE_ID)
VALUES(N'', NULL, NULL, N'', NULL,'",B29,"', ", G29," , N'', 1);")</f>
        <v>INSERT INTO ADDRESS
(LINE1, LINE2, LINE3, COUNTRYISO, STATE, CITY, ZIPCODE, ADDRESS_TYPE_ID)
VALUES(N'', NULL, NULL, N'', NULL,'Krems', 3500 , N'', 1);</v>
      </c>
      <c r="Q29" s="5" t="s">
        <v>18741</v>
      </c>
    </row>
    <row r="30" spans="1:17" ht="15.45" customHeight="1" x14ac:dyDescent="0.3">
      <c r="A30" s="1" t="s">
        <v>14980</v>
      </c>
      <c r="B30" s="1" t="s">
        <v>1272</v>
      </c>
      <c r="C30" s="1" t="s">
        <v>6</v>
      </c>
      <c r="D30" s="1" t="s">
        <v>7</v>
      </c>
      <c r="E30" s="1" t="s">
        <v>1273</v>
      </c>
      <c r="F30" s="1" t="s">
        <v>1274</v>
      </c>
      <c r="G30" s="1" t="s">
        <v>1275</v>
      </c>
      <c r="H30" s="1" t="s">
        <v>1276</v>
      </c>
      <c r="I30" s="1" t="s">
        <v>1277</v>
      </c>
      <c r="J30" s="9" t="str">
        <f t="shared" si="0"/>
        <v>"Steinmetz GmbH Kfz-Werkstätte",</v>
      </c>
      <c r="K30" s="9" t="str">
        <f t="shared" si="1"/>
        <v>"office@kfz-steinmetz.at",</v>
      </c>
      <c r="L30" s="9" t="str">
        <f t="shared" si="2"/>
        <v>"07414 / 73100",</v>
      </c>
      <c r="M30" s="9" t="str">
        <f t="shared" si="3"/>
        <v>"Mitterndorf 3",</v>
      </c>
      <c r="N30" s="9" t="str">
        <f t="shared" si="4"/>
        <v>"3691",</v>
      </c>
      <c r="O30" s="9" t="str">
        <f t="shared" si="5"/>
        <v>"Nöchling",</v>
      </c>
      <c r="P30" s="6" t="str">
        <f>CONCATENATE("INSERT INTO ADDRESS
(LINE1, LINE2, LINE3, COUNTRYISO, STATE, CITY, ZIPCODE, ADDRESS_TYPE_ID)
VALUES(N'', NULL, NULL, N'', NULL,'",B30,"', ", G30," , N'', 1);")</f>
        <v>INSERT INTO ADDRESS
(LINE1, LINE2, LINE3, COUNTRYISO, STATE, CITY, ZIPCODE, ADDRESS_TYPE_ID)
VALUES(N'', NULL, NULL, N'', NULL,'Nöchling', 3691 , N'', 1);</v>
      </c>
      <c r="Q30" s="5" t="s">
        <v>18741</v>
      </c>
    </row>
    <row r="31" spans="1:17" ht="15.45" customHeight="1" x14ac:dyDescent="0.3">
      <c r="A31" s="1" t="s">
        <v>14981</v>
      </c>
      <c r="B31" s="1" t="s">
        <v>360</v>
      </c>
      <c r="C31" s="1" t="s">
        <v>6</v>
      </c>
      <c r="D31" s="1" t="s">
        <v>7</v>
      </c>
      <c r="E31" s="1" t="s">
        <v>1278</v>
      </c>
      <c r="F31" s="1" t="s">
        <v>1279</v>
      </c>
      <c r="G31" s="1" t="s">
        <v>362</v>
      </c>
      <c r="H31" s="1"/>
      <c r="I31" s="1"/>
      <c r="J31" s="9" t="str">
        <f t="shared" si="0"/>
        <v>"Auto Crew Grünstäudl ",</v>
      </c>
      <c r="K31" s="9" t="str">
        <f t="shared" si="1"/>
        <v>"",</v>
      </c>
      <c r="L31" s="9" t="str">
        <f t="shared" si="2"/>
        <v>"",</v>
      </c>
      <c r="M31" s="9" t="str">
        <f t="shared" si="3"/>
        <v>"Wurmbrand 48",</v>
      </c>
      <c r="N31" s="9" t="str">
        <f t="shared" si="4"/>
        <v>"3920",</v>
      </c>
      <c r="O31" s="9" t="str">
        <f t="shared" si="5"/>
        <v>"Groß Gerungs",</v>
      </c>
      <c r="P31" s="6" t="str">
        <f>CONCATENATE("INSERT INTO ADDRESS
(LINE1, LINE2, LINE3, COUNTRYISO, STATE, CITY, ZIPCODE, ADDRESS_TYPE_ID)
VALUES(N'', NULL, NULL, N'', NULL,'",B31,"', ", G31," , N'', 1);")</f>
        <v>INSERT INTO ADDRESS
(LINE1, LINE2, LINE3, COUNTRYISO, STATE, CITY, ZIPCODE, ADDRESS_TYPE_ID)
VALUES(N'', NULL, NULL, N'', NULL,'Groß Gerungs', 3920 , N'', 1);</v>
      </c>
      <c r="Q31" s="5" t="s">
        <v>18741</v>
      </c>
    </row>
    <row r="32" spans="1:17" ht="15.45" customHeight="1" x14ac:dyDescent="0.3">
      <c r="A32" s="1" t="s">
        <v>14982</v>
      </c>
      <c r="B32" s="1" t="s">
        <v>326</v>
      </c>
      <c r="C32" s="1" t="s">
        <v>6</v>
      </c>
      <c r="D32" s="1" t="s">
        <v>7</v>
      </c>
      <c r="E32" s="1" t="s">
        <v>1280</v>
      </c>
      <c r="F32" s="1" t="s">
        <v>1281</v>
      </c>
      <c r="G32" s="1" t="s">
        <v>327</v>
      </c>
      <c r="H32" s="1" t="s">
        <v>1282</v>
      </c>
      <c r="I32" s="1" t="s">
        <v>1283</v>
      </c>
      <c r="J32" s="9" t="str">
        <f t="shared" si="0"/>
        <v>"Christian Erlach ",</v>
      </c>
      <c r="K32" s="9" t="str">
        <f t="shared" si="1"/>
        <v>"office@kfz-erlach.at",</v>
      </c>
      <c r="L32" s="9" t="str">
        <f t="shared" si="2"/>
        <v>"07243/51579",</v>
      </c>
      <c r="M32" s="9" t="str">
        <f t="shared" si="3"/>
        <v>"Westbahnstraße 26",</v>
      </c>
      <c r="N32" s="9" t="str">
        <f t="shared" si="4"/>
        <v>"4614",</v>
      </c>
      <c r="O32" s="9" t="str">
        <f t="shared" si="5"/>
        <v>"Marchtrenk",</v>
      </c>
      <c r="P32" s="6" t="str">
        <f>CONCATENATE("INSERT INTO ADDRESS
(LINE1, LINE2, LINE3, COUNTRYISO, STATE, CITY, ZIPCODE, ADDRESS_TYPE_ID)
VALUES(N'', NULL, NULL, N'', NULL,'",B32,"', ", G32," , N'', 1);")</f>
        <v>INSERT INTO ADDRESS
(LINE1, LINE2, LINE3, COUNTRYISO, STATE, CITY, ZIPCODE, ADDRESS_TYPE_ID)
VALUES(N'', NULL, NULL, N'', NULL,'Marchtrenk', 4614 , N'', 1);</v>
      </c>
      <c r="Q32" s="5" t="s">
        <v>18741</v>
      </c>
    </row>
    <row r="33" spans="1:17" ht="15.45" customHeight="1" x14ac:dyDescent="0.3">
      <c r="A33" s="1" t="s">
        <v>14983</v>
      </c>
      <c r="B33" s="1" t="s">
        <v>1284</v>
      </c>
      <c r="C33" s="1" t="s">
        <v>6</v>
      </c>
      <c r="D33" s="1" t="s">
        <v>7</v>
      </c>
      <c r="E33" s="1" t="s">
        <v>1285</v>
      </c>
      <c r="F33" s="1" t="s">
        <v>1286</v>
      </c>
      <c r="G33" s="1" t="s">
        <v>1287</v>
      </c>
      <c r="H33" s="1"/>
      <c r="I33" s="1"/>
      <c r="J33" s="9" t="str">
        <f t="shared" si="0"/>
        <v>"Pichler.ebbs GmbH ",</v>
      </c>
      <c r="K33" s="9" t="str">
        <f t="shared" si="1"/>
        <v>"",</v>
      </c>
      <c r="L33" s="9" t="str">
        <f t="shared" si="2"/>
        <v>"",</v>
      </c>
      <c r="M33" s="9" t="str">
        <f t="shared" si="3"/>
        <v>"Wildbichler Straße 49",</v>
      </c>
      <c r="N33" s="9" t="str">
        <f t="shared" si="4"/>
        <v>"6341",</v>
      </c>
      <c r="O33" s="9" t="str">
        <f t="shared" si="5"/>
        <v>"Ebbs",</v>
      </c>
      <c r="P33" s="6" t="str">
        <f>CONCATENATE("INSERT INTO ADDRESS
(LINE1, LINE2, LINE3, COUNTRYISO, STATE, CITY, ZIPCODE, ADDRESS_TYPE_ID)
VALUES(N'', NULL, NULL, N'', NULL,'",B33,"', ", G33," , N'', 1);")</f>
        <v>INSERT INTO ADDRESS
(LINE1, LINE2, LINE3, COUNTRYISO, STATE, CITY, ZIPCODE, ADDRESS_TYPE_ID)
VALUES(N'', NULL, NULL, N'', NULL,'Ebbs', 6341 , N'', 1);</v>
      </c>
      <c r="Q33" s="5" t="s">
        <v>18741</v>
      </c>
    </row>
    <row r="34" spans="1:17" ht="15.45" customHeight="1" x14ac:dyDescent="0.3">
      <c r="A34" s="1" t="s">
        <v>14984</v>
      </c>
      <c r="B34" s="1" t="s">
        <v>1288</v>
      </c>
      <c r="C34" s="1" t="s">
        <v>6</v>
      </c>
      <c r="D34" s="1" t="s">
        <v>7</v>
      </c>
      <c r="E34" s="1" t="s">
        <v>1289</v>
      </c>
      <c r="F34" s="1" t="s">
        <v>1290</v>
      </c>
      <c r="G34" s="1" t="s">
        <v>1291</v>
      </c>
      <c r="H34" s="1"/>
      <c r="I34" s="1"/>
      <c r="J34" s="9" t="str">
        <f t="shared" si="0"/>
        <v>"Hansbauer Maximilian Kfz-Handel u. Reparatur",</v>
      </c>
      <c r="K34" s="9" t="str">
        <f t="shared" si="1"/>
        <v>"",</v>
      </c>
      <c r="L34" s="9" t="str">
        <f t="shared" si="2"/>
        <v>"",</v>
      </c>
      <c r="M34" s="9" t="str">
        <f t="shared" si="3"/>
        <v>"Lambrechten 130",</v>
      </c>
      <c r="N34" s="9" t="str">
        <f t="shared" si="4"/>
        <v>"4772",</v>
      </c>
      <c r="O34" s="9" t="str">
        <f t="shared" si="5"/>
        <v>"Lambrechten",</v>
      </c>
      <c r="P34" s="6" t="str">
        <f>CONCATENATE("INSERT INTO ADDRESS
(LINE1, LINE2, LINE3, COUNTRYISO, STATE, CITY, ZIPCODE, ADDRESS_TYPE_ID)
VALUES(N'', NULL, NULL, N'', NULL,'",B34,"', ", G34," , N'', 1);")</f>
        <v>INSERT INTO ADDRESS
(LINE1, LINE2, LINE3, COUNTRYISO, STATE, CITY, ZIPCODE, ADDRESS_TYPE_ID)
VALUES(N'', NULL, NULL, N'', NULL,'Lambrechten', 4772 , N'', 1);</v>
      </c>
      <c r="Q34" s="5" t="s">
        <v>18741</v>
      </c>
    </row>
    <row r="35" spans="1:17" ht="15.45" customHeight="1" x14ac:dyDescent="0.3">
      <c r="A35" s="1" t="s">
        <v>14985</v>
      </c>
      <c r="B35" s="1" t="s">
        <v>14</v>
      </c>
      <c r="C35" s="1" t="s">
        <v>6</v>
      </c>
      <c r="D35" s="1" t="s">
        <v>7</v>
      </c>
      <c r="E35" s="1" t="s">
        <v>1292</v>
      </c>
      <c r="F35" s="1" t="s">
        <v>496</v>
      </c>
      <c r="G35" s="1" t="s">
        <v>101</v>
      </c>
      <c r="H35" s="1" t="s">
        <v>1232</v>
      </c>
      <c r="I35" s="1"/>
      <c r="J35" s="9" t="str">
        <f t="shared" si="0"/>
        <v>"ÖAMTC Sachmittelverwaltung",</v>
      </c>
      <c r="K35" s="9" t="str">
        <f t="shared" si="1"/>
        <v>"poststelle@oeamtc.at",</v>
      </c>
      <c r="L35" s="9" t="str">
        <f t="shared" si="2"/>
        <v>"",</v>
      </c>
      <c r="M35" s="9" t="str">
        <f t="shared" si="3"/>
        <v>"Baumgasse 129",</v>
      </c>
      <c r="N35" s="9" t="str">
        <f t="shared" si="4"/>
        <v>"1030",</v>
      </c>
      <c r="O35" s="9" t="str">
        <f t="shared" si="5"/>
        <v>"Wien",</v>
      </c>
      <c r="P35" s="6" t="str">
        <f>CONCATENATE("INSERT INTO ADDRESS
(LINE1, LINE2, LINE3, COUNTRYISO, STATE, CITY, ZIPCODE, ADDRESS_TYPE_ID)
VALUES(N'', NULL, NULL, N'', NULL,'",B35,"', ", G35," , N'', 1);")</f>
        <v>INSERT INTO ADDRESS
(LINE1, LINE2, LINE3, COUNTRYISO, STATE, CITY, ZIPCODE, ADDRESS_TYPE_ID)
VALUES(N'', NULL, NULL, N'', NULL,'Wien', 1030 , N'', 1);</v>
      </c>
      <c r="Q35" s="5" t="s">
        <v>18741</v>
      </c>
    </row>
    <row r="36" spans="1:17" ht="15.45" customHeight="1" x14ac:dyDescent="0.3">
      <c r="A36" s="1" t="s">
        <v>14986</v>
      </c>
      <c r="B36" s="1" t="s">
        <v>1293</v>
      </c>
      <c r="C36" s="1" t="s">
        <v>6</v>
      </c>
      <c r="D36" s="1" t="s">
        <v>7</v>
      </c>
      <c r="E36" s="1" t="s">
        <v>1294</v>
      </c>
      <c r="F36" s="1" t="s">
        <v>1295</v>
      </c>
      <c r="G36" s="1" t="s">
        <v>1296</v>
      </c>
      <c r="H36" s="1" t="s">
        <v>1297</v>
      </c>
      <c r="I36" s="1" t="s">
        <v>1298</v>
      </c>
      <c r="J36" s="9" t="str">
        <f t="shared" si="0"/>
        <v>"Andreas Wimmer Kfz-Landmaschinen Wimmer",</v>
      </c>
      <c r="K36" s="9" t="str">
        <f t="shared" si="1"/>
        <v>"office@wimmer-kfz.at",</v>
      </c>
      <c r="L36" s="9" t="str">
        <f t="shared" si="2"/>
        <v>"077482289",</v>
      </c>
      <c r="M36" s="9" t="str">
        <f t="shared" si="3"/>
        <v>"Ottenhausen 18",</v>
      </c>
      <c r="N36" s="9" t="str">
        <f t="shared" si="4"/>
        <v>"5143",</v>
      </c>
      <c r="O36" s="9" t="str">
        <f t="shared" si="5"/>
        <v>"Feldkirchen bei Mattighofen",</v>
      </c>
      <c r="P36" s="6" t="str">
        <f>CONCATENATE("INSERT INTO ADDRESS
(LINE1, LINE2, LINE3, COUNTRYISO, STATE, CITY, ZIPCODE, ADDRESS_TYPE_ID)
VALUES(N'', NULL, NULL, N'', NULL,'",B36,"', ", G36," , N'', 1);")</f>
        <v>INSERT INTO ADDRESS
(LINE1, LINE2, LINE3, COUNTRYISO, STATE, CITY, ZIPCODE, ADDRESS_TYPE_ID)
VALUES(N'', NULL, NULL, N'', NULL,'Feldkirchen bei Mattighofen', 5143 , N'', 1);</v>
      </c>
      <c r="Q36" s="5" t="s">
        <v>18741</v>
      </c>
    </row>
    <row r="37" spans="1:17" ht="15.45" customHeight="1" x14ac:dyDescent="0.3">
      <c r="A37" s="1" t="s">
        <v>14987</v>
      </c>
      <c r="B37" s="1" t="s">
        <v>1299</v>
      </c>
      <c r="C37" s="1" t="s">
        <v>9</v>
      </c>
      <c r="D37" s="1" t="s">
        <v>10</v>
      </c>
      <c r="E37" s="1" t="s">
        <v>1300</v>
      </c>
      <c r="F37" s="1" t="s">
        <v>1301</v>
      </c>
      <c r="G37" s="1" t="s">
        <v>1302</v>
      </c>
      <c r="H37" s="1"/>
      <c r="I37" s="1"/>
      <c r="J37" s="9" t="str">
        <f t="shared" si="0"/>
        <v>"Walserwerkstatt Düringer GmbH",</v>
      </c>
      <c r="K37" s="9" t="str">
        <f t="shared" si="1"/>
        <v>"",</v>
      </c>
      <c r="L37" s="9" t="str">
        <f t="shared" si="2"/>
        <v>"",</v>
      </c>
      <c r="M37" s="9" t="str">
        <f t="shared" si="3"/>
        <v>"Mühleweg 8",</v>
      </c>
      <c r="N37" s="9" t="str">
        <f t="shared" si="4"/>
        <v>"87568",</v>
      </c>
      <c r="O37" s="9" t="str">
        <f t="shared" si="5"/>
        <v>"Hirschegg",</v>
      </c>
      <c r="P37" s="6" t="str">
        <f>CONCATENATE("INSERT INTO ADDRESS
(LINE1, LINE2, LINE3, COUNTRYISO, STATE, CITY, ZIPCODE, ADDRESS_TYPE_ID)
VALUES(N'', NULL, NULL, N'', NULL,'",B37,"', ", G37," , N'', 1);")</f>
        <v>INSERT INTO ADDRESS
(LINE1, LINE2, LINE3, COUNTRYISO, STATE, CITY, ZIPCODE, ADDRESS_TYPE_ID)
VALUES(N'', NULL, NULL, N'', NULL,'Hirschegg', 87568 , N'', 1);</v>
      </c>
      <c r="Q37" s="5" t="s">
        <v>18741</v>
      </c>
    </row>
    <row r="38" spans="1:17" ht="15.45" customHeight="1" x14ac:dyDescent="0.3">
      <c r="A38" s="1" t="s">
        <v>14988</v>
      </c>
      <c r="B38" s="1" t="s">
        <v>1304</v>
      </c>
      <c r="C38" s="1" t="s">
        <v>9</v>
      </c>
      <c r="D38" s="1" t="s">
        <v>10</v>
      </c>
      <c r="E38" s="1" t="s">
        <v>1305</v>
      </c>
      <c r="F38" s="1" t="s">
        <v>1306</v>
      </c>
      <c r="G38" s="1" t="s">
        <v>1307</v>
      </c>
      <c r="H38" s="1" t="s">
        <v>1308</v>
      </c>
      <c r="I38" s="1" t="s">
        <v>1309</v>
      </c>
      <c r="J38" s="9" t="str">
        <f t="shared" si="0"/>
        <v>"Waldmann Werkstatt Technik ",</v>
      </c>
      <c r="K38" s="9" t="str">
        <f t="shared" si="1"/>
        <v>"m.waldmann@waldmann-werkstattechnik.de",</v>
      </c>
      <c r="L38" s="9" t="str">
        <f t="shared" si="2"/>
        <v>"004908191 - 8739",</v>
      </c>
      <c r="M38" s="9" t="str">
        <f t="shared" si="3"/>
        <v>"Richolfusstr. 6",</v>
      </c>
      <c r="N38" s="9" t="str">
        <f t="shared" si="4"/>
        <v>"86929",</v>
      </c>
      <c r="O38" s="9" t="str">
        <f t="shared" si="5"/>
        <v>"Penzing",</v>
      </c>
      <c r="P38" s="6" t="str">
        <f>CONCATENATE("INSERT INTO ADDRESS
(LINE1, LINE2, LINE3, COUNTRYISO, STATE, CITY, ZIPCODE, ADDRESS_TYPE_ID)
VALUES(N'', NULL, NULL, N'', NULL,'",B38,"', ", G38," , N'', 1);")</f>
        <v>INSERT INTO ADDRESS
(LINE1, LINE2, LINE3, COUNTRYISO, STATE, CITY, ZIPCODE, ADDRESS_TYPE_ID)
VALUES(N'', NULL, NULL, N'', NULL,'Penzing', 86929 , N'', 1);</v>
      </c>
      <c r="Q38" s="5" t="s">
        <v>18741</v>
      </c>
    </row>
    <row r="39" spans="1:17" ht="15.45" customHeight="1" x14ac:dyDescent="0.3">
      <c r="A39" s="1" t="s">
        <v>14989</v>
      </c>
      <c r="B39" s="1" t="s">
        <v>1310</v>
      </c>
      <c r="C39" s="1" t="s">
        <v>111</v>
      </c>
      <c r="D39" s="1" t="s">
        <v>112</v>
      </c>
      <c r="E39" s="1" t="s">
        <v>1311</v>
      </c>
      <c r="F39" s="1" t="s">
        <v>1312</v>
      </c>
      <c r="G39" s="1" t="s">
        <v>1313</v>
      </c>
      <c r="H39" s="1"/>
      <c r="I39" s="1"/>
      <c r="J39" s="9" t="str">
        <f t="shared" si="0"/>
        <v>"Avtosteklo d.o.o. ",</v>
      </c>
      <c r="K39" s="9" t="str">
        <f t="shared" si="1"/>
        <v>"",</v>
      </c>
      <c r="L39" s="9" t="str">
        <f t="shared" si="2"/>
        <v>"",</v>
      </c>
      <c r="M39" s="9" t="str">
        <f t="shared" si="3"/>
        <v>"Ceplje 50",</v>
      </c>
      <c r="N39" s="9" t="str">
        <f t="shared" si="4"/>
        <v>"3305",</v>
      </c>
      <c r="O39" s="9" t="str">
        <f t="shared" si="5"/>
        <v>"Vransko",</v>
      </c>
      <c r="P39" s="6" t="str">
        <f>CONCATENATE("INSERT INTO ADDRESS
(LINE1, LINE2, LINE3, COUNTRYISO, STATE, CITY, ZIPCODE, ADDRESS_TYPE_ID)
VALUES(N'', NULL, NULL, N'', NULL,'",B39,"', ", G39," , N'', 1);")</f>
        <v>INSERT INTO ADDRESS
(LINE1, LINE2, LINE3, COUNTRYISO, STATE, CITY, ZIPCODE, ADDRESS_TYPE_ID)
VALUES(N'', NULL, NULL, N'', NULL,'Vransko', 3305 , N'', 1);</v>
      </c>
      <c r="Q39" s="5" t="s">
        <v>18741</v>
      </c>
    </row>
    <row r="40" spans="1:17" ht="15.45" customHeight="1" x14ac:dyDescent="0.3">
      <c r="A40" s="1" t="s">
        <v>14990</v>
      </c>
      <c r="B40" s="1" t="s">
        <v>590</v>
      </c>
      <c r="C40" s="1" t="s">
        <v>6</v>
      </c>
      <c r="D40" s="1" t="s">
        <v>7</v>
      </c>
      <c r="E40" s="1" t="s">
        <v>1314</v>
      </c>
      <c r="F40" s="1" t="s">
        <v>1315</v>
      </c>
      <c r="G40" s="1" t="s">
        <v>1316</v>
      </c>
      <c r="H40" s="1"/>
      <c r="I40" s="1"/>
      <c r="J40" s="9" t="str">
        <f t="shared" si="0"/>
        <v>"Gottfried Koch GmbH &amp; Co KG Kfz - Werkstätte",</v>
      </c>
      <c r="K40" s="9" t="str">
        <f t="shared" si="1"/>
        <v>"",</v>
      </c>
      <c r="L40" s="9" t="str">
        <f t="shared" si="2"/>
        <v>"",</v>
      </c>
      <c r="M40" s="9" t="str">
        <f t="shared" si="3"/>
        <v>"Reichsstraße 62",</v>
      </c>
      <c r="N40" s="9" t="str">
        <f t="shared" si="4"/>
        <v>"6804",</v>
      </c>
      <c r="O40" s="9" t="str">
        <f t="shared" si="5"/>
        <v>"Feldkirch",</v>
      </c>
      <c r="P40" s="6" t="str">
        <f>CONCATENATE("INSERT INTO ADDRESS
(LINE1, LINE2, LINE3, COUNTRYISO, STATE, CITY, ZIPCODE, ADDRESS_TYPE_ID)
VALUES(N'', NULL, NULL, N'', NULL,'",B40,"', ", G40," , N'', 1);")</f>
        <v>INSERT INTO ADDRESS
(LINE1, LINE2, LINE3, COUNTRYISO, STATE, CITY, ZIPCODE, ADDRESS_TYPE_ID)
VALUES(N'', NULL, NULL, N'', NULL,'Feldkirch', 6804 , N'', 1);</v>
      </c>
      <c r="Q40" s="5" t="s">
        <v>18741</v>
      </c>
    </row>
    <row r="41" spans="1:17" ht="15.45" customHeight="1" x14ac:dyDescent="0.3">
      <c r="A41" s="1" t="s">
        <v>14991</v>
      </c>
      <c r="B41" s="1" t="s">
        <v>1317</v>
      </c>
      <c r="C41" s="1" t="s">
        <v>6</v>
      </c>
      <c r="D41" s="1" t="s">
        <v>7</v>
      </c>
      <c r="E41" s="1" t="s">
        <v>1318</v>
      </c>
      <c r="F41" s="1" t="s">
        <v>340</v>
      </c>
      <c r="G41" s="1" t="s">
        <v>341</v>
      </c>
      <c r="H41" s="1" t="s">
        <v>1319</v>
      </c>
      <c r="I41" s="1" t="s">
        <v>1320</v>
      </c>
      <c r="J41" s="9" t="str">
        <f t="shared" si="0"/>
        <v>"Ing. Manfred Preiser ",</v>
      </c>
      <c r="K41" s="9" t="str">
        <f t="shared" si="1"/>
        <v>"m.preiser@preiser.co.at",</v>
      </c>
      <c r="L41" s="9" t="str">
        <f t="shared" si="2"/>
        <v>"02828 8214",</v>
      </c>
      <c r="M41" s="9" t="str">
        <f t="shared" si="3"/>
        <v>"Grünbach 16",</v>
      </c>
      <c r="N41" s="9" t="str">
        <f t="shared" si="4"/>
        <v>"3911",</v>
      </c>
      <c r="O41" s="9" t="str">
        <f t="shared" si="5"/>
        <v>"Rapottenstein",</v>
      </c>
      <c r="P41" s="6" t="str">
        <f>CONCATENATE("INSERT INTO ADDRESS
(LINE1, LINE2, LINE3, COUNTRYISO, STATE, CITY, ZIPCODE, ADDRESS_TYPE_ID)
VALUES(N'', NULL, NULL, N'', NULL,'",B41,"', ", G41," , N'', 1);")</f>
        <v>INSERT INTO ADDRESS
(LINE1, LINE2, LINE3, COUNTRYISO, STATE, CITY, ZIPCODE, ADDRESS_TYPE_ID)
VALUES(N'', NULL, NULL, N'', NULL,'Rapottenstein', 3911 , N'', 1);</v>
      </c>
      <c r="Q41" s="5" t="s">
        <v>18741</v>
      </c>
    </row>
    <row r="42" spans="1:17" ht="15.45" customHeight="1" x14ac:dyDescent="0.3">
      <c r="A42" s="1" t="s">
        <v>14992</v>
      </c>
      <c r="B42" s="1" t="s">
        <v>1321</v>
      </c>
      <c r="C42" s="1" t="s">
        <v>6</v>
      </c>
      <c r="D42" s="1" t="s">
        <v>7</v>
      </c>
      <c r="E42" s="1" t="s">
        <v>1322</v>
      </c>
      <c r="F42" s="1" t="s">
        <v>1323</v>
      </c>
      <c r="G42" s="1" t="s">
        <v>1324</v>
      </c>
      <c r="H42" s="1" t="s">
        <v>1325</v>
      </c>
      <c r="I42" s="1" t="s">
        <v>1326</v>
      </c>
      <c r="J42" s="9" t="str">
        <f t="shared" si="0"/>
        <v>"Schlosser GmbH ",</v>
      </c>
      <c r="K42" s="9" t="str">
        <f t="shared" si="1"/>
        <v>"office@autoschlosser.at",</v>
      </c>
      <c r="L42" s="9" t="str">
        <f t="shared" si="2"/>
        <v>"07762/3480",</v>
      </c>
      <c r="M42" s="9" t="str">
        <f t="shared" si="3"/>
        <v>"Hauptstrasse 138a",</v>
      </c>
      <c r="N42" s="9" t="str">
        <f t="shared" si="4"/>
        <v>"4760",</v>
      </c>
      <c r="O42" s="9" t="str">
        <f t="shared" si="5"/>
        <v>"Raab",</v>
      </c>
      <c r="P42" s="6" t="str">
        <f>CONCATENATE("INSERT INTO ADDRESS
(LINE1, LINE2, LINE3, COUNTRYISO, STATE, CITY, ZIPCODE, ADDRESS_TYPE_ID)
VALUES(N'', NULL, NULL, N'', NULL,'",B42,"', ", G42," , N'', 1);")</f>
        <v>INSERT INTO ADDRESS
(LINE1, LINE2, LINE3, COUNTRYISO, STATE, CITY, ZIPCODE, ADDRESS_TYPE_ID)
VALUES(N'', NULL, NULL, N'', NULL,'Raab', 4760 , N'', 1);</v>
      </c>
      <c r="Q42" s="5" t="s">
        <v>18741</v>
      </c>
    </row>
    <row r="43" spans="1:17" ht="15.45" customHeight="1" x14ac:dyDescent="0.3">
      <c r="A43" s="1" t="s">
        <v>14993</v>
      </c>
      <c r="B43" s="1" t="s">
        <v>631</v>
      </c>
      <c r="C43" s="1" t="s">
        <v>6</v>
      </c>
      <c r="D43" s="1" t="s">
        <v>7</v>
      </c>
      <c r="E43" s="1" t="s">
        <v>1327</v>
      </c>
      <c r="F43" s="1" t="s">
        <v>1016</v>
      </c>
      <c r="G43" s="1" t="s">
        <v>632</v>
      </c>
      <c r="H43" s="1" t="s">
        <v>1017</v>
      </c>
      <c r="I43" s="1"/>
      <c r="J43" s="9" t="str">
        <f t="shared" si="0"/>
        <v>"Fastbox Autoservice GmbH &amp; Co KG ",</v>
      </c>
      <c r="K43" s="9" t="str">
        <f t="shared" si="1"/>
        <v>"rechnungseingang@fastbox.at",</v>
      </c>
      <c r="L43" s="9" t="str">
        <f t="shared" si="2"/>
        <v>"",</v>
      </c>
      <c r="M43" s="9" t="str">
        <f t="shared" si="3"/>
        <v>"Friesacher Straße 19",</v>
      </c>
      <c r="N43" s="9" t="str">
        <f t="shared" si="4"/>
        <v>"9300",</v>
      </c>
      <c r="O43" s="9" t="str">
        <f t="shared" si="5"/>
        <v>"St. Veit an der Glan",</v>
      </c>
      <c r="P43" s="6" t="str">
        <f>CONCATENATE("INSERT INTO ADDRESS
(LINE1, LINE2, LINE3, COUNTRYISO, STATE, CITY, ZIPCODE, ADDRESS_TYPE_ID)
VALUES(N'', NULL, NULL, N'', NULL,'",B43,"', ", G43," , N'', 1);")</f>
        <v>INSERT INTO ADDRESS
(LINE1, LINE2, LINE3, COUNTRYISO, STATE, CITY, ZIPCODE, ADDRESS_TYPE_ID)
VALUES(N'', NULL, NULL, N'', NULL,'St. Veit an der Glan', 9300 , N'', 1);</v>
      </c>
      <c r="Q43" s="5" t="s">
        <v>18741</v>
      </c>
    </row>
    <row r="44" spans="1:17" ht="15.45" customHeight="1" x14ac:dyDescent="0.3">
      <c r="A44" s="1" t="s">
        <v>14994</v>
      </c>
      <c r="B44" s="1" t="s">
        <v>1328</v>
      </c>
      <c r="C44" s="1" t="s">
        <v>6</v>
      </c>
      <c r="D44" s="1" t="s">
        <v>7</v>
      </c>
      <c r="E44" s="1" t="s">
        <v>1329</v>
      </c>
      <c r="F44" s="1" t="s">
        <v>1330</v>
      </c>
      <c r="G44" s="1" t="s">
        <v>1331</v>
      </c>
      <c r="H44" s="1" t="s">
        <v>1332</v>
      </c>
      <c r="I44" s="1" t="s">
        <v>1333</v>
      </c>
      <c r="J44" s="9" t="str">
        <f t="shared" si="0"/>
        <v>"Ing. Andreas Kronthaler KFZ-Techniker Meister",</v>
      </c>
      <c r="K44" s="9" t="str">
        <f t="shared" si="1"/>
        <v>"kfz-kronthaler@a1.net",</v>
      </c>
      <c r="L44" s="9" t="str">
        <f t="shared" si="2"/>
        <v>"05373 76061",</v>
      </c>
      <c r="M44" s="9" t="str">
        <f t="shared" si="3"/>
        <v>"Dorf 26a",</v>
      </c>
      <c r="N44" s="9" t="str">
        <f t="shared" si="4"/>
        <v>"6343",</v>
      </c>
      <c r="O44" s="9" t="str">
        <f t="shared" si="5"/>
        <v>"Erl",</v>
      </c>
      <c r="P44" s="6" t="str">
        <f>CONCATENATE("INSERT INTO ADDRESS
(LINE1, LINE2, LINE3, COUNTRYISO, STATE, CITY, ZIPCODE, ADDRESS_TYPE_ID)
VALUES(N'', NULL, NULL, N'', NULL,'",B44,"', ", G44," , N'', 1);")</f>
        <v>INSERT INTO ADDRESS
(LINE1, LINE2, LINE3, COUNTRYISO, STATE, CITY, ZIPCODE, ADDRESS_TYPE_ID)
VALUES(N'', NULL, NULL, N'', NULL,'Erl', 6343 , N'', 1);</v>
      </c>
      <c r="Q44" s="5" t="s">
        <v>18741</v>
      </c>
    </row>
    <row r="45" spans="1:17" ht="15.45" customHeight="1" x14ac:dyDescent="0.3">
      <c r="A45" s="1" t="s">
        <v>14995</v>
      </c>
      <c r="B45" s="1" t="s">
        <v>1334</v>
      </c>
      <c r="C45" s="1" t="s">
        <v>6</v>
      </c>
      <c r="D45" s="1" t="s">
        <v>7</v>
      </c>
      <c r="E45" s="1" t="s">
        <v>1335</v>
      </c>
      <c r="F45" s="1" t="s">
        <v>12</v>
      </c>
      <c r="G45" s="1" t="s">
        <v>1336</v>
      </c>
      <c r="H45" s="1" t="s">
        <v>1337</v>
      </c>
      <c r="I45" s="1" t="s">
        <v>1338</v>
      </c>
      <c r="J45" s="9" t="str">
        <f t="shared" si="0"/>
        <v>"Magna Powertrain GmbH &amp; Co. KG ",</v>
      </c>
      <c r="K45" s="9" t="str">
        <f t="shared" si="1"/>
        <v>"martin.postl@magna.com",</v>
      </c>
      <c r="L45" s="9" t="str">
        <f t="shared" si="2"/>
        <v>"050444-3008",</v>
      </c>
      <c r="M45" s="9" t="str">
        <f t="shared" si="3"/>
        <v>"Industriestraße 35",</v>
      </c>
      <c r="N45" s="9" t="str">
        <f t="shared" si="4"/>
        <v>"8502",</v>
      </c>
      <c r="O45" s="9" t="str">
        <f t="shared" si="5"/>
        <v>"Lannach",</v>
      </c>
      <c r="P45" s="6" t="str">
        <f>CONCATENATE("INSERT INTO ADDRESS
(LINE1, LINE2, LINE3, COUNTRYISO, STATE, CITY, ZIPCODE, ADDRESS_TYPE_ID)
VALUES(N'', NULL, NULL, N'', NULL,'",B45,"', ", G45," , N'', 1);")</f>
        <v>INSERT INTO ADDRESS
(LINE1, LINE2, LINE3, COUNTRYISO, STATE, CITY, ZIPCODE, ADDRESS_TYPE_ID)
VALUES(N'', NULL, NULL, N'', NULL,'Lannach', 8502 , N'', 1);</v>
      </c>
      <c r="Q45" s="5" t="s">
        <v>18741</v>
      </c>
    </row>
    <row r="46" spans="1:17" ht="15.45" customHeight="1" x14ac:dyDescent="0.3">
      <c r="A46" s="1" t="s">
        <v>14996</v>
      </c>
      <c r="B46" s="1" t="s">
        <v>1339</v>
      </c>
      <c r="C46" s="1" t="s">
        <v>9</v>
      </c>
      <c r="D46" s="1" t="s">
        <v>10</v>
      </c>
      <c r="E46" s="1" t="s">
        <v>1340</v>
      </c>
      <c r="F46" s="1" t="s">
        <v>1341</v>
      </c>
      <c r="G46" s="1" t="s">
        <v>1342</v>
      </c>
      <c r="H46" s="1"/>
      <c r="I46" s="1"/>
      <c r="J46" s="9" t="str">
        <f t="shared" si="0"/>
        <v>"Spilker KFZ Betrieb",</v>
      </c>
      <c r="K46" s="9" t="str">
        <f t="shared" si="1"/>
        <v>"",</v>
      </c>
      <c r="L46" s="9" t="str">
        <f t="shared" si="2"/>
        <v>"",</v>
      </c>
      <c r="M46" s="9" t="str">
        <f t="shared" si="3"/>
        <v>"Rubensstraße 4",</v>
      </c>
      <c r="N46" s="9" t="str">
        <f t="shared" si="4"/>
        <v>"52134",</v>
      </c>
      <c r="O46" s="9" t="str">
        <f t="shared" si="5"/>
        <v>"Herzogenrath",</v>
      </c>
      <c r="P46" s="6" t="str">
        <f>CONCATENATE("INSERT INTO ADDRESS
(LINE1, LINE2, LINE3, COUNTRYISO, STATE, CITY, ZIPCODE, ADDRESS_TYPE_ID)
VALUES(N'', NULL, NULL, N'', NULL,'",B46,"', ", G46," , N'', 1);")</f>
        <v>INSERT INTO ADDRESS
(LINE1, LINE2, LINE3, COUNTRYISO, STATE, CITY, ZIPCODE, ADDRESS_TYPE_ID)
VALUES(N'', NULL, NULL, N'', NULL,'Herzogenrath', 52134 , N'', 1);</v>
      </c>
      <c r="Q46" s="5" t="s">
        <v>18741</v>
      </c>
    </row>
    <row r="47" spans="1:17" ht="15.45" customHeight="1" x14ac:dyDescent="0.3">
      <c r="A47" s="1" t="s">
        <v>14997</v>
      </c>
      <c r="B47" s="1" t="s">
        <v>14</v>
      </c>
      <c r="C47" s="1" t="s">
        <v>6</v>
      </c>
      <c r="D47" s="1" t="s">
        <v>7</v>
      </c>
      <c r="E47" s="1" t="s">
        <v>1343</v>
      </c>
      <c r="F47" s="1" t="s">
        <v>1344</v>
      </c>
      <c r="G47" s="1" t="s">
        <v>45</v>
      </c>
      <c r="H47" s="1" t="s">
        <v>1345</v>
      </c>
      <c r="I47" s="1" t="s">
        <v>1346</v>
      </c>
      <c r="J47" s="9" t="str">
        <f t="shared" si="0"/>
        <v>"Alfred Löschenbrand GmbH ",</v>
      </c>
      <c r="K47" s="9" t="str">
        <f t="shared" si="1"/>
        <v>"office@loeschenbrand.at",</v>
      </c>
      <c r="L47" s="9" t="str">
        <f t="shared" si="2"/>
        <v>"01749 62 63",</v>
      </c>
      <c r="M47" s="9" t="str">
        <f t="shared" si="3"/>
        <v>"Hallergasse 8-12",</v>
      </c>
      <c r="N47" s="9" t="str">
        <f t="shared" si="4"/>
        <v>"1110",</v>
      </c>
      <c r="O47" s="9" t="str">
        <f t="shared" si="5"/>
        <v>"Wien",</v>
      </c>
      <c r="P47" s="6" t="str">
        <f>CONCATENATE("INSERT INTO ADDRESS
(LINE1, LINE2, LINE3, COUNTRYISO, STATE, CITY, ZIPCODE, ADDRESS_TYPE_ID)
VALUES(N'', NULL, NULL, N'', NULL,'",B47,"', ", G47," , N'', 1);")</f>
        <v>INSERT INTO ADDRESS
(LINE1, LINE2, LINE3, COUNTRYISO, STATE, CITY, ZIPCODE, ADDRESS_TYPE_ID)
VALUES(N'', NULL, NULL, N'', NULL,'Wien', 1110 , N'', 1);</v>
      </c>
      <c r="Q47" s="5" t="s">
        <v>18741</v>
      </c>
    </row>
    <row r="48" spans="1:17" ht="15.45" customHeight="1" x14ac:dyDescent="0.3">
      <c r="A48" s="1" t="s">
        <v>14998</v>
      </c>
      <c r="B48" s="1" t="s">
        <v>14</v>
      </c>
      <c r="C48" s="1" t="s">
        <v>6</v>
      </c>
      <c r="D48" s="1" t="s">
        <v>7</v>
      </c>
      <c r="E48" s="1" t="s">
        <v>1347</v>
      </c>
      <c r="F48" s="1" t="s">
        <v>1348</v>
      </c>
      <c r="G48" s="1" t="s">
        <v>479</v>
      </c>
      <c r="H48" s="1" t="s">
        <v>1349</v>
      </c>
      <c r="I48" s="1" t="s">
        <v>1350</v>
      </c>
      <c r="J48" s="9" t="str">
        <f t="shared" si="0"/>
        <v>"TGA für KFZ / &amp; Maschinenbau BFI Wien",</v>
      </c>
      <c r="K48" s="9" t="str">
        <f t="shared" si="1"/>
        <v>"office@tga-wien.at",</v>
      </c>
      <c r="L48" s="9" t="str">
        <f t="shared" si="2"/>
        <v>"01505 3550-13002",</v>
      </c>
      <c r="M48" s="9" t="str">
        <f t="shared" si="3"/>
        <v>"Plösslgasse 13",</v>
      </c>
      <c r="N48" s="9" t="str">
        <f t="shared" si="4"/>
        <v>"1041",</v>
      </c>
      <c r="O48" s="9" t="str">
        <f t="shared" si="5"/>
        <v>"Wien",</v>
      </c>
      <c r="P48" s="6" t="str">
        <f>CONCATENATE("INSERT INTO ADDRESS
(LINE1, LINE2, LINE3, COUNTRYISO, STATE, CITY, ZIPCODE, ADDRESS_TYPE_ID)
VALUES(N'', NULL, NULL, N'', NULL,'",B48,"', ", G48," , N'', 1);")</f>
        <v>INSERT INTO ADDRESS
(LINE1, LINE2, LINE3, COUNTRYISO, STATE, CITY, ZIPCODE, ADDRESS_TYPE_ID)
VALUES(N'', NULL, NULL, N'', NULL,'Wien', 1041 , N'', 1);</v>
      </c>
      <c r="Q48" s="5" t="s">
        <v>18741</v>
      </c>
    </row>
    <row r="49" spans="1:17" ht="15.45" customHeight="1" x14ac:dyDescent="0.3">
      <c r="A49" s="1" t="s">
        <v>14999</v>
      </c>
      <c r="B49" s="1" t="s">
        <v>200</v>
      </c>
      <c r="C49" s="1" t="s">
        <v>6</v>
      </c>
      <c r="D49" s="1" t="s">
        <v>7</v>
      </c>
      <c r="E49" s="1" t="s">
        <v>1351</v>
      </c>
      <c r="F49" s="1" t="s">
        <v>1352</v>
      </c>
      <c r="G49" s="1" t="s">
        <v>201</v>
      </c>
      <c r="H49" s="1" t="s">
        <v>1353</v>
      </c>
      <c r="I49" s="1"/>
      <c r="J49" s="9" t="str">
        <f t="shared" si="0"/>
        <v>"Peter Schöffauer ",</v>
      </c>
      <c r="K49" s="9" t="str">
        <f t="shared" si="1"/>
        <v>"peter@schoeffauer.info",</v>
      </c>
      <c r="L49" s="9" t="str">
        <f t="shared" si="2"/>
        <v>"",</v>
      </c>
      <c r="M49" s="9" t="str">
        <f t="shared" si="3"/>
        <v>"Salurner Strasse 32",</v>
      </c>
      <c r="N49" s="9" t="str">
        <f t="shared" si="4"/>
        <v>"6330",</v>
      </c>
      <c r="O49" s="9" t="str">
        <f t="shared" si="5"/>
        <v>"Kufstein",</v>
      </c>
      <c r="P49" s="6" t="str">
        <f>CONCATENATE("INSERT INTO ADDRESS
(LINE1, LINE2, LINE3, COUNTRYISO, STATE, CITY, ZIPCODE, ADDRESS_TYPE_ID)
VALUES(N'', NULL, NULL, N'', NULL,'",B49,"', ", G49," , N'', 1);")</f>
        <v>INSERT INTO ADDRESS
(LINE1, LINE2, LINE3, COUNTRYISO, STATE, CITY, ZIPCODE, ADDRESS_TYPE_ID)
VALUES(N'', NULL, NULL, N'', NULL,'Kufstein', 6330 , N'', 1);</v>
      </c>
      <c r="Q49" s="5" t="s">
        <v>18741</v>
      </c>
    </row>
    <row r="50" spans="1:17" ht="15.45" customHeight="1" x14ac:dyDescent="0.3">
      <c r="A50" s="1" t="s">
        <v>15000</v>
      </c>
      <c r="B50" s="1" t="s">
        <v>326</v>
      </c>
      <c r="C50" s="1" t="s">
        <v>6</v>
      </c>
      <c r="D50" s="1" t="s">
        <v>7</v>
      </c>
      <c r="E50" s="1" t="s">
        <v>1354</v>
      </c>
      <c r="F50" s="1" t="s">
        <v>1355</v>
      </c>
      <c r="G50" s="1" t="s">
        <v>327</v>
      </c>
      <c r="H50" s="1" t="s">
        <v>1356</v>
      </c>
      <c r="I50" s="1" t="s">
        <v>1357</v>
      </c>
      <c r="J50" s="9" t="str">
        <f t="shared" si="0"/>
        <v>"INOWA GmbH &amp; Co. KG ",</v>
      </c>
      <c r="K50" s="9" t="str">
        <f t="shared" si="1"/>
        <v>"office@inowa.at",</v>
      </c>
      <c r="L50" s="9" t="str">
        <f t="shared" si="2"/>
        <v>"07243 / 514 1...",</v>
      </c>
      <c r="M50" s="9" t="str">
        <f t="shared" si="3"/>
        <v>"Tonstraße 5",</v>
      </c>
      <c r="N50" s="9" t="str">
        <f t="shared" si="4"/>
        <v>"4614",</v>
      </c>
      <c r="O50" s="9" t="str">
        <f t="shared" si="5"/>
        <v>"Marchtrenk",</v>
      </c>
      <c r="P50" s="6" t="str">
        <f>CONCATENATE("INSERT INTO ADDRESS
(LINE1, LINE2, LINE3, COUNTRYISO, STATE, CITY, ZIPCODE, ADDRESS_TYPE_ID)
VALUES(N'', NULL, NULL, N'', NULL,'",B50,"', ", G50," , N'', 1);")</f>
        <v>INSERT INTO ADDRESS
(LINE1, LINE2, LINE3, COUNTRYISO, STATE, CITY, ZIPCODE, ADDRESS_TYPE_ID)
VALUES(N'', NULL, NULL, N'', NULL,'Marchtrenk', 4614 , N'', 1);</v>
      </c>
      <c r="Q50" s="5" t="s">
        <v>18741</v>
      </c>
    </row>
    <row r="51" spans="1:17" ht="15.45" customHeight="1" x14ac:dyDescent="0.3">
      <c r="A51" s="1" t="s">
        <v>15001</v>
      </c>
      <c r="B51" s="1" t="s">
        <v>1021</v>
      </c>
      <c r="C51" s="1" t="s">
        <v>6</v>
      </c>
      <c r="D51" s="1" t="s">
        <v>7</v>
      </c>
      <c r="E51" s="1" t="s">
        <v>1358</v>
      </c>
      <c r="F51" s="1" t="s">
        <v>1359</v>
      </c>
      <c r="G51" s="1" t="s">
        <v>1022</v>
      </c>
      <c r="H51" s="1" t="s">
        <v>1360</v>
      </c>
      <c r="I51" s="1" t="s">
        <v>1361</v>
      </c>
      <c r="J51" s="9" t="str">
        <f t="shared" si="0"/>
        <v>"LEGAT Automobil GmbH ",</v>
      </c>
      <c r="K51" s="9" t="str">
        <f t="shared" si="1"/>
        <v>"werkstatt@auto-legat.at",</v>
      </c>
      <c r="L51" s="9" t="str">
        <f t="shared" si="2"/>
        <v>"076626200",</v>
      </c>
      <c r="M51" s="9" t="str">
        <f t="shared" si="3"/>
        <v>"Gewerbegebiet Ager 1",</v>
      </c>
      <c r="N51" s="9" t="str">
        <f t="shared" si="4"/>
        <v>"4863",</v>
      </c>
      <c r="O51" s="9" t="str">
        <f t="shared" si="5"/>
        <v>"Seewalchen",</v>
      </c>
      <c r="P51" s="6" t="str">
        <f>CONCATENATE("INSERT INTO ADDRESS
(LINE1, LINE2, LINE3, COUNTRYISO, STATE, CITY, ZIPCODE, ADDRESS_TYPE_ID)
VALUES(N'', NULL, NULL, N'', NULL,'",B51,"', ", G51," , N'', 1);")</f>
        <v>INSERT INTO ADDRESS
(LINE1, LINE2, LINE3, COUNTRYISO, STATE, CITY, ZIPCODE, ADDRESS_TYPE_ID)
VALUES(N'', NULL, NULL, N'', NULL,'Seewalchen', 4863 , N'', 1);</v>
      </c>
      <c r="Q51" s="5" t="s">
        <v>18741</v>
      </c>
    </row>
    <row r="52" spans="1:17" ht="15.45" customHeight="1" x14ac:dyDescent="0.3">
      <c r="A52" s="1" t="s">
        <v>15002</v>
      </c>
      <c r="B52" s="1" t="s">
        <v>5</v>
      </c>
      <c r="C52" s="1" t="s">
        <v>6</v>
      </c>
      <c r="D52" s="1" t="s">
        <v>7</v>
      </c>
      <c r="E52" s="1" t="s">
        <v>1362</v>
      </c>
      <c r="F52" s="1" t="s">
        <v>1363</v>
      </c>
      <c r="G52" s="1" t="s">
        <v>8</v>
      </c>
      <c r="H52" s="1"/>
      <c r="I52" s="1"/>
      <c r="J52" s="9" t="str">
        <f t="shared" si="0"/>
        <v>"Raiffeisen-Lagerhaus St. Pölten reg. Genossenschaft m.b.H.",</v>
      </c>
      <c r="K52" s="9" t="str">
        <f t="shared" si="1"/>
        <v>"",</v>
      </c>
      <c r="L52" s="9" t="str">
        <f t="shared" si="2"/>
        <v>"",</v>
      </c>
      <c r="M52" s="9" t="str">
        <f t="shared" si="3"/>
        <v>"Linzer Straße 76-78",</v>
      </c>
      <c r="N52" s="9" t="str">
        <f t="shared" si="4"/>
        <v>"3100",</v>
      </c>
      <c r="O52" s="9" t="str">
        <f t="shared" si="5"/>
        <v>"St. Pölten",</v>
      </c>
      <c r="P52" s="6" t="str">
        <f>CONCATENATE("INSERT INTO ADDRESS
(LINE1, LINE2, LINE3, COUNTRYISO, STATE, CITY, ZIPCODE, ADDRESS_TYPE_ID)
VALUES(N'', NULL, NULL, N'', NULL,'",B52,"', ", G52," , N'', 1);")</f>
        <v>INSERT INTO ADDRESS
(LINE1, LINE2, LINE3, COUNTRYISO, STATE, CITY, ZIPCODE, ADDRESS_TYPE_ID)
VALUES(N'', NULL, NULL, N'', NULL,'St. Pölten', 3100 , N'', 1);</v>
      </c>
      <c r="Q52" s="5" t="s">
        <v>18741</v>
      </c>
    </row>
    <row r="53" spans="1:17" ht="15.45" customHeight="1" x14ac:dyDescent="0.3">
      <c r="A53" s="1" t="s">
        <v>15003</v>
      </c>
      <c r="B53" s="1" t="s">
        <v>250</v>
      </c>
      <c r="C53" s="1" t="s">
        <v>6</v>
      </c>
      <c r="D53" s="1" t="s">
        <v>7</v>
      </c>
      <c r="E53" s="1" t="s">
        <v>1364</v>
      </c>
      <c r="F53" s="1" t="s">
        <v>1365</v>
      </c>
      <c r="G53" s="1" t="s">
        <v>251</v>
      </c>
      <c r="H53" s="1"/>
      <c r="I53" s="1"/>
      <c r="J53" s="9" t="str">
        <f t="shared" si="0"/>
        <v>"Resch &amp; Frisch Service GmbH ",</v>
      </c>
      <c r="K53" s="9" t="str">
        <f t="shared" si="1"/>
        <v>"",</v>
      </c>
      <c r="L53" s="9" t="str">
        <f t="shared" si="2"/>
        <v>"",</v>
      </c>
      <c r="M53" s="9" t="str">
        <f t="shared" si="3"/>
        <v>"Schloßstraße 15",</v>
      </c>
      <c r="N53" s="9" t="str">
        <f t="shared" si="4"/>
        <v>"4600",</v>
      </c>
      <c r="O53" s="9" t="str">
        <f t="shared" si="5"/>
        <v>"Wels",</v>
      </c>
      <c r="P53" s="6" t="str">
        <f>CONCATENATE("INSERT INTO ADDRESS
(LINE1, LINE2, LINE3, COUNTRYISO, STATE, CITY, ZIPCODE, ADDRESS_TYPE_ID)
VALUES(N'', NULL, NULL, N'', NULL,'",B53,"', ", G53," , N'', 1);")</f>
        <v>INSERT INTO ADDRESS
(LINE1, LINE2, LINE3, COUNTRYISO, STATE, CITY, ZIPCODE, ADDRESS_TYPE_ID)
VALUES(N'', NULL, NULL, N'', NULL,'Wels', 4600 , N'', 1);</v>
      </c>
      <c r="Q53" s="5" t="s">
        <v>18741</v>
      </c>
    </row>
    <row r="54" spans="1:17" ht="15.45" customHeight="1" x14ac:dyDescent="0.3">
      <c r="A54" s="1" t="s">
        <v>15004</v>
      </c>
      <c r="B54" s="1" t="s">
        <v>1366</v>
      </c>
      <c r="C54" s="1" t="s">
        <v>9</v>
      </c>
      <c r="D54" s="1" t="s">
        <v>10</v>
      </c>
      <c r="E54" s="1" t="s">
        <v>1367</v>
      </c>
      <c r="F54" s="1" t="s">
        <v>1368</v>
      </c>
      <c r="G54" s="1" t="s">
        <v>1369</v>
      </c>
      <c r="H54" s="1"/>
      <c r="I54" s="1"/>
      <c r="J54" s="9" t="str">
        <f t="shared" si="0"/>
        <v>"Altran Deutschland S.A.S. &amp; Co. KG Kreditorenabteilung",</v>
      </c>
      <c r="K54" s="9" t="str">
        <f t="shared" si="1"/>
        <v>"",</v>
      </c>
      <c r="L54" s="9" t="str">
        <f t="shared" si="2"/>
        <v>"",</v>
      </c>
      <c r="M54" s="9" t="str">
        <f t="shared" si="3"/>
        <v>"Heinrich-Heine-Straße 5",</v>
      </c>
      <c r="N54" s="9" t="str">
        <f t="shared" si="4"/>
        <v>"09557",</v>
      </c>
      <c r="O54" s="9" t="str">
        <f t="shared" si="5"/>
        <v>"Flöha",</v>
      </c>
      <c r="P54" s="6" t="str">
        <f>CONCATENATE("INSERT INTO ADDRESS
(LINE1, LINE2, LINE3, COUNTRYISO, STATE, CITY, ZIPCODE, ADDRESS_TYPE_ID)
VALUES(N'', NULL, NULL, N'', NULL,'",B54,"', ", G54," , N'', 1);")</f>
        <v>INSERT INTO ADDRESS
(LINE1, LINE2, LINE3, COUNTRYISO, STATE, CITY, ZIPCODE, ADDRESS_TYPE_ID)
VALUES(N'', NULL, NULL, N'', NULL,'Flöha', 09557 , N'', 1);</v>
      </c>
      <c r="Q54" s="5" t="s">
        <v>18741</v>
      </c>
    </row>
    <row r="55" spans="1:17" ht="15.45" customHeight="1" x14ac:dyDescent="0.3">
      <c r="A55" s="1" t="s">
        <v>15005</v>
      </c>
      <c r="B55" s="1" t="s">
        <v>14</v>
      </c>
      <c r="C55" s="1" t="s">
        <v>6</v>
      </c>
      <c r="D55" s="1" t="s">
        <v>7</v>
      </c>
      <c r="E55" s="1" t="s">
        <v>1370</v>
      </c>
      <c r="F55" s="1" t="s">
        <v>1371</v>
      </c>
      <c r="G55" s="1" t="s">
        <v>141</v>
      </c>
      <c r="H55" s="1"/>
      <c r="I55" s="1"/>
      <c r="J55" s="9" t="str">
        <f t="shared" si="0"/>
        <v>"Autolackier GmbH ",</v>
      </c>
      <c r="K55" s="9" t="str">
        <f t="shared" si="1"/>
        <v>"",</v>
      </c>
      <c r="L55" s="9" t="str">
        <f t="shared" si="2"/>
        <v>"",</v>
      </c>
      <c r="M55" s="9" t="str">
        <f t="shared" si="3"/>
        <v>"Keisslergasse 30",</v>
      </c>
      <c r="N55" s="9" t="str">
        <f t="shared" si="4"/>
        <v>"1140",</v>
      </c>
      <c r="O55" s="9" t="str">
        <f t="shared" si="5"/>
        <v>"Wien",</v>
      </c>
      <c r="P55" s="6" t="str">
        <f>CONCATENATE("INSERT INTO ADDRESS
(LINE1, LINE2, LINE3, COUNTRYISO, STATE, CITY, ZIPCODE, ADDRESS_TYPE_ID)
VALUES(N'', NULL, NULL, N'', NULL,'",B55,"', ", G55," , N'', 1);")</f>
        <v>INSERT INTO ADDRESS
(LINE1, LINE2, LINE3, COUNTRYISO, STATE, CITY, ZIPCODE, ADDRESS_TYPE_ID)
VALUES(N'', NULL, NULL, N'', NULL,'Wien', 1140 , N'', 1);</v>
      </c>
      <c r="Q55" s="5" t="s">
        <v>18741</v>
      </c>
    </row>
    <row r="56" spans="1:17" ht="15.45" customHeight="1" x14ac:dyDescent="0.3">
      <c r="A56" s="1" t="s">
        <v>15006</v>
      </c>
      <c r="B56" s="1" t="s">
        <v>1147</v>
      </c>
      <c r="C56" s="1" t="s">
        <v>6</v>
      </c>
      <c r="D56" s="1" t="s">
        <v>7</v>
      </c>
      <c r="E56" s="1" t="s">
        <v>1372</v>
      </c>
      <c r="F56" s="1" t="s">
        <v>1373</v>
      </c>
      <c r="G56" s="1" t="s">
        <v>1148</v>
      </c>
      <c r="H56" s="1" t="s">
        <v>1374</v>
      </c>
      <c r="I56" s="1" t="s">
        <v>1375</v>
      </c>
      <c r="J56" s="9" t="str">
        <f t="shared" si="0"/>
        <v>"Auto Engleder GmbH Kfz-Werkstätte",</v>
      </c>
      <c r="K56" s="9" t="str">
        <f t="shared" si="1"/>
        <v>"lager@auto-engleder.at",</v>
      </c>
      <c r="L56" s="9" t="str">
        <f t="shared" si="2"/>
        <v>"07286 71 74",</v>
      </c>
      <c r="M56" s="9" t="str">
        <f t="shared" si="3"/>
        <v>"Winkelweg 2",</v>
      </c>
      <c r="N56" s="9" t="str">
        <f t="shared" si="4"/>
        <v>"4134",</v>
      </c>
      <c r="O56" s="9" t="str">
        <f t="shared" si="5"/>
        <v>"Putzleinsdorf",</v>
      </c>
      <c r="P56" s="6" t="str">
        <f>CONCATENATE("INSERT INTO ADDRESS
(LINE1, LINE2, LINE3, COUNTRYISO, STATE, CITY, ZIPCODE, ADDRESS_TYPE_ID)
VALUES(N'', NULL, NULL, N'', NULL,'",B56,"', ", G56," , N'', 1);")</f>
        <v>INSERT INTO ADDRESS
(LINE1, LINE2, LINE3, COUNTRYISO, STATE, CITY, ZIPCODE, ADDRESS_TYPE_ID)
VALUES(N'', NULL, NULL, N'', NULL,'Putzleinsdorf', 4134 , N'', 1);</v>
      </c>
      <c r="Q56" s="5" t="s">
        <v>18741</v>
      </c>
    </row>
    <row r="57" spans="1:17" ht="15.45" customHeight="1" x14ac:dyDescent="0.3">
      <c r="A57" s="1" t="s">
        <v>15007</v>
      </c>
      <c r="B57" s="1" t="s">
        <v>789</v>
      </c>
      <c r="C57" s="1" t="s">
        <v>6</v>
      </c>
      <c r="D57" s="1" t="s">
        <v>7</v>
      </c>
      <c r="E57" s="1" t="s">
        <v>1376</v>
      </c>
      <c r="F57" s="1" t="s">
        <v>1377</v>
      </c>
      <c r="G57" s="1" t="s">
        <v>790</v>
      </c>
      <c r="H57" s="1" t="s">
        <v>1378</v>
      </c>
      <c r="I57" s="1" t="s">
        <v>1379</v>
      </c>
      <c r="J57" s="9" t="str">
        <f t="shared" si="0"/>
        <v>"Auto Reiter GmbH KFZ Handel mit Werkstatt",</v>
      </c>
      <c r="K57" s="9" t="str">
        <f t="shared" si="1"/>
        <v>"office@auto-reiter.at",</v>
      </c>
      <c r="L57" s="9" t="str">
        <f t="shared" si="2"/>
        <v>"0357334035-0",</v>
      </c>
      <c r="M57" s="9" t="str">
        <f t="shared" si="3"/>
        <v>"Ankerweg 7",</v>
      </c>
      <c r="N57" s="9" t="str">
        <f t="shared" si="4"/>
        <v>"8753",</v>
      </c>
      <c r="O57" s="9" t="str">
        <f t="shared" si="5"/>
        <v>"Fohnsdorf",</v>
      </c>
      <c r="P57" s="6" t="str">
        <f>CONCATENATE("INSERT INTO ADDRESS
(LINE1, LINE2, LINE3, COUNTRYISO, STATE, CITY, ZIPCODE, ADDRESS_TYPE_ID)
VALUES(N'', NULL, NULL, N'', NULL,'",B57,"', ", G57," , N'', 1);")</f>
        <v>INSERT INTO ADDRESS
(LINE1, LINE2, LINE3, COUNTRYISO, STATE, CITY, ZIPCODE, ADDRESS_TYPE_ID)
VALUES(N'', NULL, NULL, N'', NULL,'Fohnsdorf', 8753 , N'', 1);</v>
      </c>
      <c r="Q57" s="5" t="s">
        <v>18741</v>
      </c>
    </row>
    <row r="58" spans="1:17" ht="15.45" customHeight="1" x14ac:dyDescent="0.3">
      <c r="A58" s="1" t="s">
        <v>15008</v>
      </c>
      <c r="B58" s="1" t="s">
        <v>1380</v>
      </c>
      <c r="C58" s="1" t="s">
        <v>9</v>
      </c>
      <c r="D58" s="1" t="s">
        <v>10</v>
      </c>
      <c r="E58" s="1" t="s">
        <v>1381</v>
      </c>
      <c r="F58" s="1" t="s">
        <v>1382</v>
      </c>
      <c r="G58" s="1" t="s">
        <v>1383</v>
      </c>
      <c r="H58" s="1" t="s">
        <v>1384</v>
      </c>
      <c r="I58" s="1" t="s">
        <v>1385</v>
      </c>
      <c r="J58" s="9" t="str">
        <f t="shared" si="0"/>
        <v>"Trost Auto Service Technik SE ",</v>
      </c>
      <c r="K58" s="9" t="str">
        <f t="shared" si="1"/>
        <v>"info@trost.com",</v>
      </c>
      <c r="L58" s="9" t="str">
        <f t="shared" si="2"/>
        <v>"00490541 9989-0",</v>
      </c>
      <c r="M58" s="9" t="str">
        <f t="shared" si="3"/>
        <v>"Albert Einstein Straße 2",</v>
      </c>
      <c r="N58" s="9" t="str">
        <f t="shared" si="4"/>
        <v>"76829",</v>
      </c>
      <c r="O58" s="9" t="str">
        <f t="shared" si="5"/>
        <v>"Landau",</v>
      </c>
      <c r="P58" s="6" t="str">
        <f>CONCATENATE("INSERT INTO ADDRESS
(LINE1, LINE2, LINE3, COUNTRYISO, STATE, CITY, ZIPCODE, ADDRESS_TYPE_ID)
VALUES(N'', NULL, NULL, N'', NULL,'",B58,"', ", G58," , N'', 1);")</f>
        <v>INSERT INTO ADDRESS
(LINE1, LINE2, LINE3, COUNTRYISO, STATE, CITY, ZIPCODE, ADDRESS_TYPE_ID)
VALUES(N'', NULL, NULL, N'', NULL,'Landau', 76829 , N'', 1);</v>
      </c>
      <c r="Q58" s="5" t="s">
        <v>18741</v>
      </c>
    </row>
    <row r="59" spans="1:17" ht="15.45" customHeight="1" x14ac:dyDescent="0.3">
      <c r="A59" s="1" t="s">
        <v>15009</v>
      </c>
      <c r="B59" s="1" t="s">
        <v>1299</v>
      </c>
      <c r="C59" s="1" t="s">
        <v>6</v>
      </c>
      <c r="D59" s="1" t="s">
        <v>7</v>
      </c>
      <c r="E59" s="1" t="s">
        <v>1303</v>
      </c>
      <c r="F59" s="1" t="s">
        <v>1386</v>
      </c>
      <c r="G59" s="1" t="s">
        <v>1387</v>
      </c>
      <c r="H59" s="1" t="s">
        <v>1388</v>
      </c>
      <c r="I59" s="1"/>
      <c r="J59" s="9" t="str">
        <f t="shared" si="0"/>
        <v>"Walserwerkstatt Düringer GmbH ",</v>
      </c>
      <c r="K59" s="9" t="str">
        <f t="shared" si="1"/>
        <v>"inbox1a8c0536@mg.meinbusiness.biz",</v>
      </c>
      <c r="L59" s="9" t="str">
        <f t="shared" si="2"/>
        <v>"",</v>
      </c>
      <c r="M59" s="9" t="str">
        <f t="shared" si="3"/>
        <v>"Mühlweg 8",</v>
      </c>
      <c r="N59" s="9" t="str">
        <f t="shared" si="4"/>
        <v>"6992",</v>
      </c>
      <c r="O59" s="9" t="str">
        <f t="shared" si="5"/>
        <v>"Hirschegg",</v>
      </c>
      <c r="P59" s="6" t="str">
        <f>CONCATENATE("INSERT INTO ADDRESS
(LINE1, LINE2, LINE3, COUNTRYISO, STATE, CITY, ZIPCODE, ADDRESS_TYPE_ID)
VALUES(N'', NULL, NULL, N'', NULL,'",B59,"', ", G59," , N'', 1);")</f>
        <v>INSERT INTO ADDRESS
(LINE1, LINE2, LINE3, COUNTRYISO, STATE, CITY, ZIPCODE, ADDRESS_TYPE_ID)
VALUES(N'', NULL, NULL, N'', NULL,'Hirschegg', 6992 , N'', 1);</v>
      </c>
      <c r="Q59" s="5" t="s">
        <v>18741</v>
      </c>
    </row>
    <row r="60" spans="1:17" ht="15.45" customHeight="1" x14ac:dyDescent="0.3">
      <c r="A60" s="1" t="s">
        <v>15010</v>
      </c>
      <c r="B60" s="1" t="s">
        <v>79</v>
      </c>
      <c r="C60" s="1" t="s">
        <v>6</v>
      </c>
      <c r="D60" s="1" t="s">
        <v>7</v>
      </c>
      <c r="E60" s="1" t="s">
        <v>1389</v>
      </c>
      <c r="F60" s="1" t="s">
        <v>1390</v>
      </c>
      <c r="G60" s="1" t="s">
        <v>1391</v>
      </c>
      <c r="H60" s="1" t="s">
        <v>1392</v>
      </c>
      <c r="I60" s="1" t="s">
        <v>1393</v>
      </c>
      <c r="J60" s="9" t="str">
        <f t="shared" si="0"/>
        <v>"Karl Wintersperger ",</v>
      </c>
      <c r="K60" s="9" t="str">
        <f t="shared" si="1"/>
        <v>"office@kfzwintersperger.at",</v>
      </c>
      <c r="L60" s="9" t="str">
        <f t="shared" si="2"/>
        <v>"02254 72 568",</v>
      </c>
      <c r="M60" s="9" t="str">
        <f t="shared" si="3"/>
        <v>"Wr. Neustädterstraße 45",</v>
      </c>
      <c r="N60" s="9" t="str">
        <f t="shared" si="4"/>
        <v>"2486",</v>
      </c>
      <c r="O60" s="9" t="str">
        <f t="shared" si="5"/>
        <v>"Ebreichsdorf",</v>
      </c>
      <c r="P60" s="6" t="str">
        <f>CONCATENATE("INSERT INTO ADDRESS
(LINE1, LINE2, LINE3, COUNTRYISO, STATE, CITY, ZIPCODE, ADDRESS_TYPE_ID)
VALUES(N'', NULL, NULL, N'', NULL,'",B60,"', ", G60," , N'', 1);")</f>
        <v>INSERT INTO ADDRESS
(LINE1, LINE2, LINE3, COUNTRYISO, STATE, CITY, ZIPCODE, ADDRESS_TYPE_ID)
VALUES(N'', NULL, NULL, N'', NULL,'Ebreichsdorf', 2486 , N'', 1);</v>
      </c>
      <c r="Q60" s="5" t="s">
        <v>18741</v>
      </c>
    </row>
    <row r="61" spans="1:17" ht="15.45" customHeight="1" x14ac:dyDescent="0.3">
      <c r="A61" s="1" t="s">
        <v>15011</v>
      </c>
      <c r="B61" s="1" t="s">
        <v>462</v>
      </c>
      <c r="C61" s="1" t="s">
        <v>6</v>
      </c>
      <c r="D61" s="1" t="s">
        <v>7</v>
      </c>
      <c r="E61" s="1" t="s">
        <v>1394</v>
      </c>
      <c r="F61" s="1" t="s">
        <v>1395</v>
      </c>
      <c r="G61" s="1" t="s">
        <v>463</v>
      </c>
      <c r="H61" s="1"/>
      <c r="I61" s="1"/>
      <c r="J61" s="9" t="str">
        <f t="shared" si="0"/>
        <v>"CTC Car Technology Center Lackner Stark OG",</v>
      </c>
      <c r="K61" s="9" t="str">
        <f t="shared" si="1"/>
        <v>"",</v>
      </c>
      <c r="L61" s="9" t="str">
        <f t="shared" si="2"/>
        <v>"",</v>
      </c>
      <c r="M61" s="9" t="str">
        <f t="shared" si="3"/>
        <v>"Ziehrerstraße 68a",</v>
      </c>
      <c r="N61" s="9" t="str">
        <f t="shared" si="4"/>
        <v>"8041",</v>
      </c>
      <c r="O61" s="9" t="str">
        <f t="shared" si="5"/>
        <v>"Graz-Liebenau",</v>
      </c>
      <c r="P61" s="6" t="str">
        <f>CONCATENATE("INSERT INTO ADDRESS
(LINE1, LINE2, LINE3, COUNTRYISO, STATE, CITY, ZIPCODE, ADDRESS_TYPE_ID)
VALUES(N'', NULL, NULL, N'', NULL,'",B61,"', ", G61," , N'', 1);")</f>
        <v>INSERT INTO ADDRESS
(LINE1, LINE2, LINE3, COUNTRYISO, STATE, CITY, ZIPCODE, ADDRESS_TYPE_ID)
VALUES(N'', NULL, NULL, N'', NULL,'Graz-Liebenau', 8041 , N'', 1);</v>
      </c>
      <c r="Q61" s="5" t="s">
        <v>18741</v>
      </c>
    </row>
    <row r="62" spans="1:17" ht="15.45" customHeight="1" x14ac:dyDescent="0.3">
      <c r="A62" s="1" t="s">
        <v>15012</v>
      </c>
      <c r="B62" s="1" t="s">
        <v>14</v>
      </c>
      <c r="C62" s="1" t="s">
        <v>6</v>
      </c>
      <c r="D62" s="1" t="s">
        <v>7</v>
      </c>
      <c r="E62" s="1" t="s">
        <v>1396</v>
      </c>
      <c r="F62" s="1" t="s">
        <v>1397</v>
      </c>
      <c r="G62" s="1" t="s">
        <v>443</v>
      </c>
      <c r="H62" s="1" t="s">
        <v>1214</v>
      </c>
      <c r="I62" s="1"/>
      <c r="J62" s="9" t="str">
        <f t="shared" si="0"/>
        <v>"A.T.U. Filiale Nr. 243",</v>
      </c>
      <c r="K62" s="9" t="str">
        <f t="shared" si="1"/>
        <v>"rechnungseingang@at.atu.eu",</v>
      </c>
      <c r="L62" s="9" t="str">
        <f t="shared" si="2"/>
        <v>"",</v>
      </c>
      <c r="M62" s="9" t="str">
        <f t="shared" si="3"/>
        <v>"Zwerchäckerweg 10",</v>
      </c>
      <c r="N62" s="9" t="str">
        <f t="shared" si="4"/>
        <v>"1220",</v>
      </c>
      <c r="O62" s="9" t="str">
        <f t="shared" si="5"/>
        <v>"Wien",</v>
      </c>
      <c r="P62" s="6" t="str">
        <f>CONCATENATE("INSERT INTO ADDRESS
(LINE1, LINE2, LINE3, COUNTRYISO, STATE, CITY, ZIPCODE, ADDRESS_TYPE_ID)
VALUES(N'', NULL, NULL, N'', NULL,'",B62,"', ", G62," , N'', 1);")</f>
        <v>INSERT INTO ADDRESS
(LINE1, LINE2, LINE3, COUNTRYISO, STATE, CITY, ZIPCODE, ADDRESS_TYPE_ID)
VALUES(N'', NULL, NULL, N'', NULL,'Wien', 1220 , N'', 1);</v>
      </c>
      <c r="Q62" s="5" t="s">
        <v>18741</v>
      </c>
    </row>
    <row r="63" spans="1:17" ht="15.45" customHeight="1" x14ac:dyDescent="0.3">
      <c r="A63" s="1" t="s">
        <v>15013</v>
      </c>
      <c r="B63" s="1" t="s">
        <v>194</v>
      </c>
      <c r="C63" s="1" t="s">
        <v>6</v>
      </c>
      <c r="D63" s="1" t="s">
        <v>7</v>
      </c>
      <c r="E63" s="1" t="s">
        <v>1398</v>
      </c>
      <c r="F63" s="1" t="s">
        <v>1399</v>
      </c>
      <c r="G63" s="1" t="s">
        <v>196</v>
      </c>
      <c r="H63" s="1" t="s">
        <v>1400</v>
      </c>
      <c r="I63" s="1" t="s">
        <v>1401</v>
      </c>
      <c r="J63" s="9" t="str">
        <f t="shared" si="0"/>
        <v>"Helmut Straberger ",</v>
      </c>
      <c r="K63" s="9" t="str">
        <f t="shared" si="1"/>
        <v>"austria@hella-gutmann.com",</v>
      </c>
      <c r="L63" s="9" t="str">
        <f t="shared" si="2"/>
        <v>"0724620268",</v>
      </c>
      <c r="M63" s="9" t="str">
        <f t="shared" si="3"/>
        <v>"Ligusterstrasse 12",</v>
      </c>
      <c r="N63" s="9" t="str">
        <f t="shared" si="4"/>
        <v>"4623",</v>
      </c>
      <c r="O63" s="9" t="str">
        <f t="shared" si="5"/>
        <v>"Gunskirchen",</v>
      </c>
      <c r="P63" s="6" t="str">
        <f>CONCATENATE("INSERT INTO ADDRESS
(LINE1, LINE2, LINE3, COUNTRYISO, STATE, CITY, ZIPCODE, ADDRESS_TYPE_ID)
VALUES(N'', NULL, NULL, N'', NULL,'",B63,"', ", G63," , N'', 1);")</f>
        <v>INSERT INTO ADDRESS
(LINE1, LINE2, LINE3, COUNTRYISO, STATE, CITY, ZIPCODE, ADDRESS_TYPE_ID)
VALUES(N'', NULL, NULL, N'', NULL,'Gunskirchen', 4623 , N'', 1);</v>
      </c>
      <c r="Q63" s="5" t="s">
        <v>18741</v>
      </c>
    </row>
    <row r="64" spans="1:17" ht="15.45" customHeight="1" x14ac:dyDescent="0.3">
      <c r="A64" s="1" t="s">
        <v>15014</v>
      </c>
      <c r="B64" s="1" t="s">
        <v>31</v>
      </c>
      <c r="C64" s="1" t="s">
        <v>6</v>
      </c>
      <c r="D64" s="1" t="s">
        <v>7</v>
      </c>
      <c r="E64" s="1" t="s">
        <v>1230</v>
      </c>
      <c r="F64" s="1" t="s">
        <v>1402</v>
      </c>
      <c r="G64" s="1" t="s">
        <v>33</v>
      </c>
      <c r="H64" s="1" t="s">
        <v>1232</v>
      </c>
      <c r="I64" s="1"/>
      <c r="J64" s="9" t="str">
        <f t="shared" si="0"/>
        <v>"ÖAMTC - Wien ",</v>
      </c>
      <c r="K64" s="9" t="str">
        <f t="shared" si="1"/>
        <v>"poststelle@oeamtc.at",</v>
      </c>
      <c r="L64" s="9" t="str">
        <f t="shared" si="2"/>
        <v>"",</v>
      </c>
      <c r="M64" s="9" t="str">
        <f t="shared" si="3"/>
        <v>"Aspersdorfer Straße 17",</v>
      </c>
      <c r="N64" s="9" t="str">
        <f t="shared" si="4"/>
        <v>"2020",</v>
      </c>
      <c r="O64" s="9" t="str">
        <f t="shared" si="5"/>
        <v>"Hollabrunn",</v>
      </c>
      <c r="P64" s="6" t="str">
        <f>CONCATENATE("INSERT INTO ADDRESS
(LINE1, LINE2, LINE3, COUNTRYISO, STATE, CITY, ZIPCODE, ADDRESS_TYPE_ID)
VALUES(N'', NULL, NULL, N'', NULL,'",B64,"', ", G64," , N'', 1);")</f>
        <v>INSERT INTO ADDRESS
(LINE1, LINE2, LINE3, COUNTRYISO, STATE, CITY, ZIPCODE, ADDRESS_TYPE_ID)
VALUES(N'', NULL, NULL, N'', NULL,'Hollabrunn', 2020 , N'', 1);</v>
      </c>
      <c r="Q64" s="5" t="s">
        <v>18741</v>
      </c>
    </row>
    <row r="65" spans="1:17" ht="15.45" customHeight="1" x14ac:dyDescent="0.3">
      <c r="A65" s="1" t="s">
        <v>15015</v>
      </c>
      <c r="B65" s="1" t="s">
        <v>866</v>
      </c>
      <c r="C65" s="1" t="s">
        <v>6</v>
      </c>
      <c r="D65" s="1" t="s">
        <v>7</v>
      </c>
      <c r="E65" s="1" t="s">
        <v>1230</v>
      </c>
      <c r="F65" s="1" t="s">
        <v>1403</v>
      </c>
      <c r="G65" s="1" t="s">
        <v>82</v>
      </c>
      <c r="H65" s="1" t="s">
        <v>1232</v>
      </c>
      <c r="I65" s="1"/>
      <c r="J65" s="9" t="str">
        <f t="shared" si="0"/>
        <v>"ÖAMTC - Wien ",</v>
      </c>
      <c r="K65" s="9" t="str">
        <f t="shared" si="1"/>
        <v>"poststelle@oeamtc.at",</v>
      </c>
      <c r="L65" s="9" t="str">
        <f t="shared" si="2"/>
        <v>"",</v>
      </c>
      <c r="M65" s="9" t="str">
        <f t="shared" si="3"/>
        <v>"Industrieparkstraße 11",</v>
      </c>
      <c r="N65" s="9" t="str">
        <f t="shared" si="4"/>
        <v>"2130",</v>
      </c>
      <c r="O65" s="9" t="str">
        <f t="shared" si="5"/>
        <v>"Mistelbach",</v>
      </c>
      <c r="P65" s="6" t="str">
        <f>CONCATENATE("INSERT INTO ADDRESS
(LINE1, LINE2, LINE3, COUNTRYISO, STATE, CITY, ZIPCODE, ADDRESS_TYPE_ID)
VALUES(N'', NULL, NULL, N'', NULL,'",B65,"', ", G65," , N'', 1);")</f>
        <v>INSERT INTO ADDRESS
(LINE1, LINE2, LINE3, COUNTRYISO, STATE, CITY, ZIPCODE, ADDRESS_TYPE_ID)
VALUES(N'', NULL, NULL, N'', NULL,'Mistelbach', 2130 , N'', 1);</v>
      </c>
      <c r="Q65" s="5" t="s">
        <v>18741</v>
      </c>
    </row>
    <row r="66" spans="1:17" ht="15.45" customHeight="1" x14ac:dyDescent="0.3">
      <c r="A66" s="1" t="s">
        <v>15016</v>
      </c>
      <c r="B66" s="1" t="s">
        <v>73</v>
      </c>
      <c r="C66" s="1" t="s">
        <v>6</v>
      </c>
      <c r="D66" s="1" t="s">
        <v>7</v>
      </c>
      <c r="E66" s="1" t="s">
        <v>1230</v>
      </c>
      <c r="F66" s="1" t="s">
        <v>1404</v>
      </c>
      <c r="G66" s="1" t="s">
        <v>74</v>
      </c>
      <c r="H66" s="1" t="s">
        <v>1232</v>
      </c>
      <c r="I66" s="1"/>
      <c r="J66" s="9" t="str">
        <f t="shared" si="0"/>
        <v>"ÖAMTC - Wien ",</v>
      </c>
      <c r="K66" s="9" t="str">
        <f t="shared" si="1"/>
        <v>"poststelle@oeamtc.at",</v>
      </c>
      <c r="L66" s="9" t="str">
        <f t="shared" si="2"/>
        <v>"",</v>
      </c>
      <c r="M66" s="9" t="str">
        <f t="shared" si="3"/>
        <v>"Haidlisse 8",</v>
      </c>
      <c r="N66" s="9" t="str">
        <f t="shared" si="4"/>
        <v>"2230",</v>
      </c>
      <c r="O66" s="9" t="str">
        <f t="shared" si="5"/>
        <v>"Gänserndorf",</v>
      </c>
      <c r="P66" s="6" t="str">
        <f>CONCATENATE("INSERT INTO ADDRESS
(LINE1, LINE2, LINE3, COUNTRYISO, STATE, CITY, ZIPCODE, ADDRESS_TYPE_ID)
VALUES(N'', NULL, NULL, N'', NULL,'",B66,"', ", G66," , N'', 1);")</f>
        <v>INSERT INTO ADDRESS
(LINE1, LINE2, LINE3, COUNTRYISO, STATE, CITY, ZIPCODE, ADDRESS_TYPE_ID)
VALUES(N'', NULL, NULL, N'', NULL,'Gänserndorf', 2230 , N'', 1);</v>
      </c>
      <c r="Q66" s="5" t="s">
        <v>18741</v>
      </c>
    </row>
    <row r="67" spans="1:17" ht="15.45" customHeight="1" x14ac:dyDescent="0.3">
      <c r="A67" s="1" t="s">
        <v>15017</v>
      </c>
      <c r="B67" s="1" t="s">
        <v>927</v>
      </c>
      <c r="C67" s="1" t="s">
        <v>6</v>
      </c>
      <c r="D67" s="1" t="s">
        <v>7</v>
      </c>
      <c r="E67" s="1" t="s">
        <v>1230</v>
      </c>
      <c r="F67" s="1" t="s">
        <v>1405</v>
      </c>
      <c r="G67" s="1" t="s">
        <v>78</v>
      </c>
      <c r="H67" s="1" t="s">
        <v>1232</v>
      </c>
      <c r="I67" s="1"/>
      <c r="J67" s="9" t="str">
        <f t="shared" ref="J67:J130" si="6">CONCATENATE(CHAR(34),E67,CHAR(34),",")</f>
        <v>"ÖAMTC - Wien ",</v>
      </c>
      <c r="K67" s="9" t="str">
        <f t="shared" ref="K67:K130" si="7">CONCATENATE(CHAR(34), H67,CHAR(34),",")</f>
        <v>"poststelle@oeamtc.at",</v>
      </c>
      <c r="L67" s="9" t="str">
        <f t="shared" ref="L67:L130" si="8">CONCATENATE(CHAR(34),I67,CHAR(34),",")</f>
        <v>"",</v>
      </c>
      <c r="M67" s="9" t="str">
        <f t="shared" ref="M67:M130" si="9">CONCATENATE(CHAR(34), F67, CHAR(34), ",")</f>
        <v>"Eco - Plus - Park 1",</v>
      </c>
      <c r="N67" s="9" t="str">
        <f t="shared" ref="N67:N130" si="10">CONCATENATE(CHAR(34), G67,CHAR(34),",")</f>
        <v>"2460",</v>
      </c>
      <c r="O67" s="9" t="str">
        <f t="shared" ref="O67:O130" si="11">CONCATENATE(CHAR(34), B67, CHAR(34),",")</f>
        <v>"Bruck/Leitha",</v>
      </c>
      <c r="P67" s="6" t="str">
        <f t="shared" ref="P67:P130" si="12">CONCATENATE("INSERT INTO ADDRESS
(LINE1, LINE2, LINE3, COUNTRYISO, STATE, CITY, ZIPCODE, ADDRESS_TYPE_ID)
VALUES(N'', NULL, NULL, N'', NULL,'",B67,"', ", G67," , N'', 1);")</f>
        <v>INSERT INTO ADDRESS
(LINE1, LINE2, LINE3, COUNTRYISO, STATE, CITY, ZIPCODE, ADDRESS_TYPE_ID)
VALUES(N'', NULL, NULL, N'', NULL,'Bruck/Leitha', 2460 , N'', 1);</v>
      </c>
      <c r="Q67" s="5" t="s">
        <v>18741</v>
      </c>
    </row>
    <row r="68" spans="1:17" ht="15.45" customHeight="1" x14ac:dyDescent="0.3">
      <c r="A68" s="1" t="s">
        <v>15018</v>
      </c>
      <c r="B68" s="1" t="s">
        <v>1406</v>
      </c>
      <c r="C68" s="1" t="s">
        <v>6</v>
      </c>
      <c r="D68" s="1" t="s">
        <v>7</v>
      </c>
      <c r="E68" s="1" t="s">
        <v>1230</v>
      </c>
      <c r="F68" s="1" t="s">
        <v>1407</v>
      </c>
      <c r="G68" s="1" t="s">
        <v>525</v>
      </c>
      <c r="H68" s="1" t="s">
        <v>1232</v>
      </c>
      <c r="I68" s="1"/>
      <c r="J68" s="9" t="str">
        <f t="shared" si="6"/>
        <v>"ÖAMTC - Wien ",</v>
      </c>
      <c r="K68" s="9" t="str">
        <f t="shared" si="7"/>
        <v>"poststelle@oeamtc.at",</v>
      </c>
      <c r="L68" s="9" t="str">
        <f t="shared" si="8"/>
        <v>"",</v>
      </c>
      <c r="M68" s="9" t="str">
        <f t="shared" si="9"/>
        <v>"Zubringerstraße 99",</v>
      </c>
      <c r="N68" s="9" t="str">
        <f t="shared" si="10"/>
        <v>"2512",</v>
      </c>
      <c r="O68" s="9" t="str">
        <f t="shared" si="11"/>
        <v>"Tribuswinkel - Baden",</v>
      </c>
      <c r="P68" s="6" t="str">
        <f t="shared" si="12"/>
        <v>INSERT INTO ADDRESS
(LINE1, LINE2, LINE3, COUNTRYISO, STATE, CITY, ZIPCODE, ADDRESS_TYPE_ID)
VALUES(N'', NULL, NULL, N'', NULL,'Tribuswinkel - Baden', 2512 , N'', 1);</v>
      </c>
      <c r="Q68" s="5" t="s">
        <v>18741</v>
      </c>
    </row>
    <row r="69" spans="1:17" ht="15.45" customHeight="1" x14ac:dyDescent="0.3">
      <c r="A69" s="1" t="s">
        <v>15019</v>
      </c>
      <c r="B69" s="1" t="s">
        <v>870</v>
      </c>
      <c r="C69" s="1" t="s">
        <v>6</v>
      </c>
      <c r="D69" s="1" t="s">
        <v>7</v>
      </c>
      <c r="E69" s="1" t="s">
        <v>1230</v>
      </c>
      <c r="F69" s="1" t="s">
        <v>1408</v>
      </c>
      <c r="G69" s="1" t="s">
        <v>1409</v>
      </c>
      <c r="H69" s="1" t="s">
        <v>1232</v>
      </c>
      <c r="I69" s="1"/>
      <c r="J69" s="9" t="str">
        <f t="shared" si="6"/>
        <v>"ÖAMTC - Wien ",</v>
      </c>
      <c r="K69" s="9" t="str">
        <f t="shared" si="7"/>
        <v>"poststelle@oeamtc.at",</v>
      </c>
      <c r="L69" s="9" t="str">
        <f t="shared" si="8"/>
        <v>"",</v>
      </c>
      <c r="M69" s="9" t="str">
        <f t="shared" si="9"/>
        <v>"Hainfelder Bundesstraße 50",</v>
      </c>
      <c r="N69" s="9" t="str">
        <f t="shared" si="10"/>
        <v>"2560",</v>
      </c>
      <c r="O69" s="9" t="str">
        <f t="shared" si="11"/>
        <v>"Berndorf",</v>
      </c>
      <c r="P69" s="6" t="str">
        <f t="shared" si="12"/>
        <v>INSERT INTO ADDRESS
(LINE1, LINE2, LINE3, COUNTRYISO, STATE, CITY, ZIPCODE, ADDRESS_TYPE_ID)
VALUES(N'', NULL, NULL, N'', NULL,'Berndorf', 2560 , N'', 1);</v>
      </c>
      <c r="Q69" s="5" t="s">
        <v>18741</v>
      </c>
    </row>
    <row r="70" spans="1:17" ht="15.45" customHeight="1" x14ac:dyDescent="0.3">
      <c r="A70" s="1" t="s">
        <v>15020</v>
      </c>
      <c r="B70" s="1" t="s">
        <v>27</v>
      </c>
      <c r="C70" s="1" t="s">
        <v>6</v>
      </c>
      <c r="D70" s="1" t="s">
        <v>7</v>
      </c>
      <c r="E70" s="1" t="s">
        <v>1230</v>
      </c>
      <c r="F70" s="1" t="s">
        <v>1410</v>
      </c>
      <c r="G70" s="1" t="s">
        <v>28</v>
      </c>
      <c r="H70" s="1" t="s">
        <v>1232</v>
      </c>
      <c r="I70" s="1"/>
      <c r="J70" s="9" t="str">
        <f t="shared" si="6"/>
        <v>"ÖAMTC - Wien ",</v>
      </c>
      <c r="K70" s="9" t="str">
        <f t="shared" si="7"/>
        <v>"poststelle@oeamtc.at",</v>
      </c>
      <c r="L70" s="9" t="str">
        <f t="shared" si="8"/>
        <v>"",</v>
      </c>
      <c r="M70" s="9" t="str">
        <f t="shared" si="9"/>
        <v>"Obere Weißenbachstraße 15",</v>
      </c>
      <c r="N70" s="9" t="str">
        <f t="shared" si="10"/>
        <v>"2640",</v>
      </c>
      <c r="O70" s="9" t="str">
        <f t="shared" si="11"/>
        <v>"Gloggnitz",</v>
      </c>
      <c r="P70" s="6" t="str">
        <f t="shared" si="12"/>
        <v>INSERT INTO ADDRESS
(LINE1, LINE2, LINE3, COUNTRYISO, STATE, CITY, ZIPCODE, ADDRESS_TYPE_ID)
VALUES(N'', NULL, NULL, N'', NULL,'Gloggnitz', 2640 , N'', 1);</v>
      </c>
      <c r="Q70" s="5" t="s">
        <v>18741</v>
      </c>
    </row>
    <row r="71" spans="1:17" ht="15.45" customHeight="1" x14ac:dyDescent="0.3">
      <c r="A71" s="1" t="s">
        <v>15021</v>
      </c>
      <c r="B71" s="1" t="s">
        <v>1411</v>
      </c>
      <c r="C71" s="1" t="s">
        <v>6</v>
      </c>
      <c r="D71" s="1" t="s">
        <v>7</v>
      </c>
      <c r="E71" s="1" t="s">
        <v>1412</v>
      </c>
      <c r="F71" s="1" t="s">
        <v>1413</v>
      </c>
      <c r="G71" s="1" t="s">
        <v>1414</v>
      </c>
      <c r="H71" s="1" t="s">
        <v>1415</v>
      </c>
      <c r="I71" s="1" t="s">
        <v>1416</v>
      </c>
      <c r="J71" s="9" t="str">
        <f t="shared" si="6"/>
        <v>"Autohaus Toni Heiß GmbH ",</v>
      </c>
      <c r="K71" s="9" t="str">
        <f t="shared" si="7"/>
        <v>"office@autohaus-heiss.at",</v>
      </c>
      <c r="L71" s="9" t="str">
        <f t="shared" si="8"/>
        <v>"05472 28000",</v>
      </c>
      <c r="M71" s="9" t="str">
        <f t="shared" si="9"/>
        <v>"Gießenstraße 2",</v>
      </c>
      <c r="N71" s="9" t="str">
        <f t="shared" si="10"/>
        <v>"6522",</v>
      </c>
      <c r="O71" s="9" t="str">
        <f t="shared" si="11"/>
        <v>"Prutz",</v>
      </c>
      <c r="P71" s="6" t="str">
        <f t="shared" si="12"/>
        <v>INSERT INTO ADDRESS
(LINE1, LINE2, LINE3, COUNTRYISO, STATE, CITY, ZIPCODE, ADDRESS_TYPE_ID)
VALUES(N'', NULL, NULL, N'', NULL,'Prutz', 6522 , N'', 1);</v>
      </c>
      <c r="Q71" s="5" t="s">
        <v>18741</v>
      </c>
    </row>
    <row r="72" spans="1:17" ht="15.45" customHeight="1" x14ac:dyDescent="0.3">
      <c r="A72" s="1" t="s">
        <v>15022</v>
      </c>
      <c r="B72" s="1" t="s">
        <v>14</v>
      </c>
      <c r="C72" s="1" t="s">
        <v>6</v>
      </c>
      <c r="D72" s="1" t="s">
        <v>7</v>
      </c>
      <c r="E72" s="1" t="s">
        <v>1230</v>
      </c>
      <c r="F72" s="1" t="s">
        <v>1417</v>
      </c>
      <c r="G72" s="1" t="s">
        <v>102</v>
      </c>
      <c r="H72" s="1" t="s">
        <v>1232</v>
      </c>
      <c r="I72" s="1"/>
      <c r="J72" s="9" t="str">
        <f t="shared" si="6"/>
        <v>"ÖAMTC - Wien ",</v>
      </c>
      <c r="K72" s="9" t="str">
        <f t="shared" si="7"/>
        <v>"poststelle@oeamtc.at",</v>
      </c>
      <c r="L72" s="9" t="str">
        <f t="shared" si="8"/>
        <v>"",</v>
      </c>
      <c r="M72" s="9" t="str">
        <f t="shared" si="9"/>
        <v>"Pasettistraße 96-98",</v>
      </c>
      <c r="N72" s="9" t="str">
        <f t="shared" si="10"/>
        <v>"1200",</v>
      </c>
      <c r="O72" s="9" t="str">
        <f t="shared" si="11"/>
        <v>"Wien",</v>
      </c>
      <c r="P72" s="6" t="str">
        <f t="shared" si="12"/>
        <v>INSERT INTO ADDRESS
(LINE1, LINE2, LINE3, COUNTRYISO, STATE, CITY, ZIPCODE, ADDRESS_TYPE_ID)
VALUES(N'', NULL, NULL, N'', NULL,'Wien', 1200 , N'', 1);</v>
      </c>
      <c r="Q72" s="5" t="s">
        <v>18741</v>
      </c>
    </row>
    <row r="73" spans="1:17" ht="15.45" customHeight="1" x14ac:dyDescent="0.3">
      <c r="A73" s="1" t="s">
        <v>15023</v>
      </c>
      <c r="B73" s="1" t="s">
        <v>14</v>
      </c>
      <c r="C73" s="1" t="s">
        <v>6</v>
      </c>
      <c r="D73" s="1" t="s">
        <v>7</v>
      </c>
      <c r="E73" s="1" t="s">
        <v>1230</v>
      </c>
      <c r="F73" s="1" t="s">
        <v>1418</v>
      </c>
      <c r="G73" s="1" t="s">
        <v>43</v>
      </c>
      <c r="H73" s="1" t="s">
        <v>1232</v>
      </c>
      <c r="I73" s="1"/>
      <c r="J73" s="9" t="str">
        <f t="shared" si="6"/>
        <v>"ÖAMTC - Wien ",</v>
      </c>
      <c r="K73" s="9" t="str">
        <f t="shared" si="7"/>
        <v>"poststelle@oeamtc.at",</v>
      </c>
      <c r="L73" s="9" t="str">
        <f t="shared" si="8"/>
        <v>"",</v>
      </c>
      <c r="M73" s="9" t="str">
        <f t="shared" si="9"/>
        <v>"Grenzackerstraße 16",</v>
      </c>
      <c r="N73" s="9" t="str">
        <f t="shared" si="10"/>
        <v>"1100",</v>
      </c>
      <c r="O73" s="9" t="str">
        <f t="shared" si="11"/>
        <v>"Wien",</v>
      </c>
      <c r="P73" s="6" t="str">
        <f t="shared" si="12"/>
        <v>INSERT INTO ADDRESS
(LINE1, LINE2, LINE3, COUNTRYISO, STATE, CITY, ZIPCODE, ADDRESS_TYPE_ID)
VALUES(N'', NULL, NULL, N'', NULL,'Wien', 1100 , N'', 1);</v>
      </c>
      <c r="Q73" s="5" t="s">
        <v>18741</v>
      </c>
    </row>
    <row r="74" spans="1:17" ht="15.45" customHeight="1" x14ac:dyDescent="0.3">
      <c r="A74" s="1" t="s">
        <v>15024</v>
      </c>
      <c r="B74" s="1" t="s">
        <v>1419</v>
      </c>
      <c r="C74" s="1" t="s">
        <v>6</v>
      </c>
      <c r="D74" s="1" t="s">
        <v>7</v>
      </c>
      <c r="E74" s="1" t="s">
        <v>1230</v>
      </c>
      <c r="F74" s="1" t="s">
        <v>1420</v>
      </c>
      <c r="G74" s="1" t="s">
        <v>1421</v>
      </c>
      <c r="H74" s="1" t="s">
        <v>1232</v>
      </c>
      <c r="I74" s="1"/>
      <c r="J74" s="9" t="str">
        <f t="shared" si="6"/>
        <v>"ÖAMTC - Wien ",</v>
      </c>
      <c r="K74" s="9" t="str">
        <f t="shared" si="7"/>
        <v>"poststelle@oeamtc.at",</v>
      </c>
      <c r="L74" s="9" t="str">
        <f t="shared" si="8"/>
        <v>"",</v>
      </c>
      <c r="M74" s="9" t="str">
        <f t="shared" si="9"/>
        <v>"Wiener Straße 200-208",</v>
      </c>
      <c r="N74" s="9" t="str">
        <f t="shared" si="10"/>
        <v>"2103",</v>
      </c>
      <c r="O74" s="9" t="str">
        <f t="shared" si="11"/>
        <v>"Langenzersdorf",</v>
      </c>
      <c r="P74" s="6" t="str">
        <f t="shared" si="12"/>
        <v>INSERT INTO ADDRESS
(LINE1, LINE2, LINE3, COUNTRYISO, STATE, CITY, ZIPCODE, ADDRESS_TYPE_ID)
VALUES(N'', NULL, NULL, N'', NULL,'Langenzersdorf', 2103 , N'', 1);</v>
      </c>
      <c r="Q74" s="5" t="s">
        <v>18741</v>
      </c>
    </row>
    <row r="75" spans="1:17" ht="15.45" customHeight="1" x14ac:dyDescent="0.3">
      <c r="A75" s="1" t="s">
        <v>15025</v>
      </c>
      <c r="B75" s="1" t="s">
        <v>464</v>
      </c>
      <c r="C75" s="1" t="s">
        <v>6</v>
      </c>
      <c r="D75" s="1" t="s">
        <v>7</v>
      </c>
      <c r="E75" s="1" t="s">
        <v>1230</v>
      </c>
      <c r="F75" s="1" t="s">
        <v>1422</v>
      </c>
      <c r="G75" s="1" t="s">
        <v>465</v>
      </c>
      <c r="H75" s="1" t="s">
        <v>1232</v>
      </c>
      <c r="I75" s="1"/>
      <c r="J75" s="9" t="str">
        <f t="shared" si="6"/>
        <v>"ÖAMTC - Wien ",</v>
      </c>
      <c r="K75" s="9" t="str">
        <f t="shared" si="7"/>
        <v>"poststelle@oeamtc.at",</v>
      </c>
      <c r="L75" s="9" t="str">
        <f t="shared" si="8"/>
        <v>"",</v>
      </c>
      <c r="M75" s="9" t="str">
        <f t="shared" si="9"/>
        <v>"Mannswörtherstraße 26",</v>
      </c>
      <c r="N75" s="9" t="str">
        <f t="shared" si="10"/>
        <v>"2320",</v>
      </c>
      <c r="O75" s="9" t="str">
        <f t="shared" si="11"/>
        <v>"Schwechat",</v>
      </c>
      <c r="P75" s="6" t="str">
        <f t="shared" si="12"/>
        <v>INSERT INTO ADDRESS
(LINE1, LINE2, LINE3, COUNTRYISO, STATE, CITY, ZIPCODE, ADDRESS_TYPE_ID)
VALUES(N'', NULL, NULL, N'', NULL,'Schwechat', 2320 , N'', 1);</v>
      </c>
      <c r="Q75" s="5" t="s">
        <v>18741</v>
      </c>
    </row>
    <row r="76" spans="1:17" ht="15.45" customHeight="1" x14ac:dyDescent="0.3">
      <c r="A76" s="1" t="s">
        <v>15026</v>
      </c>
      <c r="B76" s="1" t="s">
        <v>531</v>
      </c>
      <c r="C76" s="1" t="s">
        <v>6</v>
      </c>
      <c r="D76" s="1" t="s">
        <v>7</v>
      </c>
      <c r="E76" s="1" t="s">
        <v>1230</v>
      </c>
      <c r="F76" s="1" t="s">
        <v>1423</v>
      </c>
      <c r="G76" s="1" t="s">
        <v>533</v>
      </c>
      <c r="H76" s="1" t="s">
        <v>1232</v>
      </c>
      <c r="I76" s="1"/>
      <c r="J76" s="9" t="str">
        <f t="shared" si="6"/>
        <v>"ÖAMTC - Wien ",</v>
      </c>
      <c r="K76" s="9" t="str">
        <f t="shared" si="7"/>
        <v>"poststelle@oeamtc.at",</v>
      </c>
      <c r="L76" s="9" t="str">
        <f t="shared" si="8"/>
        <v>"",</v>
      </c>
      <c r="M76" s="9" t="str">
        <f t="shared" si="9"/>
        <v>"Schüttausstraße 9",</v>
      </c>
      <c r="N76" s="9" t="str">
        <f t="shared" si="10"/>
        <v>"3400",</v>
      </c>
      <c r="O76" s="9" t="str">
        <f t="shared" si="11"/>
        <v>"Klosterneuburg",</v>
      </c>
      <c r="P76" s="6" t="str">
        <f t="shared" si="12"/>
        <v>INSERT INTO ADDRESS
(LINE1, LINE2, LINE3, COUNTRYISO, STATE, CITY, ZIPCODE, ADDRESS_TYPE_ID)
VALUES(N'', NULL, NULL, N'', NULL,'Klosterneuburg', 3400 , N'', 1);</v>
      </c>
      <c r="Q76" s="5" t="s">
        <v>18741</v>
      </c>
    </row>
    <row r="77" spans="1:17" ht="15.45" customHeight="1" x14ac:dyDescent="0.3">
      <c r="A77" s="1" t="s">
        <v>15027</v>
      </c>
      <c r="B77" s="1" t="s">
        <v>569</v>
      </c>
      <c r="C77" s="1" t="s">
        <v>6</v>
      </c>
      <c r="D77" s="1" t="s">
        <v>7</v>
      </c>
      <c r="E77" s="1" t="s">
        <v>1230</v>
      </c>
      <c r="F77" s="1" t="s">
        <v>1424</v>
      </c>
      <c r="G77" s="1" t="s">
        <v>570</v>
      </c>
      <c r="H77" s="1" t="s">
        <v>1232</v>
      </c>
      <c r="I77" s="1"/>
      <c r="J77" s="9" t="str">
        <f t="shared" si="6"/>
        <v>"ÖAMTC - Wien ",</v>
      </c>
      <c r="K77" s="9" t="str">
        <f t="shared" si="7"/>
        <v>"poststelle@oeamtc.at",</v>
      </c>
      <c r="L77" s="9" t="str">
        <f t="shared" si="8"/>
        <v>"",</v>
      </c>
      <c r="M77" s="9" t="str">
        <f t="shared" si="9"/>
        <v>"Johann Steinböckstraße 9",</v>
      </c>
      <c r="N77" s="9" t="str">
        <f t="shared" si="10"/>
        <v>"2345",</v>
      </c>
      <c r="O77" s="9" t="str">
        <f t="shared" si="11"/>
        <v>"Brunn am Gebirge",</v>
      </c>
      <c r="P77" s="6" t="str">
        <f t="shared" si="12"/>
        <v>INSERT INTO ADDRESS
(LINE1, LINE2, LINE3, COUNTRYISO, STATE, CITY, ZIPCODE, ADDRESS_TYPE_ID)
VALUES(N'', NULL, NULL, N'', NULL,'Brunn am Gebirge', 2345 , N'', 1);</v>
      </c>
      <c r="Q77" s="5" t="s">
        <v>18741</v>
      </c>
    </row>
    <row r="78" spans="1:17" ht="15.45" customHeight="1" x14ac:dyDescent="0.3">
      <c r="A78" s="1" t="s">
        <v>15028</v>
      </c>
      <c r="B78" s="1" t="s">
        <v>5</v>
      </c>
      <c r="C78" s="1" t="s">
        <v>6</v>
      </c>
      <c r="D78" s="1" t="s">
        <v>7</v>
      </c>
      <c r="E78" s="1" t="s">
        <v>1230</v>
      </c>
      <c r="F78" s="1" t="s">
        <v>1425</v>
      </c>
      <c r="G78" s="1" t="s">
        <v>8</v>
      </c>
      <c r="H78" s="1" t="s">
        <v>1232</v>
      </c>
      <c r="I78" s="1"/>
      <c r="J78" s="9" t="str">
        <f t="shared" si="6"/>
        <v>"ÖAMTC - Wien ",</v>
      </c>
      <c r="K78" s="9" t="str">
        <f t="shared" si="7"/>
        <v>"poststelle@oeamtc.at",</v>
      </c>
      <c r="L78" s="9" t="str">
        <f t="shared" si="8"/>
        <v>"",</v>
      </c>
      <c r="M78" s="9" t="str">
        <f t="shared" si="9"/>
        <v>"Mariazeller Straße 220",</v>
      </c>
      <c r="N78" s="9" t="str">
        <f t="shared" si="10"/>
        <v>"3100",</v>
      </c>
      <c r="O78" s="9" t="str">
        <f t="shared" si="11"/>
        <v>"St. Pölten",</v>
      </c>
      <c r="P78" s="6" t="str">
        <f t="shared" si="12"/>
        <v>INSERT INTO ADDRESS
(LINE1, LINE2, LINE3, COUNTRYISO, STATE, CITY, ZIPCODE, ADDRESS_TYPE_ID)
VALUES(N'', NULL, NULL, N'', NULL,'St. Pölten', 3100 , N'', 1);</v>
      </c>
      <c r="Q78" s="5" t="s">
        <v>18741</v>
      </c>
    </row>
    <row r="79" spans="1:17" ht="15.45" customHeight="1" x14ac:dyDescent="0.3">
      <c r="A79" s="1" t="s">
        <v>15029</v>
      </c>
      <c r="B79" s="1" t="s">
        <v>1426</v>
      </c>
      <c r="C79" s="1" t="s">
        <v>6</v>
      </c>
      <c r="D79" s="1" t="s">
        <v>7</v>
      </c>
      <c r="E79" s="1" t="s">
        <v>1230</v>
      </c>
      <c r="F79" s="1" t="s">
        <v>1427</v>
      </c>
      <c r="G79" s="1" t="s">
        <v>1428</v>
      </c>
      <c r="H79" s="1" t="s">
        <v>1232</v>
      </c>
      <c r="I79" s="1"/>
      <c r="J79" s="9" t="str">
        <f t="shared" si="6"/>
        <v>"ÖAMTC - Wien ",</v>
      </c>
      <c r="K79" s="9" t="str">
        <f t="shared" si="7"/>
        <v>"poststelle@oeamtc.at",</v>
      </c>
      <c r="L79" s="9" t="str">
        <f t="shared" si="8"/>
        <v>"",</v>
      </c>
      <c r="M79" s="9" t="str">
        <f t="shared" si="9"/>
        <v>"Mariazellerstraße 3a",</v>
      </c>
      <c r="N79" s="9" t="str">
        <f t="shared" si="10"/>
        <v>"3180",</v>
      </c>
      <c r="O79" s="9" t="str">
        <f t="shared" si="11"/>
        <v>"Lilienfeld",</v>
      </c>
      <c r="P79" s="6" t="str">
        <f t="shared" si="12"/>
        <v>INSERT INTO ADDRESS
(LINE1, LINE2, LINE3, COUNTRYISO, STATE, CITY, ZIPCODE, ADDRESS_TYPE_ID)
VALUES(N'', NULL, NULL, N'', NULL,'Lilienfeld', 3180 , N'', 1);</v>
      </c>
      <c r="Q79" s="5" t="s">
        <v>18741</v>
      </c>
    </row>
    <row r="80" spans="1:17" ht="15.45" customHeight="1" x14ac:dyDescent="0.3">
      <c r="A80" s="1" t="s">
        <v>15030</v>
      </c>
      <c r="B80" s="1" t="s">
        <v>634</v>
      </c>
      <c r="C80" s="1" t="s">
        <v>6</v>
      </c>
      <c r="D80" s="1" t="s">
        <v>7</v>
      </c>
      <c r="E80" s="1" t="s">
        <v>1230</v>
      </c>
      <c r="F80" s="1" t="s">
        <v>1429</v>
      </c>
      <c r="G80" s="1" t="s">
        <v>431</v>
      </c>
      <c r="H80" s="1" t="s">
        <v>1232</v>
      </c>
      <c r="I80" s="1"/>
      <c r="J80" s="9" t="str">
        <f t="shared" si="6"/>
        <v>"ÖAMTC - Wien ",</v>
      </c>
      <c r="K80" s="9" t="str">
        <f t="shared" si="7"/>
        <v>"poststelle@oeamtc.at",</v>
      </c>
      <c r="L80" s="9" t="str">
        <f t="shared" si="8"/>
        <v>"",</v>
      </c>
      <c r="M80" s="9" t="str">
        <f t="shared" si="9"/>
        <v>"Josef-Reither Straße / Messegelände",</v>
      </c>
      <c r="N80" s="9" t="str">
        <f t="shared" si="10"/>
        <v>"3430",</v>
      </c>
      <c r="O80" s="9" t="str">
        <f t="shared" si="11"/>
        <v>"Tulln",</v>
      </c>
      <c r="P80" s="6" t="str">
        <f t="shared" si="12"/>
        <v>INSERT INTO ADDRESS
(LINE1, LINE2, LINE3, COUNTRYISO, STATE, CITY, ZIPCODE, ADDRESS_TYPE_ID)
VALUES(N'', NULL, NULL, N'', NULL,'Tulln', 3430 , N'', 1);</v>
      </c>
      <c r="Q80" s="5" t="s">
        <v>18741</v>
      </c>
    </row>
    <row r="81" spans="1:17" ht="15.45" customHeight="1" x14ac:dyDescent="0.3">
      <c r="A81" s="1" t="s">
        <v>15031</v>
      </c>
      <c r="B81" s="1" t="s">
        <v>150</v>
      </c>
      <c r="C81" s="1" t="s">
        <v>6</v>
      </c>
      <c r="D81" s="1" t="s">
        <v>7</v>
      </c>
      <c r="E81" s="1" t="s">
        <v>1430</v>
      </c>
      <c r="F81" s="1" t="s">
        <v>1431</v>
      </c>
      <c r="G81" s="1" t="s">
        <v>152</v>
      </c>
      <c r="H81" s="1"/>
      <c r="I81" s="1"/>
      <c r="J81" s="9" t="str">
        <f t="shared" si="6"/>
        <v>"Lacktechnikzentrum Süd GmbH ",</v>
      </c>
      <c r="K81" s="9" t="str">
        <f t="shared" si="7"/>
        <v>"",</v>
      </c>
      <c r="L81" s="9" t="str">
        <f t="shared" si="8"/>
        <v>"",</v>
      </c>
      <c r="M81" s="9" t="str">
        <f t="shared" si="9"/>
        <v>"Südring 310",</v>
      </c>
      <c r="N81" s="9" t="str">
        <f t="shared" si="10"/>
        <v>"9020",</v>
      </c>
      <c r="O81" s="9" t="str">
        <f t="shared" si="11"/>
        <v>"Klagenfurt",</v>
      </c>
      <c r="P81" s="6" t="str">
        <f t="shared" si="12"/>
        <v>INSERT INTO ADDRESS
(LINE1, LINE2, LINE3, COUNTRYISO, STATE, CITY, ZIPCODE, ADDRESS_TYPE_ID)
VALUES(N'', NULL, NULL, N'', NULL,'Klagenfurt', 9020 , N'', 1);</v>
      </c>
      <c r="Q81" s="5" t="s">
        <v>18741</v>
      </c>
    </row>
    <row r="82" spans="1:17" ht="15.45" customHeight="1" x14ac:dyDescent="0.3">
      <c r="A82" s="1" t="s">
        <v>15032</v>
      </c>
      <c r="B82" s="1" t="s">
        <v>748</v>
      </c>
      <c r="C82" s="1" t="s">
        <v>6</v>
      </c>
      <c r="D82" s="1" t="s">
        <v>7</v>
      </c>
      <c r="E82" s="1" t="s">
        <v>574</v>
      </c>
      <c r="F82" s="1" t="s">
        <v>1432</v>
      </c>
      <c r="G82" s="1" t="s">
        <v>135</v>
      </c>
      <c r="H82" s="1" t="s">
        <v>1232</v>
      </c>
      <c r="I82" s="1"/>
      <c r="J82" s="9" t="str">
        <f t="shared" si="6"/>
        <v>"ÖAMTC ",</v>
      </c>
      <c r="K82" s="9" t="str">
        <f t="shared" si="7"/>
        <v>"poststelle@oeamtc.at",</v>
      </c>
      <c r="L82" s="9" t="str">
        <f t="shared" si="8"/>
        <v>"",</v>
      </c>
      <c r="M82" s="9" t="str">
        <f t="shared" si="9"/>
        <v>"Oiden 111",</v>
      </c>
      <c r="N82" s="9" t="str">
        <f t="shared" si="10"/>
        <v>"3300",</v>
      </c>
      <c r="O82" s="9" t="str">
        <f t="shared" si="11"/>
        <v>"Amstetten",</v>
      </c>
      <c r="P82" s="6" t="str">
        <f t="shared" si="12"/>
        <v>INSERT INTO ADDRESS
(LINE1, LINE2, LINE3, COUNTRYISO, STATE, CITY, ZIPCODE, ADDRESS_TYPE_ID)
VALUES(N'', NULL, NULL, N'', NULL,'Amstetten', 3300 , N'', 1);</v>
      </c>
      <c r="Q82" s="5" t="s">
        <v>18741</v>
      </c>
    </row>
    <row r="83" spans="1:17" ht="15.45" customHeight="1" x14ac:dyDescent="0.3">
      <c r="A83" s="1" t="s">
        <v>15033</v>
      </c>
      <c r="B83" s="1" t="s">
        <v>122</v>
      </c>
      <c r="C83" s="1" t="s">
        <v>6</v>
      </c>
      <c r="D83" s="1" t="s">
        <v>7</v>
      </c>
      <c r="E83" s="1" t="s">
        <v>1433</v>
      </c>
      <c r="F83" s="1" t="s">
        <v>1434</v>
      </c>
      <c r="G83" s="1" t="s">
        <v>123</v>
      </c>
      <c r="H83" s="1" t="s">
        <v>1232</v>
      </c>
      <c r="I83" s="1"/>
      <c r="J83" s="9" t="str">
        <f t="shared" si="6"/>
        <v>"ÖAMTC - Melk ",</v>
      </c>
      <c r="K83" s="9" t="str">
        <f t="shared" si="7"/>
        <v>"poststelle@oeamtc.at",</v>
      </c>
      <c r="L83" s="9" t="str">
        <f t="shared" si="8"/>
        <v>"",</v>
      </c>
      <c r="M83" s="9" t="str">
        <f t="shared" si="9"/>
        <v>"Umfahrungsstraße 17",</v>
      </c>
      <c r="N83" s="9" t="str">
        <f t="shared" si="10"/>
        <v>"3390",</v>
      </c>
      <c r="O83" s="9" t="str">
        <f t="shared" si="11"/>
        <v>"Melk",</v>
      </c>
      <c r="P83" s="6" t="str">
        <f t="shared" si="12"/>
        <v>INSERT INTO ADDRESS
(LINE1, LINE2, LINE3, COUNTRYISO, STATE, CITY, ZIPCODE, ADDRESS_TYPE_ID)
VALUES(N'', NULL, NULL, N'', NULL,'Melk', 3390 , N'', 1);</v>
      </c>
      <c r="Q83" s="5" t="s">
        <v>18741</v>
      </c>
    </row>
    <row r="84" spans="1:17" ht="15.45" customHeight="1" x14ac:dyDescent="0.3">
      <c r="A84" s="1" t="s">
        <v>15034</v>
      </c>
      <c r="B84" s="1" t="s">
        <v>1435</v>
      </c>
      <c r="C84" s="1" t="s">
        <v>6</v>
      </c>
      <c r="D84" s="1" t="s">
        <v>7</v>
      </c>
      <c r="E84" s="1" t="s">
        <v>1230</v>
      </c>
      <c r="F84" s="1" t="s">
        <v>1436</v>
      </c>
      <c r="G84" s="1" t="s">
        <v>1437</v>
      </c>
      <c r="H84" s="1" t="s">
        <v>1232</v>
      </c>
      <c r="I84" s="1"/>
      <c r="J84" s="9" t="str">
        <f t="shared" si="6"/>
        <v>"ÖAMTC - Wien ",</v>
      </c>
      <c r="K84" s="9" t="str">
        <f t="shared" si="7"/>
        <v>"poststelle@oeamtc.at",</v>
      </c>
      <c r="L84" s="9" t="str">
        <f t="shared" si="8"/>
        <v>"",</v>
      </c>
      <c r="M84" s="9" t="str">
        <f t="shared" si="9"/>
        <v>"Autobahnstation Richtung Wien",</v>
      </c>
      <c r="N84" s="9" t="str">
        <f t="shared" si="10"/>
        <v>"3373",</v>
      </c>
      <c r="O84" s="9" t="str">
        <f t="shared" si="11"/>
        <v>"Kemmelbach",</v>
      </c>
      <c r="P84" s="6" t="str">
        <f t="shared" si="12"/>
        <v>INSERT INTO ADDRESS
(LINE1, LINE2, LINE3, COUNTRYISO, STATE, CITY, ZIPCODE, ADDRESS_TYPE_ID)
VALUES(N'', NULL, NULL, N'', NULL,'Kemmelbach', 3373 , N'', 1);</v>
      </c>
      <c r="Q84" s="5" t="s">
        <v>18741</v>
      </c>
    </row>
    <row r="85" spans="1:17" ht="15.45" customHeight="1" x14ac:dyDescent="0.3">
      <c r="A85" s="1" t="s">
        <v>15035</v>
      </c>
      <c r="B85" s="1" t="s">
        <v>510</v>
      </c>
      <c r="C85" s="1" t="s">
        <v>6</v>
      </c>
      <c r="D85" s="1" t="s">
        <v>7</v>
      </c>
      <c r="E85" s="1" t="s">
        <v>1438</v>
      </c>
      <c r="F85" s="1" t="s">
        <v>1439</v>
      </c>
      <c r="G85" s="1" t="s">
        <v>165</v>
      </c>
      <c r="H85" s="1" t="s">
        <v>1232</v>
      </c>
      <c r="I85" s="1"/>
      <c r="J85" s="9" t="str">
        <f t="shared" si="6"/>
        <v>"ÖAMTC - Stützpunkt St.Valentin ",</v>
      </c>
      <c r="K85" s="9" t="str">
        <f t="shared" si="7"/>
        <v>"poststelle@oeamtc.at",</v>
      </c>
      <c r="L85" s="9" t="str">
        <f t="shared" si="8"/>
        <v>"",</v>
      </c>
      <c r="M85" s="9" t="str">
        <f t="shared" si="9"/>
        <v>"Rathausstraße 1",</v>
      </c>
      <c r="N85" s="9" t="str">
        <f t="shared" si="10"/>
        <v>"4300",</v>
      </c>
      <c r="O85" s="9" t="str">
        <f t="shared" si="11"/>
        <v>"St. Valentin",</v>
      </c>
      <c r="P85" s="6" t="str">
        <f t="shared" si="12"/>
        <v>INSERT INTO ADDRESS
(LINE1, LINE2, LINE3, COUNTRYISO, STATE, CITY, ZIPCODE, ADDRESS_TYPE_ID)
VALUES(N'', NULL, NULL, N'', NULL,'St. Valentin', 4300 , N'', 1);</v>
      </c>
      <c r="Q85" s="5" t="s">
        <v>18741</v>
      </c>
    </row>
    <row r="86" spans="1:17" ht="15.45" customHeight="1" x14ac:dyDescent="0.3">
      <c r="A86" s="1" t="s">
        <v>15036</v>
      </c>
      <c r="B86" s="1" t="s">
        <v>628</v>
      </c>
      <c r="C86" s="1" t="s">
        <v>6</v>
      </c>
      <c r="D86" s="1" t="s">
        <v>7</v>
      </c>
      <c r="E86" s="1" t="s">
        <v>1440</v>
      </c>
      <c r="F86" s="1" t="s">
        <v>1441</v>
      </c>
      <c r="G86" s="1" t="s">
        <v>630</v>
      </c>
      <c r="H86" s="1" t="s">
        <v>1442</v>
      </c>
      <c r="I86" s="1" t="s">
        <v>1443</v>
      </c>
      <c r="J86" s="9" t="str">
        <f t="shared" si="6"/>
        <v>"ÖAMTC - Amstetten ",</v>
      </c>
      <c r="K86" s="9" t="str">
        <f t="shared" si="7"/>
        <v>"office@oeamtc.at",</v>
      </c>
      <c r="L86" s="9" t="str">
        <f t="shared" si="8"/>
        <v>"07472 62527",</v>
      </c>
      <c r="M86" s="9" t="str">
        <f t="shared" si="9"/>
        <v>"Gewerbestraße 6",</v>
      </c>
      <c r="N86" s="9" t="str">
        <f t="shared" si="10"/>
        <v>"3270",</v>
      </c>
      <c r="O86" s="9" t="str">
        <f t="shared" si="11"/>
        <v>"Scheibbs",</v>
      </c>
      <c r="P86" s="6" t="str">
        <f t="shared" si="12"/>
        <v>INSERT INTO ADDRESS
(LINE1, LINE2, LINE3, COUNTRYISO, STATE, CITY, ZIPCODE, ADDRESS_TYPE_ID)
VALUES(N'', NULL, NULL, N'', NULL,'Scheibbs', 3270 , N'', 1);</v>
      </c>
      <c r="Q86" s="5" t="s">
        <v>18741</v>
      </c>
    </row>
    <row r="87" spans="1:17" ht="15.45" customHeight="1" x14ac:dyDescent="0.3">
      <c r="A87" s="1" t="s">
        <v>15037</v>
      </c>
      <c r="B87" s="1" t="s">
        <v>1444</v>
      </c>
      <c r="C87" s="1" t="s">
        <v>6</v>
      </c>
      <c r="D87" s="1" t="s">
        <v>7</v>
      </c>
      <c r="E87" s="1" t="s">
        <v>1230</v>
      </c>
      <c r="F87" s="1" t="s">
        <v>1445</v>
      </c>
      <c r="G87" s="1" t="s">
        <v>139</v>
      </c>
      <c r="H87" s="1" t="s">
        <v>1232</v>
      </c>
      <c r="I87" s="1"/>
      <c r="J87" s="9" t="str">
        <f t="shared" si="6"/>
        <v>"ÖAMTC - Wien ",</v>
      </c>
      <c r="K87" s="9" t="str">
        <f t="shared" si="7"/>
        <v>"poststelle@oeamtc.at",</v>
      </c>
      <c r="L87" s="9" t="str">
        <f t="shared" si="8"/>
        <v>"",</v>
      </c>
      <c r="M87" s="9" t="str">
        <f t="shared" si="9"/>
        <v>"Ybbsitzer Straße 130a",</v>
      </c>
      <c r="N87" s="9" t="str">
        <f t="shared" si="10"/>
        <v>"3340",</v>
      </c>
      <c r="O87" s="9" t="str">
        <f t="shared" si="11"/>
        <v>"Waidhofen",</v>
      </c>
      <c r="P87" s="6" t="str">
        <f t="shared" si="12"/>
        <v>INSERT INTO ADDRESS
(LINE1, LINE2, LINE3, COUNTRYISO, STATE, CITY, ZIPCODE, ADDRESS_TYPE_ID)
VALUES(N'', NULL, NULL, N'', NULL,'Waidhofen', 3340 , N'', 1);</v>
      </c>
      <c r="Q87" s="5" t="s">
        <v>18741</v>
      </c>
    </row>
    <row r="88" spans="1:17" ht="15.45" customHeight="1" x14ac:dyDescent="0.3">
      <c r="A88" s="1" t="s">
        <v>15038</v>
      </c>
      <c r="B88" s="1" t="s">
        <v>737</v>
      </c>
      <c r="C88" s="1" t="s">
        <v>6</v>
      </c>
      <c r="D88" s="1" t="s">
        <v>7</v>
      </c>
      <c r="E88" s="1" t="s">
        <v>1230</v>
      </c>
      <c r="F88" s="1" t="s">
        <v>1446</v>
      </c>
      <c r="G88" s="1" t="s">
        <v>518</v>
      </c>
      <c r="H88" s="1" t="s">
        <v>1232</v>
      </c>
      <c r="I88" s="1"/>
      <c r="J88" s="9" t="str">
        <f t="shared" si="6"/>
        <v>"ÖAMTC - Wien ",</v>
      </c>
      <c r="K88" s="9" t="str">
        <f t="shared" si="7"/>
        <v>"poststelle@oeamtc.at",</v>
      </c>
      <c r="L88" s="9" t="str">
        <f t="shared" si="8"/>
        <v>"",</v>
      </c>
      <c r="M88" s="9" t="str">
        <f t="shared" si="9"/>
        <v>"Bertschingerstraße 1",</v>
      </c>
      <c r="N88" s="9" t="str">
        <f t="shared" si="10"/>
        <v>"3500",</v>
      </c>
      <c r="O88" s="9" t="str">
        <f t="shared" si="11"/>
        <v>"Krems",</v>
      </c>
      <c r="P88" s="6" t="str">
        <f t="shared" si="12"/>
        <v>INSERT INTO ADDRESS
(LINE1, LINE2, LINE3, COUNTRYISO, STATE, CITY, ZIPCODE, ADDRESS_TYPE_ID)
VALUES(N'', NULL, NULL, N'', NULL,'Krems', 3500 , N'', 1);</v>
      </c>
      <c r="Q88" s="5" t="s">
        <v>18741</v>
      </c>
    </row>
    <row r="89" spans="1:17" ht="15.45" customHeight="1" x14ac:dyDescent="0.3">
      <c r="A89" s="1" t="s">
        <v>15039</v>
      </c>
      <c r="B89" s="1" t="s">
        <v>945</v>
      </c>
      <c r="C89" s="1" t="s">
        <v>6</v>
      </c>
      <c r="D89" s="1" t="s">
        <v>7</v>
      </c>
      <c r="E89" s="1" t="s">
        <v>1230</v>
      </c>
      <c r="F89" s="1" t="s">
        <v>1447</v>
      </c>
      <c r="G89" s="1" t="s">
        <v>37</v>
      </c>
      <c r="H89" s="1" t="s">
        <v>1232</v>
      </c>
      <c r="I89" s="1"/>
      <c r="J89" s="9" t="str">
        <f t="shared" si="6"/>
        <v>"ÖAMTC - Wien ",</v>
      </c>
      <c r="K89" s="9" t="str">
        <f t="shared" si="7"/>
        <v>"poststelle@oeamtc.at",</v>
      </c>
      <c r="L89" s="9" t="str">
        <f t="shared" si="8"/>
        <v>"",</v>
      </c>
      <c r="M89" s="9" t="str">
        <f t="shared" si="9"/>
        <v>"Prager Straße 46a",</v>
      </c>
      <c r="N89" s="9" t="str">
        <f t="shared" si="10"/>
        <v>"3580",</v>
      </c>
      <c r="O89" s="9" t="str">
        <f t="shared" si="11"/>
        <v>"Horn",</v>
      </c>
      <c r="P89" s="6" t="str">
        <f t="shared" si="12"/>
        <v>INSERT INTO ADDRESS
(LINE1, LINE2, LINE3, COUNTRYISO, STATE, CITY, ZIPCODE, ADDRESS_TYPE_ID)
VALUES(N'', NULL, NULL, N'', NULL,'Horn', 3580 , N'', 1);</v>
      </c>
      <c r="Q89" s="5" t="s">
        <v>18741</v>
      </c>
    </row>
    <row r="90" spans="1:17" ht="15.45" customHeight="1" x14ac:dyDescent="0.3">
      <c r="A90" s="1" t="s">
        <v>15040</v>
      </c>
      <c r="B90" s="1" t="s">
        <v>948</v>
      </c>
      <c r="C90" s="1" t="s">
        <v>6</v>
      </c>
      <c r="D90" s="1" t="s">
        <v>7</v>
      </c>
      <c r="E90" s="1" t="s">
        <v>1448</v>
      </c>
      <c r="F90" s="1" t="s">
        <v>1449</v>
      </c>
      <c r="G90" s="1" t="s">
        <v>353</v>
      </c>
      <c r="H90" s="1" t="s">
        <v>1232</v>
      </c>
      <c r="I90" s="1"/>
      <c r="J90" s="9" t="str">
        <f t="shared" si="6"/>
        <v>"ÖAMTC - Wien Sachmittelverwaltung",</v>
      </c>
      <c r="K90" s="9" t="str">
        <f t="shared" si="7"/>
        <v>"poststelle@oeamtc.at",</v>
      </c>
      <c r="L90" s="9" t="str">
        <f t="shared" si="8"/>
        <v>"",</v>
      </c>
      <c r="M90" s="9" t="str">
        <f t="shared" si="9"/>
        <v>"Andre Freyskorn Straße 14",</v>
      </c>
      <c r="N90" s="9" t="str">
        <f t="shared" si="10"/>
        <v>"3910",</v>
      </c>
      <c r="O90" s="9" t="str">
        <f t="shared" si="11"/>
        <v>"Zwettl",</v>
      </c>
      <c r="P90" s="6" t="str">
        <f t="shared" si="12"/>
        <v>INSERT INTO ADDRESS
(LINE1, LINE2, LINE3, COUNTRYISO, STATE, CITY, ZIPCODE, ADDRESS_TYPE_ID)
VALUES(N'', NULL, NULL, N'', NULL,'Zwettl', 3910 , N'', 1);</v>
      </c>
      <c r="Q90" s="5" t="s">
        <v>18741</v>
      </c>
    </row>
    <row r="91" spans="1:17" ht="15.45" customHeight="1" x14ac:dyDescent="0.3">
      <c r="A91" s="1" t="s">
        <v>15041</v>
      </c>
      <c r="B91" s="1" t="s">
        <v>876</v>
      </c>
      <c r="C91" s="1" t="s">
        <v>6</v>
      </c>
      <c r="D91" s="1" t="s">
        <v>7</v>
      </c>
      <c r="E91" s="1" t="s">
        <v>1230</v>
      </c>
      <c r="F91" s="1" t="s">
        <v>1450</v>
      </c>
      <c r="G91" s="1" t="s">
        <v>356</v>
      </c>
      <c r="H91" s="1"/>
      <c r="I91" s="1"/>
      <c r="J91" s="9" t="str">
        <f t="shared" si="6"/>
        <v>"ÖAMTC - Wien ",</v>
      </c>
      <c r="K91" s="9" t="str">
        <f t="shared" si="7"/>
        <v>"",</v>
      </c>
      <c r="L91" s="9" t="str">
        <f t="shared" si="8"/>
        <v>"",</v>
      </c>
      <c r="M91" s="9" t="str">
        <f t="shared" si="9"/>
        <v>"Prof. Krejci-Graf Straße 1",</v>
      </c>
      <c r="N91" s="9" t="str">
        <f t="shared" si="10"/>
        <v>"3950",</v>
      </c>
      <c r="O91" s="9" t="str">
        <f t="shared" si="11"/>
        <v>"Gmünd",</v>
      </c>
      <c r="P91" s="6" t="str">
        <f t="shared" si="12"/>
        <v>INSERT INTO ADDRESS
(LINE1, LINE2, LINE3, COUNTRYISO, STATE, CITY, ZIPCODE, ADDRESS_TYPE_ID)
VALUES(N'', NULL, NULL, N'', NULL,'Gmünd', 3950 , N'', 1);</v>
      </c>
      <c r="Q91" s="5" t="s">
        <v>18741</v>
      </c>
    </row>
    <row r="92" spans="1:17" ht="15.45" customHeight="1" x14ac:dyDescent="0.3">
      <c r="A92" s="1" t="s">
        <v>15042</v>
      </c>
      <c r="B92" s="1" t="s">
        <v>947</v>
      </c>
      <c r="C92" s="1" t="s">
        <v>6</v>
      </c>
      <c r="D92" s="1" t="s">
        <v>7</v>
      </c>
      <c r="E92" s="1" t="s">
        <v>1230</v>
      </c>
      <c r="F92" s="1" t="s">
        <v>1451</v>
      </c>
      <c r="G92" s="1" t="s">
        <v>291</v>
      </c>
      <c r="H92" s="1" t="s">
        <v>1232</v>
      </c>
      <c r="I92" s="1"/>
      <c r="J92" s="9" t="str">
        <f t="shared" si="6"/>
        <v>"ÖAMTC - Wien ",</v>
      </c>
      <c r="K92" s="9" t="str">
        <f t="shared" si="7"/>
        <v>"poststelle@oeamtc.at",</v>
      </c>
      <c r="L92" s="9" t="str">
        <f t="shared" si="8"/>
        <v>"",</v>
      </c>
      <c r="M92" s="9" t="str">
        <f t="shared" si="9"/>
        <v>"ÖAMTC-Straße 1",</v>
      </c>
      <c r="N92" s="9" t="str">
        <f t="shared" si="10"/>
        <v>"3830",</v>
      </c>
      <c r="O92" s="9" t="str">
        <f t="shared" si="11"/>
        <v>"Waidhofen/Thaya",</v>
      </c>
      <c r="P92" s="6" t="str">
        <f t="shared" si="12"/>
        <v>INSERT INTO ADDRESS
(LINE1, LINE2, LINE3, COUNTRYISO, STATE, CITY, ZIPCODE, ADDRESS_TYPE_ID)
VALUES(N'', NULL, NULL, N'', NULL,'Waidhofen/Thaya', 3830 , N'', 1);</v>
      </c>
      <c r="Q92" s="5" t="s">
        <v>18741</v>
      </c>
    </row>
    <row r="93" spans="1:17" ht="15.45" customHeight="1" x14ac:dyDescent="0.3">
      <c r="A93" s="1" t="s">
        <v>15043</v>
      </c>
      <c r="B93" s="1" t="s">
        <v>1452</v>
      </c>
      <c r="C93" s="1" t="s">
        <v>6</v>
      </c>
      <c r="D93" s="1" t="s">
        <v>7</v>
      </c>
      <c r="E93" s="1" t="s">
        <v>1230</v>
      </c>
      <c r="F93" s="1" t="s">
        <v>1453</v>
      </c>
      <c r="G93" s="1" t="s">
        <v>72</v>
      </c>
      <c r="H93" s="1" t="s">
        <v>1232</v>
      </c>
      <c r="I93" s="1"/>
      <c r="J93" s="9" t="str">
        <f t="shared" si="6"/>
        <v>"ÖAMTC - Wien ",</v>
      </c>
      <c r="K93" s="9" t="str">
        <f t="shared" si="7"/>
        <v>"poststelle@oeamtc.at",</v>
      </c>
      <c r="L93" s="9" t="str">
        <f>CONCATENATE(CHAR(34),I93,CHAR(34),",")</f>
        <v>"",</v>
      </c>
      <c r="M93" s="9" t="str">
        <f t="shared" si="9"/>
        <v>"Neunkirchner Allee 200",</v>
      </c>
      <c r="N93" s="9" t="str">
        <f t="shared" si="10"/>
        <v>"2700",</v>
      </c>
      <c r="O93" s="9" t="str">
        <f t="shared" si="11"/>
        <v>"Wr. Neustadt",</v>
      </c>
      <c r="P93" s="6" t="str">
        <f t="shared" si="12"/>
        <v>INSERT INTO ADDRESS
(LINE1, LINE2, LINE3, COUNTRYISO, STATE, CITY, ZIPCODE, ADDRESS_TYPE_ID)
VALUES(N'', NULL, NULL, N'', NULL,'Wr. Neustadt', 2700 , N'', 1);</v>
      </c>
      <c r="Q93" s="5" t="s">
        <v>18741</v>
      </c>
    </row>
    <row r="94" spans="1:17" ht="15.45" customHeight="1" x14ac:dyDescent="0.3">
      <c r="A94" s="1" t="s">
        <v>15044</v>
      </c>
      <c r="B94" s="1" t="s">
        <v>767</v>
      </c>
      <c r="C94" s="1" t="s">
        <v>6</v>
      </c>
      <c r="D94" s="1" t="s">
        <v>7</v>
      </c>
      <c r="E94" s="1" t="s">
        <v>1230</v>
      </c>
      <c r="F94" s="1" t="s">
        <v>1454</v>
      </c>
      <c r="G94" s="1" t="s">
        <v>768</v>
      </c>
      <c r="H94" s="1" t="s">
        <v>1232</v>
      </c>
      <c r="I94" s="1"/>
      <c r="J94" s="9" t="str">
        <f t="shared" si="6"/>
        <v>"ÖAMTC - Wien ",</v>
      </c>
      <c r="K94" s="9" t="str">
        <f t="shared" si="7"/>
        <v>"poststelle@oeamtc.at",</v>
      </c>
      <c r="L94" s="9" t="str">
        <f t="shared" si="8"/>
        <v>"",</v>
      </c>
      <c r="M94" s="9" t="str">
        <f t="shared" si="9"/>
        <v>"Feistritz-Grottendorf 1",</v>
      </c>
      <c r="N94" s="9" t="str">
        <f t="shared" si="10"/>
        <v>"2870",</v>
      </c>
      <c r="O94" s="9" t="str">
        <f t="shared" si="11"/>
        <v>"Aspang",</v>
      </c>
      <c r="P94" s="6" t="str">
        <f t="shared" si="12"/>
        <v>INSERT INTO ADDRESS
(LINE1, LINE2, LINE3, COUNTRYISO, STATE, CITY, ZIPCODE, ADDRESS_TYPE_ID)
VALUES(N'', NULL, NULL, N'', NULL,'Aspang', 2870 , N'', 1);</v>
      </c>
      <c r="Q94" s="5" t="s">
        <v>18741</v>
      </c>
    </row>
    <row r="95" spans="1:17" ht="15.45" customHeight="1" x14ac:dyDescent="0.3">
      <c r="A95" s="1" t="s">
        <v>15045</v>
      </c>
      <c r="B95" s="1" t="s">
        <v>11</v>
      </c>
      <c r="C95" s="1" t="s">
        <v>6</v>
      </c>
      <c r="D95" s="1" t="s">
        <v>7</v>
      </c>
      <c r="E95" s="1" t="s">
        <v>1230</v>
      </c>
      <c r="F95" s="1" t="s">
        <v>1455</v>
      </c>
      <c r="G95" s="1" t="s">
        <v>13</v>
      </c>
      <c r="H95" s="1" t="s">
        <v>1232</v>
      </c>
      <c r="I95" s="1"/>
      <c r="J95" s="9" t="str">
        <f t="shared" si="6"/>
        <v>"ÖAMTC - Wien ",</v>
      </c>
      <c r="K95" s="9" t="str">
        <f t="shared" si="7"/>
        <v>"poststelle@oeamtc.at",</v>
      </c>
      <c r="L95" s="9" t="str">
        <f t="shared" si="8"/>
        <v>"",</v>
      </c>
      <c r="M95" s="9" t="str">
        <f t="shared" si="9"/>
        <v>"Mattersburger Straße West 34",</v>
      </c>
      <c r="N95" s="9" t="str">
        <f t="shared" si="10"/>
        <v>"7000",</v>
      </c>
      <c r="O95" s="9" t="str">
        <f t="shared" si="11"/>
        <v>"Eisenstadt",</v>
      </c>
      <c r="P95" s="6" t="str">
        <f t="shared" si="12"/>
        <v>INSERT INTO ADDRESS
(LINE1, LINE2, LINE3, COUNTRYISO, STATE, CITY, ZIPCODE, ADDRESS_TYPE_ID)
VALUES(N'', NULL, NULL, N'', NULL,'Eisenstadt', 7000 , N'', 1);</v>
      </c>
      <c r="Q95" s="5" t="s">
        <v>18741</v>
      </c>
    </row>
    <row r="96" spans="1:17" ht="15.45" customHeight="1" x14ac:dyDescent="0.3">
      <c r="A96" s="1" t="s">
        <v>15046</v>
      </c>
      <c r="B96" s="1" t="s">
        <v>403</v>
      </c>
      <c r="C96" s="1" t="s">
        <v>6</v>
      </c>
      <c r="D96" s="1" t="s">
        <v>7</v>
      </c>
      <c r="E96" s="1" t="s">
        <v>1230</v>
      </c>
      <c r="F96" s="1" t="s">
        <v>1456</v>
      </c>
      <c r="G96" s="1" t="s">
        <v>405</v>
      </c>
      <c r="H96" s="1" t="s">
        <v>1232</v>
      </c>
      <c r="I96" s="1"/>
      <c r="J96" s="9" t="str">
        <f t="shared" si="6"/>
        <v>"ÖAMTC - Wien ",</v>
      </c>
      <c r="K96" s="9" t="str">
        <f t="shared" si="7"/>
        <v>"poststelle@oeamtc.at",</v>
      </c>
      <c r="L96" s="9" t="str">
        <f t="shared" si="8"/>
        <v>"",</v>
      </c>
      <c r="M96" s="9" t="str">
        <f t="shared" si="9"/>
        <v>"Felixstraße 18",</v>
      </c>
      <c r="N96" s="9" t="str">
        <f t="shared" si="10"/>
        <v>"7210",</v>
      </c>
      <c r="O96" s="9" t="str">
        <f t="shared" si="11"/>
        <v>"Mattersburg",</v>
      </c>
      <c r="P96" s="6" t="str">
        <f t="shared" si="12"/>
        <v>INSERT INTO ADDRESS
(LINE1, LINE2, LINE3, COUNTRYISO, STATE, CITY, ZIPCODE, ADDRESS_TYPE_ID)
VALUES(N'', NULL, NULL, N'', NULL,'Mattersburg', 7210 , N'', 1);</v>
      </c>
      <c r="Q96" s="5" t="s">
        <v>18741</v>
      </c>
    </row>
    <row r="97" spans="1:17" ht="15.45" customHeight="1" x14ac:dyDescent="0.3">
      <c r="A97" s="1" t="s">
        <v>15047</v>
      </c>
      <c r="B97" s="1" t="s">
        <v>481</v>
      </c>
      <c r="C97" s="1" t="s">
        <v>6</v>
      </c>
      <c r="D97" s="1" t="s">
        <v>7</v>
      </c>
      <c r="E97" s="1" t="s">
        <v>1230</v>
      </c>
      <c r="F97" s="1" t="s">
        <v>404</v>
      </c>
      <c r="G97" s="1" t="s">
        <v>482</v>
      </c>
      <c r="H97" s="1" t="s">
        <v>1232</v>
      </c>
      <c r="I97" s="1"/>
      <c r="J97" s="9" t="str">
        <f t="shared" si="6"/>
        <v>"ÖAMTC - Wien ",</v>
      </c>
      <c r="K97" s="9" t="str">
        <f t="shared" si="7"/>
        <v>"poststelle@oeamtc.at",</v>
      </c>
      <c r="L97" s="9" t="str">
        <f t="shared" si="8"/>
        <v>"",</v>
      </c>
      <c r="M97" s="9" t="str">
        <f t="shared" si="9"/>
        <v>"Industriestraße 2",</v>
      </c>
      <c r="N97" s="9" t="str">
        <f t="shared" si="10"/>
        <v>"7400",</v>
      </c>
      <c r="O97" s="9" t="str">
        <f t="shared" si="11"/>
        <v>"Oberwart",</v>
      </c>
      <c r="P97" s="6" t="str">
        <f t="shared" si="12"/>
        <v>INSERT INTO ADDRESS
(LINE1, LINE2, LINE3, COUNTRYISO, STATE, CITY, ZIPCODE, ADDRESS_TYPE_ID)
VALUES(N'', NULL, NULL, N'', NULL,'Oberwart', 7400 , N'', 1);</v>
      </c>
      <c r="Q97" s="5" t="s">
        <v>18741</v>
      </c>
    </row>
    <row r="98" spans="1:17" ht="15.45" customHeight="1" x14ac:dyDescent="0.3">
      <c r="A98" s="1" t="s">
        <v>15048</v>
      </c>
      <c r="B98" s="1" t="s">
        <v>142</v>
      </c>
      <c r="C98" s="1" t="s">
        <v>6</v>
      </c>
      <c r="D98" s="1" t="s">
        <v>7</v>
      </c>
      <c r="E98" s="1" t="s">
        <v>1230</v>
      </c>
      <c r="F98" s="1" t="s">
        <v>1457</v>
      </c>
      <c r="G98" s="1" t="s">
        <v>143</v>
      </c>
      <c r="H98" s="1" t="s">
        <v>1232</v>
      </c>
      <c r="I98" s="1"/>
      <c r="J98" s="9" t="str">
        <f t="shared" si="6"/>
        <v>"ÖAMTC - Wien ",</v>
      </c>
      <c r="K98" s="9" t="str">
        <f t="shared" si="7"/>
        <v>"poststelle@oeamtc.at",</v>
      </c>
      <c r="L98" s="9" t="str">
        <f t="shared" si="8"/>
        <v>"",</v>
      </c>
      <c r="M98" s="9" t="str">
        <f t="shared" si="9"/>
        <v>"Eisenstädter Straße 26",</v>
      </c>
      <c r="N98" s="9" t="str">
        <f t="shared" si="10"/>
        <v>"7350",</v>
      </c>
      <c r="O98" s="9" t="str">
        <f t="shared" si="11"/>
        <v>"Oberpullendorf",</v>
      </c>
      <c r="P98" s="6" t="str">
        <f t="shared" si="12"/>
        <v>INSERT INTO ADDRESS
(LINE1, LINE2, LINE3, COUNTRYISO, STATE, CITY, ZIPCODE, ADDRESS_TYPE_ID)
VALUES(N'', NULL, NULL, N'', NULL,'Oberpullendorf', 7350 , N'', 1);</v>
      </c>
      <c r="Q98" s="5" t="s">
        <v>18741</v>
      </c>
    </row>
    <row r="99" spans="1:17" ht="15.45" customHeight="1" x14ac:dyDescent="0.3">
      <c r="A99" s="1" t="s">
        <v>15049</v>
      </c>
      <c r="B99" s="1" t="s">
        <v>794</v>
      </c>
      <c r="C99" s="1" t="s">
        <v>6</v>
      </c>
      <c r="D99" s="1" t="s">
        <v>7</v>
      </c>
      <c r="E99" s="1" t="s">
        <v>1230</v>
      </c>
      <c r="F99" s="1" t="s">
        <v>1458</v>
      </c>
      <c r="G99" s="1" t="s">
        <v>796</v>
      </c>
      <c r="H99" s="1" t="s">
        <v>1232</v>
      </c>
      <c r="I99" s="1"/>
      <c r="J99" s="9" t="str">
        <f t="shared" si="6"/>
        <v>"ÖAMTC - Wien ",</v>
      </c>
      <c r="K99" s="9" t="str">
        <f t="shared" si="7"/>
        <v>"poststelle@oeamtc.at",</v>
      </c>
      <c r="L99" s="9" t="str">
        <f t="shared" si="8"/>
        <v>"",</v>
      </c>
      <c r="M99" s="9" t="str">
        <f t="shared" si="9"/>
        <v>"Wiener Straße 29",</v>
      </c>
      <c r="N99" s="9" t="str">
        <f t="shared" si="10"/>
        <v>"7540",</v>
      </c>
      <c r="O99" s="9" t="str">
        <f t="shared" si="11"/>
        <v>"Güssing",</v>
      </c>
      <c r="P99" s="6" t="str">
        <f t="shared" si="12"/>
        <v>INSERT INTO ADDRESS
(LINE1, LINE2, LINE3, COUNTRYISO, STATE, CITY, ZIPCODE, ADDRESS_TYPE_ID)
VALUES(N'', NULL, NULL, N'', NULL,'Güssing', 7540 , N'', 1);</v>
      </c>
      <c r="Q99" s="5" t="s">
        <v>18741</v>
      </c>
    </row>
    <row r="100" spans="1:17" ht="15.45" customHeight="1" x14ac:dyDescent="0.3">
      <c r="A100" s="1" t="s">
        <v>15050</v>
      </c>
      <c r="B100" s="1" t="s">
        <v>65</v>
      </c>
      <c r="C100" s="1" t="s">
        <v>6</v>
      </c>
      <c r="D100" s="1" t="s">
        <v>7</v>
      </c>
      <c r="E100" s="1" t="s">
        <v>1230</v>
      </c>
      <c r="F100" s="1" t="s">
        <v>1459</v>
      </c>
      <c r="G100" s="1" t="s">
        <v>66</v>
      </c>
      <c r="H100" s="1" t="s">
        <v>1232</v>
      </c>
      <c r="I100" s="1"/>
      <c r="J100" s="9" t="str">
        <f t="shared" si="6"/>
        <v>"ÖAMTC - Wien ",</v>
      </c>
      <c r="K100" s="9" t="str">
        <f t="shared" si="7"/>
        <v>"poststelle@oeamtc.at",</v>
      </c>
      <c r="L100" s="9" t="str">
        <f t="shared" si="8"/>
        <v>"",</v>
      </c>
      <c r="M100" s="9" t="str">
        <f t="shared" si="9"/>
        <v>"Rot Kreuz Gasse 29",</v>
      </c>
      <c r="N100" s="9" t="str">
        <f t="shared" si="10"/>
        <v>"7100",</v>
      </c>
      <c r="O100" s="9" t="str">
        <f t="shared" si="11"/>
        <v>"Neusiedl am See",</v>
      </c>
      <c r="P100" s="6" t="str">
        <f t="shared" si="12"/>
        <v>INSERT INTO ADDRESS
(LINE1, LINE2, LINE3, COUNTRYISO, STATE, CITY, ZIPCODE, ADDRESS_TYPE_ID)
VALUES(N'', NULL, NULL, N'', NULL,'Neusiedl am See', 7100 , N'', 1);</v>
      </c>
      <c r="Q100" s="5" t="s">
        <v>18741</v>
      </c>
    </row>
    <row r="101" spans="1:17" ht="15.45" customHeight="1" x14ac:dyDescent="0.3">
      <c r="A101" s="1" t="s">
        <v>15051</v>
      </c>
      <c r="B101" s="1" t="s">
        <v>1460</v>
      </c>
      <c r="C101" s="1" t="s">
        <v>6</v>
      </c>
      <c r="D101" s="1" t="s">
        <v>7</v>
      </c>
      <c r="E101" s="1" t="s">
        <v>1461</v>
      </c>
      <c r="F101" s="1" t="s">
        <v>1462</v>
      </c>
      <c r="G101" s="1" t="s">
        <v>1266</v>
      </c>
      <c r="H101" s="1" t="s">
        <v>1463</v>
      </c>
      <c r="I101" s="1" t="s">
        <v>1464</v>
      </c>
      <c r="J101" s="9" t="str">
        <f t="shared" si="6"/>
        <v>"Kfz Technik Stückelberger ",</v>
      </c>
      <c r="K101" s="9" t="str">
        <f t="shared" si="7"/>
        <v>"office@stueckelberger.at",</v>
      </c>
      <c r="L101" s="9" t="str">
        <f t="shared" si="8"/>
        <v>"02287/22629",</v>
      </c>
      <c r="M101" s="9" t="str">
        <f t="shared" si="9"/>
        <v>"Föhrenweg 10",</v>
      </c>
      <c r="N101" s="9" t="str">
        <f t="shared" si="10"/>
        <v>"2282",</v>
      </c>
      <c r="O101" s="9" t="str">
        <f t="shared" si="11"/>
        <v>"Markgrafneusiedl",</v>
      </c>
      <c r="P101" s="6" t="str">
        <f t="shared" si="12"/>
        <v>INSERT INTO ADDRESS
(LINE1, LINE2, LINE3, COUNTRYISO, STATE, CITY, ZIPCODE, ADDRESS_TYPE_ID)
VALUES(N'', NULL, NULL, N'', NULL,'Markgrafneusiedl', 2282 , N'', 1);</v>
      </c>
      <c r="Q101" s="5" t="s">
        <v>18741</v>
      </c>
    </row>
    <row r="102" spans="1:17" ht="15.45" customHeight="1" x14ac:dyDescent="0.3">
      <c r="A102" s="1" t="s">
        <v>15052</v>
      </c>
      <c r="B102" s="1" t="s">
        <v>1465</v>
      </c>
      <c r="C102" s="1" t="s">
        <v>6</v>
      </c>
      <c r="D102" s="1" t="s">
        <v>7</v>
      </c>
      <c r="E102" s="1" t="s">
        <v>1466</v>
      </c>
      <c r="F102" s="1" t="s">
        <v>1467</v>
      </c>
      <c r="G102" s="1" t="s">
        <v>1468</v>
      </c>
      <c r="H102" s="1"/>
      <c r="I102" s="1"/>
      <c r="J102" s="9" t="str">
        <f t="shared" si="6"/>
        <v>"Simon-Auto-Tankstelle-GmbH ",</v>
      </c>
      <c r="K102" s="9" t="str">
        <f t="shared" si="7"/>
        <v>"",</v>
      </c>
      <c r="L102" s="9" t="str">
        <f t="shared" si="8"/>
        <v>"",</v>
      </c>
      <c r="M102" s="9" t="str">
        <f t="shared" si="9"/>
        <v>"Hochstrasse 368",</v>
      </c>
      <c r="N102" s="9" t="str">
        <f t="shared" si="10"/>
        <v>"8240",</v>
      </c>
      <c r="O102" s="9" t="str">
        <f t="shared" si="11"/>
        <v>"Friedberg",</v>
      </c>
      <c r="P102" s="6" t="str">
        <f t="shared" si="12"/>
        <v>INSERT INTO ADDRESS
(LINE1, LINE2, LINE3, COUNTRYISO, STATE, CITY, ZIPCODE, ADDRESS_TYPE_ID)
VALUES(N'', NULL, NULL, N'', NULL,'Friedberg', 8240 , N'', 1);</v>
      </c>
      <c r="Q102" s="5" t="s">
        <v>18741</v>
      </c>
    </row>
    <row r="103" spans="1:17" ht="15.45" customHeight="1" x14ac:dyDescent="0.3">
      <c r="A103" s="1" t="s">
        <v>15053</v>
      </c>
      <c r="B103" s="1" t="s">
        <v>297</v>
      </c>
      <c r="C103" s="1" t="s">
        <v>6</v>
      </c>
      <c r="D103" s="1" t="s">
        <v>7</v>
      </c>
      <c r="E103" s="1" t="s">
        <v>1469</v>
      </c>
      <c r="F103" s="1" t="s">
        <v>1470</v>
      </c>
      <c r="G103" s="1" t="s">
        <v>298</v>
      </c>
      <c r="H103" s="1" t="s">
        <v>1471</v>
      </c>
      <c r="I103" s="1" t="s">
        <v>1472</v>
      </c>
      <c r="J103" s="9" t="str">
        <f t="shared" si="6"/>
        <v>"Franz Schandl KFZ - Handel - Reparatur",</v>
      </c>
      <c r="K103" s="9" t="str">
        <f t="shared" si="7"/>
        <v>"buero@schandl.co.at",</v>
      </c>
      <c r="L103" s="9" t="str">
        <f t="shared" si="8"/>
        <v>"02863265",</v>
      </c>
      <c r="M103" s="9" t="str">
        <f t="shared" si="9"/>
        <v>"Raabserstraße 113",</v>
      </c>
      <c r="N103" s="9" t="str">
        <f t="shared" si="10"/>
        <v>"3862",</v>
      </c>
      <c r="O103" s="9" t="str">
        <f t="shared" si="11"/>
        <v>"Eisgarn",</v>
      </c>
      <c r="P103" s="6" t="str">
        <f t="shared" si="12"/>
        <v>INSERT INTO ADDRESS
(LINE1, LINE2, LINE3, COUNTRYISO, STATE, CITY, ZIPCODE, ADDRESS_TYPE_ID)
VALUES(N'', NULL, NULL, N'', NULL,'Eisgarn', 3862 , N'', 1);</v>
      </c>
      <c r="Q103" s="5" t="s">
        <v>18741</v>
      </c>
    </row>
    <row r="104" spans="1:17" ht="15.45" customHeight="1" x14ac:dyDescent="0.3">
      <c r="A104" s="1" t="s">
        <v>15054</v>
      </c>
      <c r="B104" s="1" t="s">
        <v>14</v>
      </c>
      <c r="C104" s="1" t="s">
        <v>6</v>
      </c>
      <c r="D104" s="1" t="s">
        <v>7</v>
      </c>
      <c r="E104" s="1" t="s">
        <v>1473</v>
      </c>
      <c r="F104" s="1" t="s">
        <v>1474</v>
      </c>
      <c r="G104" s="1" t="s">
        <v>627</v>
      </c>
      <c r="H104" s="1"/>
      <c r="I104" s="1"/>
      <c r="J104" s="9" t="str">
        <f t="shared" si="6"/>
        <v>"Flechl &amp; Schwab GmbH Kfz Werkstätte",</v>
      </c>
      <c r="K104" s="9" t="str">
        <f t="shared" si="7"/>
        <v>"",</v>
      </c>
      <c r="L104" s="9" t="str">
        <f t="shared" si="8"/>
        <v>"",</v>
      </c>
      <c r="M104" s="9" t="str">
        <f t="shared" si="9"/>
        <v>"Seitenberggasse 78",</v>
      </c>
      <c r="N104" s="9" t="str">
        <f t="shared" si="10"/>
        <v>"1170",</v>
      </c>
      <c r="O104" s="9" t="str">
        <f t="shared" si="11"/>
        <v>"Wien",</v>
      </c>
      <c r="P104" s="6" t="str">
        <f t="shared" si="12"/>
        <v>INSERT INTO ADDRESS
(LINE1, LINE2, LINE3, COUNTRYISO, STATE, CITY, ZIPCODE, ADDRESS_TYPE_ID)
VALUES(N'', NULL, NULL, N'', NULL,'Wien', 1170 , N'', 1);</v>
      </c>
      <c r="Q104" s="5" t="s">
        <v>18741</v>
      </c>
    </row>
    <row r="105" spans="1:17" ht="15.45" customHeight="1" x14ac:dyDescent="0.3">
      <c r="A105" s="1" t="s">
        <v>15055</v>
      </c>
      <c r="B105" s="1" t="s">
        <v>1475</v>
      </c>
      <c r="C105" s="1" t="s">
        <v>6</v>
      </c>
      <c r="D105" s="1" t="s">
        <v>7</v>
      </c>
      <c r="E105" s="1" t="s">
        <v>1476</v>
      </c>
      <c r="F105" s="1" t="s">
        <v>1477</v>
      </c>
      <c r="G105" s="1" t="s">
        <v>1478</v>
      </c>
      <c r="H105" s="1"/>
      <c r="I105" s="1" t="s">
        <v>1479</v>
      </c>
      <c r="J105" s="9" t="str">
        <f t="shared" si="6"/>
        <v>"Kfz-Technik Steindl Inh. Mst. Dominik Steindl",</v>
      </c>
      <c r="K105" s="9" t="str">
        <f t="shared" si="7"/>
        <v>"",</v>
      </c>
      <c r="L105" s="9" t="str">
        <f t="shared" si="8"/>
        <v>"07252 30093",</v>
      </c>
      <c r="M105" s="9" t="str">
        <f t="shared" si="9"/>
        <v>"Behamberg 225",</v>
      </c>
      <c r="N105" s="9" t="str">
        <f t="shared" si="10"/>
        <v>"4441",</v>
      </c>
      <c r="O105" s="9" t="str">
        <f t="shared" si="11"/>
        <v>"Behamberg",</v>
      </c>
      <c r="P105" s="6" t="str">
        <f t="shared" si="12"/>
        <v>INSERT INTO ADDRESS
(LINE1, LINE2, LINE3, COUNTRYISO, STATE, CITY, ZIPCODE, ADDRESS_TYPE_ID)
VALUES(N'', NULL, NULL, N'', NULL,'Behamberg', 4441 , N'', 1);</v>
      </c>
      <c r="Q105" s="5" t="s">
        <v>18741</v>
      </c>
    </row>
    <row r="106" spans="1:17" ht="15.45" customHeight="1" x14ac:dyDescent="0.3">
      <c r="A106" s="1" t="s">
        <v>15056</v>
      </c>
      <c r="B106" s="1" t="s">
        <v>597</v>
      </c>
      <c r="C106" s="1" t="s">
        <v>6</v>
      </c>
      <c r="D106" s="1" t="s">
        <v>7</v>
      </c>
      <c r="E106" s="1" t="s">
        <v>1480</v>
      </c>
      <c r="F106" s="1" t="s">
        <v>1481</v>
      </c>
      <c r="G106" s="1" t="s">
        <v>599</v>
      </c>
      <c r="H106" s="1" t="s">
        <v>1482</v>
      </c>
      <c r="I106" s="1" t="s">
        <v>1483</v>
      </c>
      <c r="J106" s="9" t="str">
        <f t="shared" si="6"/>
        <v>"O. St. Auto-Pichler ",</v>
      </c>
      <c r="K106" s="9" t="str">
        <f t="shared" si="7"/>
        <v>"office@auto-pichler.at",</v>
      </c>
      <c r="L106" s="9" t="str">
        <f t="shared" si="8"/>
        <v>"03842 23300",</v>
      </c>
      <c r="M106" s="9" t="str">
        <f t="shared" si="9"/>
        <v>"Josef Heißl Straße 11",</v>
      </c>
      <c r="N106" s="9" t="str">
        <f t="shared" si="10"/>
        <v>"8700",</v>
      </c>
      <c r="O106" s="9" t="str">
        <f t="shared" si="11"/>
        <v>"Leoben",</v>
      </c>
      <c r="P106" s="6" t="str">
        <f t="shared" si="12"/>
        <v>INSERT INTO ADDRESS
(LINE1, LINE2, LINE3, COUNTRYISO, STATE, CITY, ZIPCODE, ADDRESS_TYPE_ID)
VALUES(N'', NULL, NULL, N'', NULL,'Leoben', 8700 , N'', 1);</v>
      </c>
      <c r="Q106" s="5" t="s">
        <v>18741</v>
      </c>
    </row>
    <row r="107" spans="1:17" ht="15.45" customHeight="1" x14ac:dyDescent="0.3">
      <c r="A107" s="1" t="s">
        <v>15057</v>
      </c>
      <c r="B107" s="1" t="s">
        <v>1484</v>
      </c>
      <c r="C107" s="1" t="s">
        <v>6</v>
      </c>
      <c r="D107" s="1" t="s">
        <v>7</v>
      </c>
      <c r="E107" s="1" t="s">
        <v>1485</v>
      </c>
      <c r="F107" s="1" t="s">
        <v>1486</v>
      </c>
      <c r="G107" s="1" t="s">
        <v>1487</v>
      </c>
      <c r="H107" s="1" t="s">
        <v>1488</v>
      </c>
      <c r="I107" s="1" t="s">
        <v>1489</v>
      </c>
      <c r="J107" s="9" t="str">
        <f t="shared" si="6"/>
        <v>"Mario Rathgeb GmbH &amp; Co KG Kfz - Werkstätte",</v>
      </c>
      <c r="K107" s="9" t="str">
        <f t="shared" si="7"/>
        <v>"office@kfz-rathgeb.at",</v>
      </c>
      <c r="L107" s="9" t="str">
        <f t="shared" si="8"/>
        <v>"06413 8815",</v>
      </c>
      <c r="M107" s="9" t="str">
        <f t="shared" si="9"/>
        <v>"Schwaighof 64",</v>
      </c>
      <c r="N107" s="9" t="str">
        <f t="shared" si="10"/>
        <v>"5602",</v>
      </c>
      <c r="O107" s="9" t="str">
        <f t="shared" si="11"/>
        <v>"Wagrein",</v>
      </c>
      <c r="P107" s="6" t="str">
        <f t="shared" si="12"/>
        <v>INSERT INTO ADDRESS
(LINE1, LINE2, LINE3, COUNTRYISO, STATE, CITY, ZIPCODE, ADDRESS_TYPE_ID)
VALUES(N'', NULL, NULL, N'', NULL,'Wagrein', 5602 , N'', 1);</v>
      </c>
      <c r="Q107" s="5" t="s">
        <v>18741</v>
      </c>
    </row>
    <row r="108" spans="1:17" ht="15.45" customHeight="1" x14ac:dyDescent="0.3">
      <c r="A108" s="1" t="s">
        <v>15058</v>
      </c>
      <c r="B108" s="1" t="s">
        <v>328</v>
      </c>
      <c r="C108" s="1" t="s">
        <v>6</v>
      </c>
      <c r="D108" s="1" t="s">
        <v>7</v>
      </c>
      <c r="E108" s="1" t="s">
        <v>1490</v>
      </c>
      <c r="F108" s="1" t="s">
        <v>1491</v>
      </c>
      <c r="G108" s="1" t="s">
        <v>315</v>
      </c>
      <c r="H108" s="1" t="s">
        <v>1492</v>
      </c>
      <c r="I108" s="1" t="s">
        <v>1493</v>
      </c>
      <c r="J108" s="9" t="str">
        <f t="shared" si="6"/>
        <v>"Auto Schmidtmayr GmbH ",</v>
      </c>
      <c r="K108" s="9" t="str">
        <f t="shared" si="7"/>
        <v>"office@peugeot-schmidtmayr.at",</v>
      </c>
      <c r="L108" s="9" t="str">
        <f t="shared" si="8"/>
        <v>"07682 6443",</v>
      </c>
      <c r="M108" s="9" t="str">
        <f t="shared" si="9"/>
        <v>"Nr. 16",</v>
      </c>
      <c r="N108" s="9" t="str">
        <f t="shared" si="10"/>
        <v>"4871",</v>
      </c>
      <c r="O108" s="9" t="str">
        <f t="shared" si="11"/>
        <v>"Haslach",</v>
      </c>
      <c r="P108" s="6" t="str">
        <f t="shared" si="12"/>
        <v>INSERT INTO ADDRESS
(LINE1, LINE2, LINE3, COUNTRYISO, STATE, CITY, ZIPCODE, ADDRESS_TYPE_ID)
VALUES(N'', NULL, NULL, N'', NULL,'Haslach', 4871 , N'', 1);</v>
      </c>
      <c r="Q108" s="5" t="s">
        <v>18741</v>
      </c>
    </row>
    <row r="109" spans="1:17" ht="15.45" customHeight="1" x14ac:dyDescent="0.3">
      <c r="A109" s="1" t="s">
        <v>15059</v>
      </c>
      <c r="B109" s="1" t="s">
        <v>124</v>
      </c>
      <c r="C109" s="1" t="s">
        <v>6</v>
      </c>
      <c r="D109" s="1" t="s">
        <v>7</v>
      </c>
      <c r="E109" s="1" t="s">
        <v>1494</v>
      </c>
      <c r="F109" s="1" t="s">
        <v>1495</v>
      </c>
      <c r="G109" s="1" t="s">
        <v>125</v>
      </c>
      <c r="H109" s="1"/>
      <c r="I109" s="1"/>
      <c r="J109" s="9" t="str">
        <f t="shared" si="6"/>
        <v>"Hella Ersatzteilhandel GmbH ",</v>
      </c>
      <c r="K109" s="9" t="str">
        <f t="shared" si="7"/>
        <v>"",</v>
      </c>
      <c r="L109" s="9" t="str">
        <f t="shared" si="8"/>
        <v>"",</v>
      </c>
      <c r="M109" s="9" t="str">
        <f t="shared" si="9"/>
        <v>"Edtstrasse 13",</v>
      </c>
      <c r="N109" s="9" t="str">
        <f t="shared" si="10"/>
        <v>"4060",</v>
      </c>
      <c r="O109" s="9" t="str">
        <f t="shared" si="11"/>
        <v>"Leonding",</v>
      </c>
      <c r="P109" s="6" t="str">
        <f t="shared" si="12"/>
        <v>INSERT INTO ADDRESS
(LINE1, LINE2, LINE3, COUNTRYISO, STATE, CITY, ZIPCODE, ADDRESS_TYPE_ID)
VALUES(N'', NULL, NULL, N'', NULL,'Leonding', 4060 , N'', 1);</v>
      </c>
      <c r="Q109" s="5" t="s">
        <v>18741</v>
      </c>
    </row>
    <row r="110" spans="1:17" ht="15.45" customHeight="1" x14ac:dyDescent="0.3">
      <c r="A110" s="1" t="s">
        <v>15060</v>
      </c>
      <c r="B110" s="1" t="s">
        <v>1496</v>
      </c>
      <c r="C110" s="1" t="s">
        <v>6</v>
      </c>
      <c r="D110" s="1" t="s">
        <v>7</v>
      </c>
      <c r="E110" s="1" t="s">
        <v>1497</v>
      </c>
      <c r="F110" s="1" t="s">
        <v>1498</v>
      </c>
      <c r="G110" s="1" t="s">
        <v>1499</v>
      </c>
      <c r="H110" s="1" t="s">
        <v>1500</v>
      </c>
      <c r="I110" s="1" t="s">
        <v>1501</v>
      </c>
      <c r="J110" s="9" t="str">
        <f t="shared" si="6"/>
        <v>"Schwödiauer GmbH ",</v>
      </c>
      <c r="K110" s="9" t="str">
        <f t="shared" si="7"/>
        <v>"schwoediauer@kt-net.at",</v>
      </c>
      <c r="L110" s="9" t="str">
        <f t="shared" si="8"/>
        <v>"07250 8002",</v>
      </c>
      <c r="M110" s="9" t="str">
        <f t="shared" si="9"/>
        <v>"Sulzbach 1",</v>
      </c>
      <c r="N110" s="9" t="str">
        <f t="shared" si="10"/>
        <v>"4443",</v>
      </c>
      <c r="O110" s="9" t="str">
        <f t="shared" si="11"/>
        <v>"Maria Neustift",</v>
      </c>
      <c r="P110" s="6" t="str">
        <f t="shared" si="12"/>
        <v>INSERT INTO ADDRESS
(LINE1, LINE2, LINE3, COUNTRYISO, STATE, CITY, ZIPCODE, ADDRESS_TYPE_ID)
VALUES(N'', NULL, NULL, N'', NULL,'Maria Neustift', 4443 , N'', 1);</v>
      </c>
      <c r="Q110" s="5" t="s">
        <v>18741</v>
      </c>
    </row>
    <row r="111" spans="1:17" ht="15.45" customHeight="1" x14ac:dyDescent="0.3">
      <c r="A111" s="1" t="s">
        <v>15061</v>
      </c>
      <c r="B111" s="1" t="s">
        <v>96</v>
      </c>
      <c r="C111" s="1" t="s">
        <v>6</v>
      </c>
      <c r="D111" s="1" t="s">
        <v>7</v>
      </c>
      <c r="E111" s="1" t="s">
        <v>1502</v>
      </c>
      <c r="F111" s="1" t="s">
        <v>1503</v>
      </c>
      <c r="G111" s="1" t="s">
        <v>97</v>
      </c>
      <c r="H111" s="1" t="s">
        <v>1504</v>
      </c>
      <c r="I111" s="1" t="s">
        <v>1505</v>
      </c>
      <c r="J111" s="9" t="str">
        <f t="shared" si="6"/>
        <v>"Autohaus Markus Figl GmbH ",</v>
      </c>
      <c r="K111" s="9" t="str">
        <f t="shared" si="7"/>
        <v>"kontakt-ap@peugeot.com",</v>
      </c>
      <c r="L111" s="9" t="str">
        <f t="shared" si="8"/>
        <v>"02772 52418",</v>
      </c>
      <c r="M111" s="9" t="str">
        <f t="shared" si="9"/>
        <v>"Tullner Straße 71",</v>
      </c>
      <c r="N111" s="9" t="str">
        <f t="shared" si="10"/>
        <v>"3040",</v>
      </c>
      <c r="O111" s="9" t="str">
        <f t="shared" si="11"/>
        <v>"Neulengbach",</v>
      </c>
      <c r="P111" s="6" t="str">
        <f t="shared" si="12"/>
        <v>INSERT INTO ADDRESS
(LINE1, LINE2, LINE3, COUNTRYISO, STATE, CITY, ZIPCODE, ADDRESS_TYPE_ID)
VALUES(N'', NULL, NULL, N'', NULL,'Neulengbach', 3040 , N'', 1);</v>
      </c>
      <c r="Q111" s="5" t="s">
        <v>18741</v>
      </c>
    </row>
    <row r="112" spans="1:17" ht="15.45" customHeight="1" x14ac:dyDescent="0.3">
      <c r="A112" s="1" t="s">
        <v>15062</v>
      </c>
      <c r="B112" s="1" t="s">
        <v>1506</v>
      </c>
      <c r="C112" s="1" t="s">
        <v>6</v>
      </c>
      <c r="D112" s="1" t="s">
        <v>7</v>
      </c>
      <c r="E112" s="1" t="s">
        <v>1507</v>
      </c>
      <c r="F112" s="1" t="s">
        <v>1508</v>
      </c>
      <c r="G112" s="1" t="s">
        <v>1509</v>
      </c>
      <c r="H112" s="1" t="s">
        <v>1510</v>
      </c>
      <c r="I112" s="1" t="s">
        <v>1511</v>
      </c>
      <c r="J112" s="9" t="str">
        <f t="shared" si="6"/>
        <v>"Autohaus Karl Billinger ",</v>
      </c>
      <c r="K112" s="9" t="str">
        <f t="shared" si="7"/>
        <v>"karl.billinger@aon.at",</v>
      </c>
      <c r="L112" s="9" t="str">
        <f t="shared" si="8"/>
        <v>"07767 447-0",</v>
      </c>
      <c r="M112" s="9" t="str">
        <f t="shared" si="9"/>
        <v>"Maasbach 40",</v>
      </c>
      <c r="N112" s="9" t="str">
        <f t="shared" si="10"/>
        <v>"4980",</v>
      </c>
      <c r="O112" s="9" t="str">
        <f t="shared" si="11"/>
        <v>"Antiesenhofen",</v>
      </c>
      <c r="P112" s="6" t="str">
        <f t="shared" si="12"/>
        <v>INSERT INTO ADDRESS
(LINE1, LINE2, LINE3, COUNTRYISO, STATE, CITY, ZIPCODE, ADDRESS_TYPE_ID)
VALUES(N'', NULL, NULL, N'', NULL,'Antiesenhofen', 4980 , N'', 1);</v>
      </c>
      <c r="Q112" s="5" t="s">
        <v>18741</v>
      </c>
    </row>
    <row r="113" spans="1:17" ht="15.45" customHeight="1" x14ac:dyDescent="0.3">
      <c r="A113" s="1" t="s">
        <v>15063</v>
      </c>
      <c r="B113" s="1" t="s">
        <v>1512</v>
      </c>
      <c r="C113" s="1" t="s">
        <v>6</v>
      </c>
      <c r="D113" s="1" t="s">
        <v>7</v>
      </c>
      <c r="E113" s="1" t="s">
        <v>1513</v>
      </c>
      <c r="F113" s="1" t="s">
        <v>1514</v>
      </c>
      <c r="G113" s="1" t="s">
        <v>251</v>
      </c>
      <c r="H113" s="1" t="s">
        <v>1515</v>
      </c>
      <c r="I113" s="1"/>
      <c r="J113" s="9" t="str">
        <f t="shared" si="6"/>
        <v>"Franz Pachner e.U. ",</v>
      </c>
      <c r="K113" s="9" t="str">
        <f t="shared" si="7"/>
        <v>"fischereder@pachner.at",</v>
      </c>
      <c r="L113" s="9" t="str">
        <f t="shared" si="8"/>
        <v>"",</v>
      </c>
      <c r="M113" s="9" t="str">
        <f t="shared" si="9"/>
        <v>"Pfeffergasse 20",</v>
      </c>
      <c r="N113" s="9" t="str">
        <f t="shared" si="10"/>
        <v>"4600",</v>
      </c>
      <c r="O113" s="9" t="str">
        <f t="shared" si="11"/>
        <v>"Schleissheim",</v>
      </c>
      <c r="P113" s="6" t="str">
        <f t="shared" si="12"/>
        <v>INSERT INTO ADDRESS
(LINE1, LINE2, LINE3, COUNTRYISO, STATE, CITY, ZIPCODE, ADDRESS_TYPE_ID)
VALUES(N'', NULL, NULL, N'', NULL,'Schleissheim', 4600 , N'', 1);</v>
      </c>
      <c r="Q113" s="5" t="s">
        <v>18741</v>
      </c>
    </row>
    <row r="114" spans="1:17" ht="15.45" customHeight="1" x14ac:dyDescent="0.3">
      <c r="A114" s="1" t="s">
        <v>15064</v>
      </c>
      <c r="B114" s="1" t="s">
        <v>1516</v>
      </c>
      <c r="C114" s="1" t="s">
        <v>6</v>
      </c>
      <c r="D114" s="1" t="s">
        <v>7</v>
      </c>
      <c r="E114" s="1" t="s">
        <v>1517</v>
      </c>
      <c r="F114" s="1" t="s">
        <v>1518</v>
      </c>
      <c r="G114" s="1" t="s">
        <v>1519</v>
      </c>
      <c r="H114" s="1"/>
      <c r="I114" s="1"/>
      <c r="J114" s="9" t="str">
        <f t="shared" si="6"/>
        <v>"Brunnmayr Gerhard ",</v>
      </c>
      <c r="K114" s="9" t="str">
        <f t="shared" si="7"/>
        <v>"",</v>
      </c>
      <c r="L114" s="9" t="str">
        <f t="shared" si="8"/>
        <v>"",</v>
      </c>
      <c r="M114" s="9" t="str">
        <f t="shared" si="9"/>
        <v>"Freindorf 8",</v>
      </c>
      <c r="N114" s="9" t="str">
        <f t="shared" si="10"/>
        <v>"4730",</v>
      </c>
      <c r="O114" s="9" t="str">
        <f t="shared" si="11"/>
        <v>"Heiligenberg",</v>
      </c>
      <c r="P114" s="6" t="str">
        <f t="shared" si="12"/>
        <v>INSERT INTO ADDRESS
(LINE1, LINE2, LINE3, COUNTRYISO, STATE, CITY, ZIPCODE, ADDRESS_TYPE_ID)
VALUES(N'', NULL, NULL, N'', NULL,'Heiligenberg', 4730 , N'', 1);</v>
      </c>
      <c r="Q114" s="5" t="s">
        <v>18741</v>
      </c>
    </row>
    <row r="115" spans="1:17" ht="15.45" customHeight="1" x14ac:dyDescent="0.3">
      <c r="A115" s="1" t="s">
        <v>15065</v>
      </c>
      <c r="B115" s="1" t="s">
        <v>876</v>
      </c>
      <c r="C115" s="1" t="s">
        <v>6</v>
      </c>
      <c r="D115" s="1" t="s">
        <v>7</v>
      </c>
      <c r="E115" s="1" t="s">
        <v>1520</v>
      </c>
      <c r="F115" s="1" t="s">
        <v>1521</v>
      </c>
      <c r="G115" s="1" t="s">
        <v>356</v>
      </c>
      <c r="H115" s="1"/>
      <c r="I115" s="1"/>
      <c r="J115" s="9" t="str">
        <f t="shared" si="6"/>
        <v>"Peter Maierhofer Kfz-Technik",</v>
      </c>
      <c r="K115" s="9" t="str">
        <f t="shared" si="7"/>
        <v>"",</v>
      </c>
      <c r="L115" s="9" t="str">
        <f t="shared" si="8"/>
        <v>"",</v>
      </c>
      <c r="M115" s="9" t="str">
        <f t="shared" si="9"/>
        <v>"Weitraer Staße 117",</v>
      </c>
      <c r="N115" s="9" t="str">
        <f t="shared" si="10"/>
        <v>"3950",</v>
      </c>
      <c r="O115" s="9" t="str">
        <f t="shared" si="11"/>
        <v>"Gmünd",</v>
      </c>
      <c r="P115" s="6" t="str">
        <f t="shared" si="12"/>
        <v>INSERT INTO ADDRESS
(LINE1, LINE2, LINE3, COUNTRYISO, STATE, CITY, ZIPCODE, ADDRESS_TYPE_ID)
VALUES(N'', NULL, NULL, N'', NULL,'Gmünd', 3950 , N'', 1);</v>
      </c>
      <c r="Q115" s="5" t="s">
        <v>18741</v>
      </c>
    </row>
    <row r="116" spans="1:17" ht="15.45" customHeight="1" x14ac:dyDescent="0.3">
      <c r="A116" s="1" t="s">
        <v>15066</v>
      </c>
      <c r="B116" s="1" t="s">
        <v>1522</v>
      </c>
      <c r="C116" s="1" t="s">
        <v>6</v>
      </c>
      <c r="D116" s="1" t="s">
        <v>7</v>
      </c>
      <c r="E116" s="1" t="s">
        <v>1523</v>
      </c>
      <c r="F116" s="1" t="s">
        <v>1524</v>
      </c>
      <c r="G116" s="1" t="s">
        <v>1525</v>
      </c>
      <c r="H116" s="1" t="s">
        <v>1526</v>
      </c>
      <c r="I116" s="1"/>
      <c r="J116" s="9" t="str">
        <f t="shared" si="6"/>
        <v>"KFZ-Ruhland GmbH ",</v>
      </c>
      <c r="K116" s="9" t="str">
        <f t="shared" si="7"/>
        <v>"werkstatt@kfz-ruhland.at",</v>
      </c>
      <c r="L116" s="9" t="str">
        <f t="shared" si="8"/>
        <v>"",</v>
      </c>
      <c r="M116" s="9" t="str">
        <f t="shared" si="9"/>
        <v>"Schacherfeld 2",</v>
      </c>
      <c r="N116" s="9" t="str">
        <f t="shared" si="10"/>
        <v>"4771",</v>
      </c>
      <c r="O116" s="9" t="str">
        <f t="shared" si="11"/>
        <v>"Sigharting",</v>
      </c>
      <c r="P116" s="6" t="str">
        <f t="shared" si="12"/>
        <v>INSERT INTO ADDRESS
(LINE1, LINE2, LINE3, COUNTRYISO, STATE, CITY, ZIPCODE, ADDRESS_TYPE_ID)
VALUES(N'', NULL, NULL, N'', NULL,'Sigharting', 4771 , N'', 1);</v>
      </c>
      <c r="Q116" s="5" t="s">
        <v>18741</v>
      </c>
    </row>
    <row r="117" spans="1:17" ht="15.45" customHeight="1" x14ac:dyDescent="0.3">
      <c r="A117" s="1" t="s">
        <v>15067</v>
      </c>
      <c r="B117" s="1" t="s">
        <v>1527</v>
      </c>
      <c r="C117" s="1" t="s">
        <v>6</v>
      </c>
      <c r="D117" s="1" t="s">
        <v>7</v>
      </c>
      <c r="E117" s="1" t="s">
        <v>1528</v>
      </c>
      <c r="F117" s="1" t="s">
        <v>1529</v>
      </c>
      <c r="G117" s="1" t="s">
        <v>1530</v>
      </c>
      <c r="H117" s="1" t="s">
        <v>1531</v>
      </c>
      <c r="I117" s="1" t="s">
        <v>1532</v>
      </c>
      <c r="J117" s="9" t="str">
        <f t="shared" si="6"/>
        <v>"Auer GmbH ",</v>
      </c>
      <c r="K117" s="9" t="str">
        <f t="shared" si="7"/>
        <v>"office@auer-gmbh.at",</v>
      </c>
      <c r="L117" s="9" t="str">
        <f t="shared" si="8"/>
        <v>"05273 6240",</v>
      </c>
      <c r="M117" s="9" t="str">
        <f t="shared" si="9"/>
        <v>"Statz 92",</v>
      </c>
      <c r="N117" s="9" t="str">
        <f t="shared" si="10"/>
        <v>"6143",</v>
      </c>
      <c r="O117" s="9" t="str">
        <f t="shared" si="11"/>
        <v>"Matrei am Brenner",</v>
      </c>
      <c r="P117" s="6" t="str">
        <f t="shared" si="12"/>
        <v>INSERT INTO ADDRESS
(LINE1, LINE2, LINE3, COUNTRYISO, STATE, CITY, ZIPCODE, ADDRESS_TYPE_ID)
VALUES(N'', NULL, NULL, N'', NULL,'Matrei am Brenner', 6143 , N'', 1);</v>
      </c>
      <c r="Q117" s="5" t="s">
        <v>18741</v>
      </c>
    </row>
    <row r="118" spans="1:17" ht="15.45" customHeight="1" x14ac:dyDescent="0.3">
      <c r="A118" s="1" t="s">
        <v>15068</v>
      </c>
      <c r="B118" s="1" t="s">
        <v>1533</v>
      </c>
      <c r="C118" s="1" t="s">
        <v>6</v>
      </c>
      <c r="D118" s="1" t="s">
        <v>7</v>
      </c>
      <c r="E118" s="1" t="s">
        <v>1534</v>
      </c>
      <c r="F118" s="1" t="s">
        <v>1535</v>
      </c>
      <c r="G118" s="1" t="s">
        <v>1536</v>
      </c>
      <c r="H118" s="1" t="s">
        <v>1537</v>
      </c>
      <c r="I118" s="1" t="s">
        <v>1538</v>
      </c>
      <c r="J118" s="9" t="str">
        <f t="shared" si="6"/>
        <v>"Tschernutter OG Kfz Meisterbetrieb",</v>
      </c>
      <c r="K118" s="9" t="str">
        <f t="shared" si="7"/>
        <v>"kfz-tschernutter@gmx.at",</v>
      </c>
      <c r="L118" s="9" t="str">
        <f t="shared" si="8"/>
        <v>"0424564890",</v>
      </c>
      <c r="M118" s="9" t="str">
        <f t="shared" si="9"/>
        <v>"Bahnhofstraße 196",</v>
      </c>
      <c r="N118" s="9" t="str">
        <f t="shared" si="10"/>
        <v>"9711",</v>
      </c>
      <c r="O118" s="9" t="str">
        <f t="shared" si="11"/>
        <v>"Paternion",</v>
      </c>
      <c r="P118" s="6" t="str">
        <f t="shared" si="12"/>
        <v>INSERT INTO ADDRESS
(LINE1, LINE2, LINE3, COUNTRYISO, STATE, CITY, ZIPCODE, ADDRESS_TYPE_ID)
VALUES(N'', NULL, NULL, N'', NULL,'Paternion', 9711 , N'', 1);</v>
      </c>
      <c r="Q118" s="5" t="s">
        <v>18741</v>
      </c>
    </row>
    <row r="119" spans="1:17" ht="15.45" customHeight="1" x14ac:dyDescent="0.3">
      <c r="A119" s="1" t="s">
        <v>15069</v>
      </c>
      <c r="B119" s="1" t="s">
        <v>486</v>
      </c>
      <c r="C119" s="1" t="s">
        <v>6</v>
      </c>
      <c r="D119" s="1" t="s">
        <v>7</v>
      </c>
      <c r="E119" s="1" t="s">
        <v>1539</v>
      </c>
      <c r="F119" s="1" t="s">
        <v>1540</v>
      </c>
      <c r="G119" s="1" t="s">
        <v>487</v>
      </c>
      <c r="H119" s="1" t="s">
        <v>1541</v>
      </c>
      <c r="I119" s="1" t="s">
        <v>1542</v>
      </c>
      <c r="J119" s="9" t="str">
        <f t="shared" si="6"/>
        <v>"Autohaus Stuhlmayer GmbH ",</v>
      </c>
      <c r="K119" s="9" t="str">
        <f t="shared" si="7"/>
        <v>"stuhlmayer@aon.at",</v>
      </c>
      <c r="L119" s="9" t="str">
        <f t="shared" si="8"/>
        <v>"05525 63140",</v>
      </c>
      <c r="M119" s="9" t="str">
        <f t="shared" si="9"/>
        <v>"Austrasse 7",</v>
      </c>
      <c r="N119" s="9" t="str">
        <f t="shared" si="10"/>
        <v>"6710",</v>
      </c>
      <c r="O119" s="9" t="str">
        <f t="shared" si="11"/>
        <v>"Nenzing",</v>
      </c>
      <c r="P119" s="6" t="str">
        <f t="shared" si="12"/>
        <v>INSERT INTO ADDRESS
(LINE1, LINE2, LINE3, COUNTRYISO, STATE, CITY, ZIPCODE, ADDRESS_TYPE_ID)
VALUES(N'', NULL, NULL, N'', NULL,'Nenzing', 6710 , N'', 1);</v>
      </c>
      <c r="Q119" s="5" t="s">
        <v>18741</v>
      </c>
    </row>
    <row r="120" spans="1:17" ht="15.45" customHeight="1" x14ac:dyDescent="0.3">
      <c r="A120" s="1" t="s">
        <v>15070</v>
      </c>
      <c r="B120" s="1" t="s">
        <v>14</v>
      </c>
      <c r="C120" s="1" t="s">
        <v>6</v>
      </c>
      <c r="D120" s="1" t="s">
        <v>7</v>
      </c>
      <c r="E120" s="1" t="s">
        <v>1543</v>
      </c>
      <c r="F120" s="1" t="s">
        <v>1544</v>
      </c>
      <c r="G120" s="1" t="s">
        <v>502</v>
      </c>
      <c r="H120" s="1" t="s">
        <v>1545</v>
      </c>
      <c r="I120" s="1" t="s">
        <v>1546</v>
      </c>
      <c r="J120" s="9" t="str">
        <f t="shared" si="6"/>
        <v>"Autoinstandsetzung Bieber GmbH Mechanik + Elektronik",</v>
      </c>
      <c r="K120" s="9" t="str">
        <f t="shared" si="7"/>
        <v>"kfz-reparatur@auto-bieber.com",</v>
      </c>
      <c r="L120" s="9" t="str">
        <f t="shared" si="8"/>
        <v>"015050607",</v>
      </c>
      <c r="M120" s="9" t="str">
        <f t="shared" si="9"/>
        <v>"Schelleingasse 10",</v>
      </c>
      <c r="N120" s="9" t="str">
        <f t="shared" si="10"/>
        <v>"1040",</v>
      </c>
      <c r="O120" s="9" t="str">
        <f t="shared" si="11"/>
        <v>"Wien",</v>
      </c>
      <c r="P120" s="6" t="str">
        <f t="shared" si="12"/>
        <v>INSERT INTO ADDRESS
(LINE1, LINE2, LINE3, COUNTRYISO, STATE, CITY, ZIPCODE, ADDRESS_TYPE_ID)
VALUES(N'', NULL, NULL, N'', NULL,'Wien', 1040 , N'', 1);</v>
      </c>
      <c r="Q120" s="5" t="s">
        <v>18741</v>
      </c>
    </row>
    <row r="121" spans="1:17" ht="15.45" customHeight="1" x14ac:dyDescent="0.3">
      <c r="A121" s="1" t="s">
        <v>15071</v>
      </c>
      <c r="B121" s="1" t="s">
        <v>1547</v>
      </c>
      <c r="C121" s="1" t="s">
        <v>6</v>
      </c>
      <c r="D121" s="1" t="s">
        <v>7</v>
      </c>
      <c r="E121" s="1" t="s">
        <v>1548</v>
      </c>
      <c r="F121" s="1" t="s">
        <v>1549</v>
      </c>
      <c r="G121" s="1" t="s">
        <v>756</v>
      </c>
      <c r="H121" s="1" t="s">
        <v>1550</v>
      </c>
      <c r="I121" s="1" t="s">
        <v>1551</v>
      </c>
      <c r="J121" s="9" t="str">
        <f t="shared" si="6"/>
        <v>"Erwin Absenger Kfz-Reparaturwerkstätte",</v>
      </c>
      <c r="K121" s="9" t="str">
        <f t="shared" si="7"/>
        <v>"office@kfz-absenger.at",</v>
      </c>
      <c r="L121" s="9" t="str">
        <f t="shared" si="8"/>
        <v>"03116 81291",</v>
      </c>
      <c r="M121" s="9" t="str">
        <f t="shared" si="9"/>
        <v>"Bergstraße 21",</v>
      </c>
      <c r="N121" s="9" t="str">
        <f t="shared" si="10"/>
        <v>"8083",</v>
      </c>
      <c r="O121" s="9" t="str">
        <f t="shared" si="11"/>
        <v>"St. Stefan im Rosental",</v>
      </c>
      <c r="P121" s="6" t="str">
        <f t="shared" si="12"/>
        <v>INSERT INTO ADDRESS
(LINE1, LINE2, LINE3, COUNTRYISO, STATE, CITY, ZIPCODE, ADDRESS_TYPE_ID)
VALUES(N'', NULL, NULL, N'', NULL,'St. Stefan im Rosental', 8083 , N'', 1);</v>
      </c>
      <c r="Q121" s="5" t="s">
        <v>18741</v>
      </c>
    </row>
    <row r="122" spans="1:17" ht="15.45" customHeight="1" x14ac:dyDescent="0.3">
      <c r="A122" s="1" t="s">
        <v>15072</v>
      </c>
      <c r="B122" s="1" t="s">
        <v>1552</v>
      </c>
      <c r="C122" s="1" t="s">
        <v>6</v>
      </c>
      <c r="D122" s="1" t="s">
        <v>7</v>
      </c>
      <c r="E122" s="1" t="s">
        <v>1553</v>
      </c>
      <c r="F122" s="1" t="s">
        <v>1554</v>
      </c>
      <c r="G122" s="1" t="s">
        <v>1555</v>
      </c>
      <c r="H122" s="1" t="s">
        <v>1556</v>
      </c>
      <c r="I122" s="1" t="s">
        <v>1557</v>
      </c>
      <c r="J122" s="9" t="str">
        <f t="shared" si="6"/>
        <v>"Franz Kraller GesmbH ",</v>
      </c>
      <c r="K122" s="9" t="str">
        <f t="shared" si="7"/>
        <v>"info@bp-austria.at",</v>
      </c>
      <c r="L122" s="9" t="str">
        <f t="shared" si="8"/>
        <v>"04766 25254",</v>
      </c>
      <c r="M122" s="9" t="str">
        <f t="shared" si="9"/>
        <v>"Kaiser Franz Josef-Straße 171",</v>
      </c>
      <c r="N122" s="9" t="str">
        <f t="shared" si="10"/>
        <v>"9872",</v>
      </c>
      <c r="O122" s="9" t="str">
        <f t="shared" si="11"/>
        <v>"Millstatt",</v>
      </c>
      <c r="P122" s="6" t="str">
        <f t="shared" si="12"/>
        <v>INSERT INTO ADDRESS
(LINE1, LINE2, LINE3, COUNTRYISO, STATE, CITY, ZIPCODE, ADDRESS_TYPE_ID)
VALUES(N'', NULL, NULL, N'', NULL,'Millstatt', 9872 , N'', 1);</v>
      </c>
      <c r="Q122" s="5" t="s">
        <v>18741</v>
      </c>
    </row>
    <row r="123" spans="1:17" ht="15.45" customHeight="1" x14ac:dyDescent="0.3">
      <c r="A123" s="1" t="s">
        <v>15073</v>
      </c>
      <c r="B123" s="1" t="s">
        <v>1558</v>
      </c>
      <c r="C123" s="1" t="s">
        <v>6</v>
      </c>
      <c r="D123" s="1" t="s">
        <v>7</v>
      </c>
      <c r="E123" s="1" t="s">
        <v>1559</v>
      </c>
      <c r="F123" s="1" t="s">
        <v>1560</v>
      </c>
      <c r="G123" s="1" t="s">
        <v>1561</v>
      </c>
      <c r="H123" s="1" t="s">
        <v>1562</v>
      </c>
      <c r="I123" s="1" t="s">
        <v>1563</v>
      </c>
      <c r="J123" s="9" t="str">
        <f t="shared" si="6"/>
        <v>"Manfred Hütter Old and Youngtimer",</v>
      </c>
      <c r="K123" s="9" t="str">
        <f t="shared" si="7"/>
        <v>"mobilservice@aon.at",</v>
      </c>
      <c r="L123" s="9" t="str">
        <f t="shared" si="8"/>
        <v>"0664 143 11 51",</v>
      </c>
      <c r="M123" s="9" t="str">
        <f t="shared" si="9"/>
        <v>"Muggenau 55",</v>
      </c>
      <c r="N123" s="9" t="str">
        <f t="shared" si="10"/>
        <v>"8451",</v>
      </c>
      <c r="O123" s="9" t="str">
        <f t="shared" si="11"/>
        <v>"Heimschuh",</v>
      </c>
      <c r="P123" s="6" t="str">
        <f t="shared" si="12"/>
        <v>INSERT INTO ADDRESS
(LINE1, LINE2, LINE3, COUNTRYISO, STATE, CITY, ZIPCODE, ADDRESS_TYPE_ID)
VALUES(N'', NULL, NULL, N'', NULL,'Heimschuh', 8451 , N'', 1);</v>
      </c>
      <c r="Q123" s="5" t="s">
        <v>18741</v>
      </c>
    </row>
    <row r="124" spans="1:17" ht="15.45" customHeight="1" x14ac:dyDescent="0.3">
      <c r="A124" s="1" t="s">
        <v>15074</v>
      </c>
      <c r="B124" s="1" t="s">
        <v>1564</v>
      </c>
      <c r="C124" s="1" t="s">
        <v>9</v>
      </c>
      <c r="D124" s="1" t="s">
        <v>10</v>
      </c>
      <c r="E124" s="1" t="s">
        <v>1565</v>
      </c>
      <c r="F124" s="1" t="s">
        <v>1566</v>
      </c>
      <c r="G124" s="1" t="s">
        <v>1567</v>
      </c>
      <c r="H124" s="1" t="s">
        <v>1568</v>
      </c>
      <c r="I124" s="1" t="s">
        <v>1569</v>
      </c>
      <c r="J124" s="9" t="str">
        <f t="shared" si="6"/>
        <v>"WM SE ",</v>
      </c>
      <c r="K124" s="9" t="str">
        <f t="shared" si="7"/>
        <v>"info@wm-fahrzeugteile.de",</v>
      </c>
      <c r="L124" s="9" t="str">
        <f t="shared" si="8"/>
        <v>"0049(0)541 99...",</v>
      </c>
      <c r="M124" s="9" t="str">
        <f t="shared" si="9"/>
        <v>"Lindauer Str. 120",</v>
      </c>
      <c r="N124" s="9" t="str">
        <f t="shared" si="10"/>
        <v>"88046",</v>
      </c>
      <c r="O124" s="9" t="str">
        <f t="shared" si="11"/>
        <v>"Friedrichshafen",</v>
      </c>
      <c r="P124" s="6" t="str">
        <f t="shared" si="12"/>
        <v>INSERT INTO ADDRESS
(LINE1, LINE2, LINE3, COUNTRYISO, STATE, CITY, ZIPCODE, ADDRESS_TYPE_ID)
VALUES(N'', NULL, NULL, N'', NULL,'Friedrichshafen', 88046 , N'', 1);</v>
      </c>
      <c r="Q124" s="5" t="s">
        <v>18741</v>
      </c>
    </row>
    <row r="125" spans="1:17" ht="15.45" customHeight="1" x14ac:dyDescent="0.3">
      <c r="A125" s="1" t="s">
        <v>15075</v>
      </c>
      <c r="B125" s="1" t="s">
        <v>1570</v>
      </c>
      <c r="C125" s="1" t="s">
        <v>6</v>
      </c>
      <c r="D125" s="1" t="s">
        <v>7</v>
      </c>
      <c r="E125" s="1" t="s">
        <v>1571</v>
      </c>
      <c r="F125" s="1" t="s">
        <v>1572</v>
      </c>
      <c r="G125" s="1" t="s">
        <v>1573</v>
      </c>
      <c r="H125" s="1"/>
      <c r="I125" s="1"/>
      <c r="J125" s="9" t="str">
        <f t="shared" si="6"/>
        <v>"Kfz Lins OG ",</v>
      </c>
      <c r="K125" s="9" t="str">
        <f t="shared" si="7"/>
        <v>"",</v>
      </c>
      <c r="L125" s="9" t="str">
        <f t="shared" si="8"/>
        <v>"",</v>
      </c>
      <c r="M125" s="9" t="str">
        <f t="shared" si="9"/>
        <v>"Montanast 40",</v>
      </c>
      <c r="N125" s="9" t="str">
        <f t="shared" si="10"/>
        <v>"6822",</v>
      </c>
      <c r="O125" s="9" t="str">
        <f t="shared" si="11"/>
        <v>"Dünserberg",</v>
      </c>
      <c r="P125" s="6" t="str">
        <f t="shared" si="12"/>
        <v>INSERT INTO ADDRESS
(LINE1, LINE2, LINE3, COUNTRYISO, STATE, CITY, ZIPCODE, ADDRESS_TYPE_ID)
VALUES(N'', NULL, NULL, N'', NULL,'Dünserberg', 6822 , N'', 1);</v>
      </c>
      <c r="Q125" s="5" t="s">
        <v>18741</v>
      </c>
    </row>
    <row r="126" spans="1:17" ht="15.45" customHeight="1" x14ac:dyDescent="0.3">
      <c r="A126" s="1" t="s">
        <v>15076</v>
      </c>
      <c r="B126" s="1" t="s">
        <v>19</v>
      </c>
      <c r="C126" s="1" t="s">
        <v>6</v>
      </c>
      <c r="D126" s="1" t="s">
        <v>7</v>
      </c>
      <c r="E126" s="1" t="s">
        <v>854</v>
      </c>
      <c r="F126" s="1" t="s">
        <v>1574</v>
      </c>
      <c r="G126" s="1" t="s">
        <v>20</v>
      </c>
      <c r="H126" s="1"/>
      <c r="I126" s="1" t="s">
        <v>1575</v>
      </c>
      <c r="J126" s="9" t="str">
        <f t="shared" si="6"/>
        <v>"Berufsschule Mattighofen ",</v>
      </c>
      <c r="K126" s="9" t="str">
        <f t="shared" si="7"/>
        <v>"",</v>
      </c>
      <c r="L126" s="9" t="str">
        <f t="shared" si="8"/>
        <v>"07742 / 2271",</v>
      </c>
      <c r="M126" s="9" t="str">
        <f t="shared" si="9"/>
        <v>"Feldstraße 3",</v>
      </c>
      <c r="N126" s="9" t="str">
        <f t="shared" si="10"/>
        <v>"5230",</v>
      </c>
      <c r="O126" s="9" t="str">
        <f t="shared" si="11"/>
        <v>"Mattighofen",</v>
      </c>
      <c r="P126" s="6" t="str">
        <f t="shared" si="12"/>
        <v>INSERT INTO ADDRESS
(LINE1, LINE2, LINE3, COUNTRYISO, STATE, CITY, ZIPCODE, ADDRESS_TYPE_ID)
VALUES(N'', NULL, NULL, N'', NULL,'Mattighofen', 5230 , N'', 1);</v>
      </c>
      <c r="Q126" s="5" t="s">
        <v>18741</v>
      </c>
    </row>
    <row r="127" spans="1:17" ht="15.45" customHeight="1" x14ac:dyDescent="0.3">
      <c r="A127" s="1" t="s">
        <v>15077</v>
      </c>
      <c r="B127" s="1" t="s">
        <v>1576</v>
      </c>
      <c r="C127" s="1" t="s">
        <v>6</v>
      </c>
      <c r="D127" s="1" t="s">
        <v>7</v>
      </c>
      <c r="E127" s="1" t="s">
        <v>1577</v>
      </c>
      <c r="F127" s="1" t="s">
        <v>1578</v>
      </c>
      <c r="G127" s="1" t="s">
        <v>1579</v>
      </c>
      <c r="H127" s="1" t="s">
        <v>1580</v>
      </c>
      <c r="I127" s="1" t="s">
        <v>1581</v>
      </c>
      <c r="J127" s="9" t="str">
        <f t="shared" si="6"/>
        <v>"Michael Franz Plank Kfz ",</v>
      </c>
      <c r="K127" s="9" t="str">
        <f t="shared" si="7"/>
        <v>"michael.plank@aon.at",</v>
      </c>
      <c r="L127" s="9" t="str">
        <f t="shared" si="8"/>
        <v>"05522 37765",</v>
      </c>
      <c r="M127" s="9" t="str">
        <f t="shared" si="9"/>
        <v>"Hämmerlestraße 71c",</v>
      </c>
      <c r="N127" s="9" t="str">
        <f t="shared" si="10"/>
        <v>"6805",</v>
      </c>
      <c r="O127" s="9" t="str">
        <f t="shared" si="11"/>
        <v>"Gisingen",</v>
      </c>
      <c r="P127" s="6" t="str">
        <f t="shared" si="12"/>
        <v>INSERT INTO ADDRESS
(LINE1, LINE2, LINE3, COUNTRYISO, STATE, CITY, ZIPCODE, ADDRESS_TYPE_ID)
VALUES(N'', NULL, NULL, N'', NULL,'Gisingen', 6805 , N'', 1);</v>
      </c>
      <c r="Q127" s="5" t="s">
        <v>18741</v>
      </c>
    </row>
    <row r="128" spans="1:17" ht="15.45" customHeight="1" x14ac:dyDescent="0.3">
      <c r="A128" s="1" t="s">
        <v>15078</v>
      </c>
      <c r="B128" s="1" t="s">
        <v>1284</v>
      </c>
      <c r="C128" s="1" t="s">
        <v>6</v>
      </c>
      <c r="D128" s="1" t="s">
        <v>7</v>
      </c>
      <c r="E128" s="1" t="s">
        <v>1582</v>
      </c>
      <c r="F128" s="1" t="s">
        <v>1583</v>
      </c>
      <c r="G128" s="1" t="s">
        <v>1287</v>
      </c>
      <c r="H128" s="1" t="s">
        <v>1584</v>
      </c>
      <c r="I128" s="1" t="s">
        <v>1585</v>
      </c>
      <c r="J128" s="9" t="str">
        <f t="shared" si="6"/>
        <v>"Seiler und Fischbacher OEG ",</v>
      </c>
      <c r="K128" s="9" t="str">
        <f t="shared" si="7"/>
        <v>"service@sf-tuning.com",</v>
      </c>
      <c r="L128" s="9" t="str">
        <f t="shared" si="8"/>
        <v>"05373 42487",</v>
      </c>
      <c r="M128" s="9" t="str">
        <f t="shared" si="9"/>
        <v>"Wildbichlerstraße 3",</v>
      </c>
      <c r="N128" s="9" t="str">
        <f t="shared" si="10"/>
        <v>"6341",</v>
      </c>
      <c r="O128" s="9" t="str">
        <f t="shared" si="11"/>
        <v>"Ebbs",</v>
      </c>
      <c r="P128" s="6" t="str">
        <f t="shared" si="12"/>
        <v>INSERT INTO ADDRESS
(LINE1, LINE2, LINE3, COUNTRYISO, STATE, CITY, ZIPCODE, ADDRESS_TYPE_ID)
VALUES(N'', NULL, NULL, N'', NULL,'Ebbs', 6341 , N'', 1);</v>
      </c>
      <c r="Q128" s="5" t="s">
        <v>18741</v>
      </c>
    </row>
    <row r="129" spans="1:17" ht="15.45" customHeight="1" x14ac:dyDescent="0.3">
      <c r="A129" s="1" t="s">
        <v>15079</v>
      </c>
      <c r="B129" s="1" t="s">
        <v>1586</v>
      </c>
      <c r="C129" s="1" t="s">
        <v>6</v>
      </c>
      <c r="D129" s="1" t="s">
        <v>7</v>
      </c>
      <c r="E129" s="1" t="s">
        <v>1587</v>
      </c>
      <c r="F129" s="1" t="s">
        <v>1588</v>
      </c>
      <c r="G129" s="1" t="s">
        <v>681</v>
      </c>
      <c r="H129" s="1" t="s">
        <v>1589</v>
      </c>
      <c r="I129" s="1" t="s">
        <v>1590</v>
      </c>
      <c r="J129" s="9" t="str">
        <f t="shared" si="6"/>
        <v>"Jürgen Loserth ",</v>
      </c>
      <c r="K129" s="9" t="str">
        <f t="shared" si="7"/>
        <v>"kfz@loserth.at",</v>
      </c>
      <c r="L129" s="9" t="str">
        <f t="shared" si="8"/>
        <v>"01 7007-32954",</v>
      </c>
      <c r="M129" s="9" t="str">
        <f t="shared" si="9"/>
        <v>"Wienerstraße 12",</v>
      </c>
      <c r="N129" s="9" t="str">
        <f t="shared" si="10"/>
        <v>"2326",</v>
      </c>
      <c r="O129" s="9" t="str">
        <f t="shared" si="11"/>
        <v>"Maria Lanzendorf",</v>
      </c>
      <c r="P129" s="6" t="str">
        <f t="shared" si="12"/>
        <v>INSERT INTO ADDRESS
(LINE1, LINE2, LINE3, COUNTRYISO, STATE, CITY, ZIPCODE, ADDRESS_TYPE_ID)
VALUES(N'', NULL, NULL, N'', NULL,'Maria Lanzendorf', 2326 , N'', 1);</v>
      </c>
      <c r="Q129" s="5" t="s">
        <v>18741</v>
      </c>
    </row>
    <row r="130" spans="1:17" ht="15.45" customHeight="1" x14ac:dyDescent="0.3">
      <c r="A130" s="1" t="s">
        <v>15080</v>
      </c>
      <c r="B130" s="1" t="s">
        <v>1591</v>
      </c>
      <c r="C130" s="1" t="s">
        <v>6</v>
      </c>
      <c r="D130" s="1" t="s">
        <v>7</v>
      </c>
      <c r="E130" s="1" t="s">
        <v>1592</v>
      </c>
      <c r="F130" s="1" t="s">
        <v>1593</v>
      </c>
      <c r="G130" s="1" t="s">
        <v>1594</v>
      </c>
      <c r="H130" s="1" t="s">
        <v>1595</v>
      </c>
      <c r="I130" s="1" t="s">
        <v>1596</v>
      </c>
      <c r="J130" s="9" t="str">
        <f t="shared" si="6"/>
        <v>"Richard Harreiter Kfz Werkstätte",</v>
      </c>
      <c r="K130" s="9" t="str">
        <f t="shared" si="7"/>
        <v>"office@kfz-harreiter.at",</v>
      </c>
      <c r="L130" s="9" t="str">
        <f t="shared" si="8"/>
        <v>"+436642250262",</v>
      </c>
      <c r="M130" s="9" t="str">
        <f t="shared" si="9"/>
        <v>"Arzberger Straße 2",</v>
      </c>
      <c r="N130" s="9" t="str">
        <f t="shared" si="10"/>
        <v>"8162",</v>
      </c>
      <c r="O130" s="9" t="str">
        <f t="shared" si="11"/>
        <v>"Passail",</v>
      </c>
      <c r="P130" s="6" t="str">
        <f t="shared" si="12"/>
        <v>INSERT INTO ADDRESS
(LINE1, LINE2, LINE3, COUNTRYISO, STATE, CITY, ZIPCODE, ADDRESS_TYPE_ID)
VALUES(N'', NULL, NULL, N'', NULL,'Passail', 8162 , N'', 1);</v>
      </c>
      <c r="Q130" s="5" t="s">
        <v>18741</v>
      </c>
    </row>
    <row r="131" spans="1:17" ht="15.45" customHeight="1" x14ac:dyDescent="0.3">
      <c r="A131" s="1" t="s">
        <v>15081</v>
      </c>
      <c r="B131" s="1" t="s">
        <v>29</v>
      </c>
      <c r="C131" s="1" t="s">
        <v>6</v>
      </c>
      <c r="D131" s="1" t="s">
        <v>7</v>
      </c>
      <c r="E131" s="1" t="s">
        <v>1597</v>
      </c>
      <c r="F131" s="1" t="s">
        <v>1598</v>
      </c>
      <c r="G131" s="1" t="s">
        <v>30</v>
      </c>
      <c r="H131" s="1"/>
      <c r="I131" s="1"/>
      <c r="J131" s="9" t="str">
        <f t="shared" ref="J131:J194" si="13">CONCATENATE(CHAR(34),E131,CHAR(34),",")</f>
        <v>"Karl Sattler Kfz Werkstätte",</v>
      </c>
      <c r="K131" s="9" t="str">
        <f t="shared" ref="K131:K194" si="14">CONCATENATE(CHAR(34), H131,CHAR(34),",")</f>
        <v>"",</v>
      </c>
      <c r="L131" s="9" t="str">
        <f t="shared" ref="L131:L194" si="15">CONCATENATE(CHAR(34),I131,CHAR(34),",")</f>
        <v>"",</v>
      </c>
      <c r="M131" s="9" t="str">
        <f t="shared" ref="M131:M194" si="16">CONCATENATE(CHAR(34), F131, CHAR(34), ",")</f>
        <v>"Römerweg 15",</v>
      </c>
      <c r="N131" s="9" t="str">
        <f t="shared" ref="N131:N194" si="17">CONCATENATE(CHAR(34), G131,CHAR(34),",")</f>
        <v>"2752",</v>
      </c>
      <c r="O131" s="9" t="str">
        <f t="shared" ref="O131:O194" si="18">CONCATENATE(CHAR(34), B131, CHAR(34),",")</f>
        <v>"Wöllersdorf",</v>
      </c>
      <c r="P131" s="6" t="str">
        <f t="shared" ref="P131:P194" si="19">CONCATENATE("INSERT INTO ADDRESS
(LINE1, LINE2, LINE3, COUNTRYISO, STATE, CITY, ZIPCODE, ADDRESS_TYPE_ID)
VALUES(N'', NULL, NULL, N'', NULL,'",B131,"', ", G131," , N'', 1);")</f>
        <v>INSERT INTO ADDRESS
(LINE1, LINE2, LINE3, COUNTRYISO, STATE, CITY, ZIPCODE, ADDRESS_TYPE_ID)
VALUES(N'', NULL, NULL, N'', NULL,'Wöllersdorf', 2752 , N'', 1);</v>
      </c>
      <c r="Q131" s="5" t="s">
        <v>18741</v>
      </c>
    </row>
    <row r="132" spans="1:17" ht="15.45" customHeight="1" x14ac:dyDescent="0.3">
      <c r="A132" s="1" t="s">
        <v>15082</v>
      </c>
      <c r="B132" s="1" t="s">
        <v>888</v>
      </c>
      <c r="C132" s="1" t="s">
        <v>6</v>
      </c>
      <c r="D132" s="1" t="s">
        <v>7</v>
      </c>
      <c r="E132" s="1" t="s">
        <v>1599</v>
      </c>
      <c r="F132" s="1" t="s">
        <v>1600</v>
      </c>
      <c r="G132" s="1" t="s">
        <v>722</v>
      </c>
      <c r="H132" s="1" t="s">
        <v>1601</v>
      </c>
      <c r="I132" s="1" t="s">
        <v>1602</v>
      </c>
      <c r="J132" s="9" t="str">
        <f t="shared" si="13"/>
        <v>"Moosmann KFZ-Handel &amp; Zubehör ",</v>
      </c>
      <c r="K132" s="9" t="str">
        <f t="shared" si="14"/>
        <v>"office@kfz-moosmann.at",</v>
      </c>
      <c r="L132" s="9" t="str">
        <f t="shared" si="15"/>
        <v>"0664 4152513",</v>
      </c>
      <c r="M132" s="9" t="str">
        <f t="shared" si="16"/>
        <v>"Im Dielen 21",</v>
      </c>
      <c r="N132" s="9" t="str">
        <f t="shared" si="17"/>
        <v>"6971",</v>
      </c>
      <c r="O132" s="9" t="str">
        <f t="shared" si="18"/>
        <v>"Hard",</v>
      </c>
      <c r="P132" s="6" t="str">
        <f t="shared" si="19"/>
        <v>INSERT INTO ADDRESS
(LINE1, LINE2, LINE3, COUNTRYISO, STATE, CITY, ZIPCODE, ADDRESS_TYPE_ID)
VALUES(N'', NULL, NULL, N'', NULL,'Hard', 6971 , N'', 1);</v>
      </c>
      <c r="Q132" s="5" t="s">
        <v>18741</v>
      </c>
    </row>
    <row r="133" spans="1:17" ht="15.45" customHeight="1" x14ac:dyDescent="0.3">
      <c r="A133" s="1" t="s">
        <v>15083</v>
      </c>
      <c r="B133" s="1" t="s">
        <v>1603</v>
      </c>
      <c r="C133" s="1" t="s">
        <v>6</v>
      </c>
      <c r="D133" s="1" t="s">
        <v>7</v>
      </c>
      <c r="E133" s="1" t="s">
        <v>1604</v>
      </c>
      <c r="F133" s="1" t="s">
        <v>1605</v>
      </c>
      <c r="G133" s="1" t="s">
        <v>1606</v>
      </c>
      <c r="H133" s="1"/>
      <c r="I133" s="1"/>
      <c r="J133" s="9" t="str">
        <f t="shared" si="13"/>
        <v>"Richard Hödl ",</v>
      </c>
      <c r="K133" s="9" t="str">
        <f t="shared" si="14"/>
        <v>"",</v>
      </c>
      <c r="L133" s="9" t="str">
        <f t="shared" si="15"/>
        <v>"",</v>
      </c>
      <c r="M133" s="9" t="str">
        <f t="shared" si="16"/>
        <v>"Kaltwasserstraße 19",</v>
      </c>
      <c r="N133" s="9" t="str">
        <f t="shared" si="17"/>
        <v>"3413",</v>
      </c>
      <c r="O133" s="9" t="str">
        <f t="shared" si="18"/>
        <v>"Unterkirchbach",</v>
      </c>
      <c r="P133" s="6" t="str">
        <f t="shared" si="19"/>
        <v>INSERT INTO ADDRESS
(LINE1, LINE2, LINE3, COUNTRYISO, STATE, CITY, ZIPCODE, ADDRESS_TYPE_ID)
VALUES(N'', NULL, NULL, N'', NULL,'Unterkirchbach', 3413 , N'', 1);</v>
      </c>
      <c r="Q133" s="5" t="s">
        <v>18741</v>
      </c>
    </row>
    <row r="134" spans="1:17" ht="15.45" customHeight="1" x14ac:dyDescent="0.3">
      <c r="A134" s="1" t="s">
        <v>15084</v>
      </c>
      <c r="B134" s="1" t="s">
        <v>46</v>
      </c>
      <c r="C134" s="1" t="s">
        <v>6</v>
      </c>
      <c r="D134" s="1" t="s">
        <v>7</v>
      </c>
      <c r="E134" s="1" t="s">
        <v>1607</v>
      </c>
      <c r="F134" s="1" t="s">
        <v>1608</v>
      </c>
      <c r="G134" s="1" t="s">
        <v>47</v>
      </c>
      <c r="H134" s="1"/>
      <c r="I134" s="1"/>
      <c r="J134" s="9" t="str">
        <f t="shared" si="13"/>
        <v>"Zitta Betriebs GmbH ",</v>
      </c>
      <c r="K134" s="9" t="str">
        <f t="shared" si="14"/>
        <v>"",</v>
      </c>
      <c r="L134" s="9" t="str">
        <f t="shared" si="15"/>
        <v>"",</v>
      </c>
      <c r="M134" s="9" t="str">
        <f t="shared" si="16"/>
        <v>"Mühlgasse 82",</v>
      </c>
      <c r="N134" s="9" t="str">
        <f t="shared" si="17"/>
        <v>"2380",</v>
      </c>
      <c r="O134" s="9" t="str">
        <f t="shared" si="18"/>
        <v>"Perchtoldsdorf",</v>
      </c>
      <c r="P134" s="6" t="str">
        <f t="shared" si="19"/>
        <v>INSERT INTO ADDRESS
(LINE1, LINE2, LINE3, COUNTRYISO, STATE, CITY, ZIPCODE, ADDRESS_TYPE_ID)
VALUES(N'', NULL, NULL, N'', NULL,'Perchtoldsdorf', 2380 , N'', 1);</v>
      </c>
      <c r="Q134" s="5" t="s">
        <v>18741</v>
      </c>
    </row>
    <row r="135" spans="1:17" ht="15.45" customHeight="1" x14ac:dyDescent="0.3">
      <c r="A135" s="1" t="s">
        <v>15085</v>
      </c>
      <c r="B135" s="1" t="s">
        <v>49</v>
      </c>
      <c r="C135" s="1" t="s">
        <v>6</v>
      </c>
      <c r="D135" s="1" t="s">
        <v>7</v>
      </c>
      <c r="E135" s="1" t="s">
        <v>1609</v>
      </c>
      <c r="F135" s="1" t="s">
        <v>1610</v>
      </c>
      <c r="G135" s="1" t="s">
        <v>50</v>
      </c>
      <c r="H135" s="1"/>
      <c r="I135" s="1"/>
      <c r="J135" s="9" t="str">
        <f t="shared" si="13"/>
        <v>"Landesberufsschule Stockerau II ",</v>
      </c>
      <c r="K135" s="9" t="str">
        <f t="shared" si="14"/>
        <v>"",</v>
      </c>
      <c r="L135" s="9" t="str">
        <f t="shared" si="15"/>
        <v>"",</v>
      </c>
      <c r="M135" s="9" t="str">
        <f t="shared" si="16"/>
        <v>"Weg zur Marienhöhe 3",</v>
      </c>
      <c r="N135" s="9" t="str">
        <f t="shared" si="17"/>
        <v>"2000",</v>
      </c>
      <c r="O135" s="9" t="str">
        <f t="shared" si="18"/>
        <v>"Stockerau",</v>
      </c>
      <c r="P135" s="6" t="str">
        <f t="shared" si="19"/>
        <v>INSERT INTO ADDRESS
(LINE1, LINE2, LINE3, COUNTRYISO, STATE, CITY, ZIPCODE, ADDRESS_TYPE_ID)
VALUES(N'', NULL, NULL, N'', NULL,'Stockerau', 2000 , N'', 1);</v>
      </c>
      <c r="Q135" s="5" t="s">
        <v>18741</v>
      </c>
    </row>
    <row r="136" spans="1:17" ht="15.45" customHeight="1" x14ac:dyDescent="0.3">
      <c r="A136" s="1" t="s">
        <v>15086</v>
      </c>
      <c r="B136" s="1" t="s">
        <v>1611</v>
      </c>
      <c r="C136" s="1" t="s">
        <v>6</v>
      </c>
      <c r="D136" s="1" t="s">
        <v>7</v>
      </c>
      <c r="E136" s="1" t="s">
        <v>1612</v>
      </c>
      <c r="F136" s="1" t="s">
        <v>1613</v>
      </c>
      <c r="G136" s="1" t="s">
        <v>1614</v>
      </c>
      <c r="H136" s="1" t="s">
        <v>1615</v>
      </c>
      <c r="I136" s="1" t="s">
        <v>1616</v>
      </c>
      <c r="J136" s="9" t="str">
        <f t="shared" si="13"/>
        <v>"Reinhard Horvath Kfz ",</v>
      </c>
      <c r="K136" s="9" t="str">
        <f t="shared" si="14"/>
        <v>"auto.horvath@gmx.at",</v>
      </c>
      <c r="L136" s="9" t="str">
        <f t="shared" si="15"/>
        <v>"02615 87398",</v>
      </c>
      <c r="M136" s="9" t="str">
        <f t="shared" si="16"/>
        <v>"Hauptstraße 77",</v>
      </c>
      <c r="N136" s="9" t="str">
        <f t="shared" si="17"/>
        <v>"7361",</v>
      </c>
      <c r="O136" s="9" t="str">
        <f t="shared" si="18"/>
        <v>"Kroat. Geresdorf",</v>
      </c>
      <c r="P136" s="6" t="str">
        <f t="shared" si="19"/>
        <v>INSERT INTO ADDRESS
(LINE1, LINE2, LINE3, COUNTRYISO, STATE, CITY, ZIPCODE, ADDRESS_TYPE_ID)
VALUES(N'', NULL, NULL, N'', NULL,'Kroat. Geresdorf', 7361 , N'', 1);</v>
      </c>
      <c r="Q136" s="5" t="s">
        <v>18741</v>
      </c>
    </row>
    <row r="137" spans="1:17" ht="15.45" customHeight="1" x14ac:dyDescent="0.3">
      <c r="A137" s="1" t="s">
        <v>15087</v>
      </c>
      <c r="B137" s="1" t="s">
        <v>167</v>
      </c>
      <c r="C137" s="1" t="s">
        <v>6</v>
      </c>
      <c r="D137" s="1" t="s">
        <v>7</v>
      </c>
      <c r="E137" s="1" t="s">
        <v>1617</v>
      </c>
      <c r="F137" s="1" t="s">
        <v>1618</v>
      </c>
      <c r="G137" s="1" t="s">
        <v>633</v>
      </c>
      <c r="H137" s="1"/>
      <c r="I137" s="1"/>
      <c r="J137" s="9" t="str">
        <f t="shared" si="13"/>
        <v>"Josef Kurzmann e. U. Kfz Reparaturwerkst.+Handel",</v>
      </c>
      <c r="K137" s="9" t="str">
        <f t="shared" si="14"/>
        <v>"",</v>
      </c>
      <c r="L137" s="9" t="str">
        <f t="shared" si="15"/>
        <v>"",</v>
      </c>
      <c r="M137" s="9" t="str">
        <f t="shared" si="16"/>
        <v>"Waltendorfer Hauptstraße 19a",</v>
      </c>
      <c r="N137" s="9" t="str">
        <f t="shared" si="17"/>
        <v>"8010",</v>
      </c>
      <c r="O137" s="9" t="str">
        <f t="shared" si="18"/>
        <v>"Graz",</v>
      </c>
      <c r="P137" s="6" t="str">
        <f t="shared" si="19"/>
        <v>INSERT INTO ADDRESS
(LINE1, LINE2, LINE3, COUNTRYISO, STATE, CITY, ZIPCODE, ADDRESS_TYPE_ID)
VALUES(N'', NULL, NULL, N'', NULL,'Graz', 8010 , N'', 1);</v>
      </c>
      <c r="Q137" s="5" t="s">
        <v>18741</v>
      </c>
    </row>
    <row r="138" spans="1:17" ht="15.45" customHeight="1" x14ac:dyDescent="0.3">
      <c r="A138" s="1" t="s">
        <v>15088</v>
      </c>
      <c r="B138" s="1" t="s">
        <v>346</v>
      </c>
      <c r="C138" s="1" t="s">
        <v>6</v>
      </c>
      <c r="D138" s="1" t="s">
        <v>7</v>
      </c>
      <c r="E138" s="1" t="s">
        <v>1619</v>
      </c>
      <c r="F138" s="1" t="s">
        <v>1620</v>
      </c>
      <c r="G138" s="1" t="s">
        <v>347</v>
      </c>
      <c r="H138" s="1"/>
      <c r="I138" s="1"/>
      <c r="J138" s="9" t="str">
        <f t="shared" si="13"/>
        <v>"A.T.U. ",</v>
      </c>
      <c r="K138" s="9" t="str">
        <f t="shared" si="14"/>
        <v>"",</v>
      </c>
      <c r="L138" s="9" t="str">
        <f t="shared" si="15"/>
        <v>"",</v>
      </c>
      <c r="M138" s="9" t="str">
        <f t="shared" si="16"/>
        <v>"Bergerbräuhofstr. 45",</v>
      </c>
      <c r="N138" s="9" t="str">
        <f t="shared" si="17"/>
        <v>"5020",</v>
      </c>
      <c r="O138" s="9" t="str">
        <f t="shared" si="18"/>
        <v>"Salzburg",</v>
      </c>
      <c r="P138" s="6" t="str">
        <f t="shared" si="19"/>
        <v>INSERT INTO ADDRESS
(LINE1, LINE2, LINE3, COUNTRYISO, STATE, CITY, ZIPCODE, ADDRESS_TYPE_ID)
VALUES(N'', NULL, NULL, N'', NULL,'Salzburg', 5020 , N'', 1);</v>
      </c>
      <c r="Q138" s="5" t="s">
        <v>18741</v>
      </c>
    </row>
    <row r="139" spans="1:17" ht="15.45" customHeight="1" x14ac:dyDescent="0.3">
      <c r="A139" s="1" t="s">
        <v>15089</v>
      </c>
      <c r="B139" s="1" t="s">
        <v>1452</v>
      </c>
      <c r="C139" s="1" t="s">
        <v>6</v>
      </c>
      <c r="D139" s="1" t="s">
        <v>7</v>
      </c>
      <c r="E139" s="1" t="s">
        <v>1621</v>
      </c>
      <c r="F139" s="1" t="s">
        <v>1622</v>
      </c>
      <c r="G139" s="1" t="s">
        <v>72</v>
      </c>
      <c r="H139" s="1" t="s">
        <v>1214</v>
      </c>
      <c r="I139" s="1"/>
      <c r="J139" s="9" t="str">
        <f t="shared" si="13"/>
        <v>"A.T.U. Filiale Nr. 240",</v>
      </c>
      <c r="K139" s="9" t="str">
        <f t="shared" si="14"/>
        <v>"rechnungseingang@at.atu.eu",</v>
      </c>
      <c r="L139" s="9" t="str">
        <f t="shared" si="15"/>
        <v>"",</v>
      </c>
      <c r="M139" s="9" t="str">
        <f t="shared" si="16"/>
        <v>"Fischauer Gasse 160",</v>
      </c>
      <c r="N139" s="9" t="str">
        <f t="shared" si="17"/>
        <v>"2700",</v>
      </c>
      <c r="O139" s="9" t="str">
        <f t="shared" si="18"/>
        <v>"Wr. Neustadt",</v>
      </c>
      <c r="P139" s="6" t="str">
        <f t="shared" si="19"/>
        <v>INSERT INTO ADDRESS
(LINE1, LINE2, LINE3, COUNTRYISO, STATE, CITY, ZIPCODE, ADDRESS_TYPE_ID)
VALUES(N'', NULL, NULL, N'', NULL,'Wr. Neustadt', 2700 , N'', 1);</v>
      </c>
      <c r="Q139" s="5" t="s">
        <v>18741</v>
      </c>
    </row>
    <row r="140" spans="1:17" ht="15.45" customHeight="1" x14ac:dyDescent="0.3">
      <c r="A140" s="1" t="s">
        <v>15090</v>
      </c>
      <c r="B140" s="1" t="s">
        <v>14</v>
      </c>
      <c r="C140" s="1" t="s">
        <v>6</v>
      </c>
      <c r="D140" s="1" t="s">
        <v>7</v>
      </c>
      <c r="E140" s="1" t="s">
        <v>1623</v>
      </c>
      <c r="F140" s="1" t="s">
        <v>1624</v>
      </c>
      <c r="G140" s="1" t="s">
        <v>459</v>
      </c>
      <c r="H140" s="1" t="s">
        <v>1214</v>
      </c>
      <c r="I140" s="1"/>
      <c r="J140" s="9" t="str">
        <f t="shared" si="13"/>
        <v>"A.T.U. Filiale Nr. 238",</v>
      </c>
      <c r="K140" s="9" t="str">
        <f t="shared" si="14"/>
        <v>"rechnungseingang@at.atu.eu",</v>
      </c>
      <c r="L140" s="9" t="str">
        <f t="shared" si="15"/>
        <v>"",</v>
      </c>
      <c r="M140" s="9" t="str">
        <f t="shared" si="16"/>
        <v>"Prager Straße 264-268",</v>
      </c>
      <c r="N140" s="9" t="str">
        <f t="shared" si="17"/>
        <v>"1210",</v>
      </c>
      <c r="O140" s="9" t="str">
        <f t="shared" si="18"/>
        <v>"Wien",</v>
      </c>
      <c r="P140" s="6" t="str">
        <f t="shared" si="19"/>
        <v>INSERT INTO ADDRESS
(LINE1, LINE2, LINE3, COUNTRYISO, STATE, CITY, ZIPCODE, ADDRESS_TYPE_ID)
VALUES(N'', NULL, NULL, N'', NULL,'Wien', 1210 , N'', 1);</v>
      </c>
      <c r="Q140" s="5" t="s">
        <v>18741</v>
      </c>
    </row>
    <row r="141" spans="1:17" ht="15.45" customHeight="1" x14ac:dyDescent="0.3">
      <c r="A141" s="1" t="s">
        <v>15091</v>
      </c>
      <c r="B141" s="1" t="s">
        <v>1625</v>
      </c>
      <c r="C141" s="1" t="s">
        <v>6</v>
      </c>
      <c r="D141" s="1" t="s">
        <v>7</v>
      </c>
      <c r="E141" s="1" t="s">
        <v>1626</v>
      </c>
      <c r="F141" s="1" t="s">
        <v>1627</v>
      </c>
      <c r="G141" s="1" t="s">
        <v>1628</v>
      </c>
      <c r="H141" s="1" t="s">
        <v>1214</v>
      </c>
      <c r="I141" s="1"/>
      <c r="J141" s="9" t="str">
        <f t="shared" si="13"/>
        <v>"A.T.U. Filiale Nr. 242",</v>
      </c>
      <c r="K141" s="9" t="str">
        <f t="shared" si="14"/>
        <v>"rechnungseingang@at.atu.eu",</v>
      </c>
      <c r="L141" s="9" t="str">
        <f t="shared" si="15"/>
        <v>"",</v>
      </c>
      <c r="M141" s="9" t="str">
        <f t="shared" si="16"/>
        <v>"Bundesstraße 47",</v>
      </c>
      <c r="N141" s="9" t="str">
        <f t="shared" si="17"/>
        <v>"6063",</v>
      </c>
      <c r="O141" s="9" t="str">
        <f t="shared" si="18"/>
        <v>"Rum",</v>
      </c>
      <c r="P141" s="6" t="str">
        <f t="shared" si="19"/>
        <v>INSERT INTO ADDRESS
(LINE1, LINE2, LINE3, COUNTRYISO, STATE, CITY, ZIPCODE, ADDRESS_TYPE_ID)
VALUES(N'', NULL, NULL, N'', NULL,'Rum', 6063 , N'', 1);</v>
      </c>
      <c r="Q141" s="5" t="s">
        <v>18741</v>
      </c>
    </row>
    <row r="142" spans="1:17" ht="15.45" customHeight="1" x14ac:dyDescent="0.3">
      <c r="A142" s="1" t="s">
        <v>15092</v>
      </c>
      <c r="B142" s="1" t="s">
        <v>1629</v>
      </c>
      <c r="C142" s="1" t="s">
        <v>6</v>
      </c>
      <c r="D142" s="1" t="s">
        <v>7</v>
      </c>
      <c r="E142" s="1" t="s">
        <v>1630</v>
      </c>
      <c r="F142" s="1" t="s">
        <v>1631</v>
      </c>
      <c r="G142" s="1" t="s">
        <v>666</v>
      </c>
      <c r="H142" s="1"/>
      <c r="I142" s="1"/>
      <c r="J142" s="9" t="str">
        <f t="shared" si="13"/>
        <v>"Werner Zeschko Kfz Werkstätte",</v>
      </c>
      <c r="K142" s="9" t="str">
        <f t="shared" si="14"/>
        <v>"",</v>
      </c>
      <c r="L142" s="9" t="str">
        <f t="shared" si="15"/>
        <v>"",</v>
      </c>
      <c r="M142" s="9" t="str">
        <f t="shared" si="16"/>
        <v>"Triester Straße 162",</v>
      </c>
      <c r="N142" s="9" t="str">
        <f t="shared" si="17"/>
        <v>"8073",</v>
      </c>
      <c r="O142" s="9" t="str">
        <f t="shared" si="18"/>
        <v>"Feldkirchen",</v>
      </c>
      <c r="P142" s="6" t="str">
        <f t="shared" si="19"/>
        <v>INSERT INTO ADDRESS
(LINE1, LINE2, LINE3, COUNTRYISO, STATE, CITY, ZIPCODE, ADDRESS_TYPE_ID)
VALUES(N'', NULL, NULL, N'', NULL,'Feldkirchen', 8073 , N'', 1);</v>
      </c>
      <c r="Q142" s="5" t="s">
        <v>18741</v>
      </c>
    </row>
    <row r="143" spans="1:17" ht="15.45" customHeight="1" x14ac:dyDescent="0.3">
      <c r="A143" s="1" t="s">
        <v>15093</v>
      </c>
      <c r="B143" s="1" t="s">
        <v>1629</v>
      </c>
      <c r="C143" s="1" t="s">
        <v>6</v>
      </c>
      <c r="D143" s="1" t="s">
        <v>7</v>
      </c>
      <c r="E143" s="1" t="s">
        <v>1632</v>
      </c>
      <c r="F143" s="1" t="s">
        <v>1633</v>
      </c>
      <c r="G143" s="1" t="s">
        <v>666</v>
      </c>
      <c r="H143" s="1"/>
      <c r="I143" s="1"/>
      <c r="J143" s="9" t="str">
        <f t="shared" si="13"/>
        <v>"Johann Raus ",</v>
      </c>
      <c r="K143" s="9" t="str">
        <f t="shared" si="14"/>
        <v>"",</v>
      </c>
      <c r="L143" s="9" t="str">
        <f t="shared" si="15"/>
        <v>"",</v>
      </c>
      <c r="M143" s="9" t="str">
        <f t="shared" si="16"/>
        <v>"Petermühlweg 15b",</v>
      </c>
      <c r="N143" s="9" t="str">
        <f t="shared" si="17"/>
        <v>"8073",</v>
      </c>
      <c r="O143" s="9" t="str">
        <f t="shared" si="18"/>
        <v>"Feldkirchen",</v>
      </c>
      <c r="P143" s="6" t="str">
        <f t="shared" si="19"/>
        <v>INSERT INTO ADDRESS
(LINE1, LINE2, LINE3, COUNTRYISO, STATE, CITY, ZIPCODE, ADDRESS_TYPE_ID)
VALUES(N'', NULL, NULL, N'', NULL,'Feldkirchen', 8073 , N'', 1);</v>
      </c>
      <c r="Q143" s="5" t="s">
        <v>18741</v>
      </c>
    </row>
    <row r="144" spans="1:17" ht="15.45" customHeight="1" x14ac:dyDescent="0.3">
      <c r="A144" s="1" t="s">
        <v>15094</v>
      </c>
      <c r="B144" s="1" t="s">
        <v>489</v>
      </c>
      <c r="C144" s="1" t="s">
        <v>6</v>
      </c>
      <c r="D144" s="1" t="s">
        <v>7</v>
      </c>
      <c r="E144" s="1" t="s">
        <v>1634</v>
      </c>
      <c r="F144" s="1" t="s">
        <v>1635</v>
      </c>
      <c r="G144" s="1" t="s">
        <v>490</v>
      </c>
      <c r="H144" s="1"/>
      <c r="I144" s="1"/>
      <c r="J144" s="9" t="str">
        <f t="shared" si="13"/>
        <v>"ÖAMTC - Vorarlberg ",</v>
      </c>
      <c r="K144" s="9" t="str">
        <f t="shared" si="14"/>
        <v>"",</v>
      </c>
      <c r="L144" s="9" t="str">
        <f t="shared" si="15"/>
        <v>"",</v>
      </c>
      <c r="M144" s="9" t="str">
        <f t="shared" si="16"/>
        <v>"Untere Roßmähder 2",</v>
      </c>
      <c r="N144" s="9" t="str">
        <f t="shared" si="17"/>
        <v>"6850",</v>
      </c>
      <c r="O144" s="9" t="str">
        <f t="shared" si="18"/>
        <v>"Dornbirn",</v>
      </c>
      <c r="P144" s="6" t="str">
        <f t="shared" si="19"/>
        <v>INSERT INTO ADDRESS
(LINE1, LINE2, LINE3, COUNTRYISO, STATE, CITY, ZIPCODE, ADDRESS_TYPE_ID)
VALUES(N'', NULL, NULL, N'', NULL,'Dornbirn', 6850 , N'', 1);</v>
      </c>
      <c r="Q144" s="5" t="s">
        <v>18741</v>
      </c>
    </row>
    <row r="145" spans="1:17" ht="15.45" customHeight="1" x14ac:dyDescent="0.3">
      <c r="A145" s="1" t="s">
        <v>15095</v>
      </c>
      <c r="B145" s="1" t="s">
        <v>1636</v>
      </c>
      <c r="C145" s="1" t="s">
        <v>6</v>
      </c>
      <c r="D145" s="1" t="s">
        <v>7</v>
      </c>
      <c r="E145" s="1" t="s">
        <v>1637</v>
      </c>
      <c r="F145" s="1" t="s">
        <v>1638</v>
      </c>
      <c r="G145" s="1" t="s">
        <v>1639</v>
      </c>
      <c r="H145" s="1" t="s">
        <v>1640</v>
      </c>
      <c r="I145" s="1" t="s">
        <v>1641</v>
      </c>
      <c r="J145" s="9" t="str">
        <f t="shared" si="13"/>
        <v>"Scherndl Bernhard ",</v>
      </c>
      <c r="K145" s="9" t="str">
        <f t="shared" si="14"/>
        <v>"office@kfz-scherndl.at",</v>
      </c>
      <c r="L145" s="9" t="str">
        <f t="shared" si="15"/>
        <v>"0664 200 74 86",</v>
      </c>
      <c r="M145" s="9" t="str">
        <f t="shared" si="16"/>
        <v>"Landstraße 34",</v>
      </c>
      <c r="N145" s="9" t="str">
        <f t="shared" si="17"/>
        <v>"4652",</v>
      </c>
      <c r="O145" s="9" t="str">
        <f t="shared" si="18"/>
        <v>"Steinerkirchen a.d. Traun",</v>
      </c>
      <c r="P145" s="6" t="str">
        <f t="shared" si="19"/>
        <v>INSERT INTO ADDRESS
(LINE1, LINE2, LINE3, COUNTRYISO, STATE, CITY, ZIPCODE, ADDRESS_TYPE_ID)
VALUES(N'', NULL, NULL, N'', NULL,'Steinerkirchen a.d. Traun', 4652 , N'', 1);</v>
      </c>
      <c r="Q145" s="5" t="s">
        <v>18741</v>
      </c>
    </row>
    <row r="146" spans="1:17" ht="15.45" customHeight="1" x14ac:dyDescent="0.3">
      <c r="A146" s="1" t="s">
        <v>15096</v>
      </c>
      <c r="B146" s="1" t="s">
        <v>964</v>
      </c>
      <c r="C146" s="1" t="s">
        <v>6</v>
      </c>
      <c r="D146" s="1" t="s">
        <v>7</v>
      </c>
      <c r="E146" s="1" t="s">
        <v>1642</v>
      </c>
      <c r="F146" s="1" t="s">
        <v>1643</v>
      </c>
      <c r="G146" s="1" t="s">
        <v>965</v>
      </c>
      <c r="H146" s="1" t="s">
        <v>1644</v>
      </c>
      <c r="I146" s="1" t="s">
        <v>1645</v>
      </c>
      <c r="J146" s="9" t="str">
        <f t="shared" si="13"/>
        <v>"ÖAMTC - Salzburg ",</v>
      </c>
      <c r="K146" s="9" t="str">
        <f t="shared" si="14"/>
        <v>"hallein@oeamtc.at",</v>
      </c>
      <c r="L146" s="9" t="str">
        <f t="shared" si="15"/>
        <v>"06245 850 54",</v>
      </c>
      <c r="M146" s="9" t="str">
        <f t="shared" si="16"/>
        <v>"Europastraße 2",</v>
      </c>
      <c r="N146" s="9" t="str">
        <f t="shared" si="17"/>
        <v>"5400",</v>
      </c>
      <c r="O146" s="9" t="str">
        <f t="shared" si="18"/>
        <v>"Hallein",</v>
      </c>
      <c r="P146" s="6" t="str">
        <f t="shared" si="19"/>
        <v>INSERT INTO ADDRESS
(LINE1, LINE2, LINE3, COUNTRYISO, STATE, CITY, ZIPCODE, ADDRESS_TYPE_ID)
VALUES(N'', NULL, NULL, N'', NULL,'Hallein', 5400 , N'', 1);</v>
      </c>
      <c r="Q146" s="5" t="s">
        <v>18741</v>
      </c>
    </row>
    <row r="147" spans="1:17" ht="15.45" customHeight="1" x14ac:dyDescent="0.3">
      <c r="A147" s="1" t="s">
        <v>15097</v>
      </c>
      <c r="B147" s="1" t="s">
        <v>245</v>
      </c>
      <c r="C147" s="1" t="s">
        <v>6</v>
      </c>
      <c r="D147" s="1" t="s">
        <v>7</v>
      </c>
      <c r="E147" s="1" t="s">
        <v>1646</v>
      </c>
      <c r="F147" s="1" t="s">
        <v>495</v>
      </c>
      <c r="G147" s="1" t="s">
        <v>246</v>
      </c>
      <c r="H147" s="1"/>
      <c r="I147" s="1"/>
      <c r="J147" s="9" t="str">
        <f t="shared" si="13"/>
        <v>"Automobil- und Touringclub Tirol ",</v>
      </c>
      <c r="K147" s="9" t="str">
        <f t="shared" si="14"/>
        <v>"",</v>
      </c>
      <c r="L147" s="9" t="str">
        <f t="shared" si="15"/>
        <v>"",</v>
      </c>
      <c r="M147" s="9" t="str">
        <f t="shared" si="16"/>
        <v>"Andechsstraße 81",</v>
      </c>
      <c r="N147" s="9" t="str">
        <f t="shared" si="17"/>
        <v>"6020",</v>
      </c>
      <c r="O147" s="9" t="str">
        <f t="shared" si="18"/>
        <v>"Innsbruck",</v>
      </c>
      <c r="P147" s="6" t="str">
        <f t="shared" si="19"/>
        <v>INSERT INTO ADDRESS
(LINE1, LINE2, LINE3, COUNTRYISO, STATE, CITY, ZIPCODE, ADDRESS_TYPE_ID)
VALUES(N'', NULL, NULL, N'', NULL,'Innsbruck', 6020 , N'', 1);</v>
      </c>
      <c r="Q147" s="5" t="s">
        <v>18741</v>
      </c>
    </row>
    <row r="148" spans="1:17" ht="15.45" customHeight="1" x14ac:dyDescent="0.3">
      <c r="A148" s="1" t="s">
        <v>15098</v>
      </c>
      <c r="B148" s="1" t="s">
        <v>346</v>
      </c>
      <c r="C148" s="1" t="s">
        <v>6</v>
      </c>
      <c r="D148" s="1" t="s">
        <v>7</v>
      </c>
      <c r="E148" s="1" t="s">
        <v>574</v>
      </c>
      <c r="F148" s="1" t="s">
        <v>1647</v>
      </c>
      <c r="G148" s="1" t="s">
        <v>347</v>
      </c>
      <c r="H148" s="1" t="s">
        <v>1648</v>
      </c>
      <c r="I148" s="1" t="s">
        <v>1649</v>
      </c>
      <c r="J148" s="9" t="str">
        <f t="shared" si="13"/>
        <v>"ÖAMTC ",</v>
      </c>
      <c r="K148" s="9" t="str">
        <f t="shared" si="14"/>
        <v>"salzburg@oeamtc.at",</v>
      </c>
      <c r="L148" s="9" t="str">
        <f t="shared" si="15"/>
        <v>"0662 63 99 90",</v>
      </c>
      <c r="M148" s="9" t="str">
        <f t="shared" si="16"/>
        <v>"Alpenstraße 102-104",</v>
      </c>
      <c r="N148" s="9" t="str">
        <f t="shared" si="17"/>
        <v>"5020",</v>
      </c>
      <c r="O148" s="9" t="str">
        <f t="shared" si="18"/>
        <v>"Salzburg",</v>
      </c>
      <c r="P148" s="6" t="str">
        <f t="shared" si="19"/>
        <v>INSERT INTO ADDRESS
(LINE1, LINE2, LINE3, COUNTRYISO, STATE, CITY, ZIPCODE, ADDRESS_TYPE_ID)
VALUES(N'', NULL, NULL, N'', NULL,'Salzburg', 5020 , N'', 1);</v>
      </c>
      <c r="Q148" s="5" t="s">
        <v>18741</v>
      </c>
    </row>
    <row r="149" spans="1:17" ht="15.45" customHeight="1" x14ac:dyDescent="0.3">
      <c r="A149" s="1" t="s">
        <v>15099</v>
      </c>
      <c r="B149" s="1" t="s">
        <v>150</v>
      </c>
      <c r="C149" s="1" t="s">
        <v>6</v>
      </c>
      <c r="D149" s="1" t="s">
        <v>7</v>
      </c>
      <c r="E149" s="1" t="s">
        <v>1650</v>
      </c>
      <c r="F149" s="1" t="s">
        <v>648</v>
      </c>
      <c r="G149" s="1" t="s">
        <v>152</v>
      </c>
      <c r="H149" s="1" t="s">
        <v>1651</v>
      </c>
      <c r="I149" s="1"/>
      <c r="J149" s="9" t="str">
        <f t="shared" si="13"/>
        <v>"ÖAMTC - Kärnten ",</v>
      </c>
      <c r="K149" s="9" t="str">
        <f t="shared" si="14"/>
        <v>"rechnungen.kaernten@oeamtc.at",</v>
      </c>
      <c r="L149" s="9" t="str">
        <f t="shared" si="15"/>
        <v>"",</v>
      </c>
      <c r="M149" s="9" t="str">
        <f t="shared" si="16"/>
        <v>"Alois-Schader-Straße 11",</v>
      </c>
      <c r="N149" s="9" t="str">
        <f t="shared" si="17"/>
        <v>"9020",</v>
      </c>
      <c r="O149" s="9" t="str">
        <f t="shared" si="18"/>
        <v>"Klagenfurt",</v>
      </c>
      <c r="P149" s="6" t="str">
        <f t="shared" si="19"/>
        <v>INSERT INTO ADDRESS
(LINE1, LINE2, LINE3, COUNTRYISO, STATE, CITY, ZIPCODE, ADDRESS_TYPE_ID)
VALUES(N'', NULL, NULL, N'', NULL,'Klagenfurt', 9020 , N'', 1);</v>
      </c>
      <c r="Q149" s="5" t="s">
        <v>18741</v>
      </c>
    </row>
    <row r="150" spans="1:17" ht="15.45" customHeight="1" x14ac:dyDescent="0.3">
      <c r="A150" s="1" t="s">
        <v>15100</v>
      </c>
      <c r="B150" s="1" t="s">
        <v>542</v>
      </c>
      <c r="C150" s="1" t="s">
        <v>6</v>
      </c>
      <c r="D150" s="1" t="s">
        <v>7</v>
      </c>
      <c r="E150" s="1" t="s">
        <v>1233</v>
      </c>
      <c r="F150" s="1" t="s">
        <v>1652</v>
      </c>
      <c r="G150" s="1" t="s">
        <v>105</v>
      </c>
      <c r="H150" s="1" t="s">
        <v>1653</v>
      </c>
      <c r="I150" s="1"/>
      <c r="J150" s="9" t="str">
        <f t="shared" si="13"/>
        <v>"ÖAMTC - Oberösterreich ",</v>
      </c>
      <c r="K150" s="9" t="str">
        <f t="shared" si="14"/>
        <v>"eingangsrechnungenooe@oeamtc.at",</v>
      </c>
      <c r="L150" s="9" t="str">
        <f t="shared" si="15"/>
        <v>"",</v>
      </c>
      <c r="M150" s="9" t="str">
        <f t="shared" si="16"/>
        <v>"Wankmüllerhofstraße 60",</v>
      </c>
      <c r="N150" s="9" t="str">
        <f t="shared" si="17"/>
        <v>"4020",</v>
      </c>
      <c r="O150" s="9" t="str">
        <f t="shared" si="18"/>
        <v>"Linz",</v>
      </c>
      <c r="P150" s="6" t="str">
        <f t="shared" si="19"/>
        <v>INSERT INTO ADDRESS
(LINE1, LINE2, LINE3, COUNTRYISO, STATE, CITY, ZIPCODE, ADDRESS_TYPE_ID)
VALUES(N'', NULL, NULL, N'', NULL,'Linz', 4020 , N'', 1);</v>
      </c>
      <c r="Q150" s="5" t="s">
        <v>18741</v>
      </c>
    </row>
    <row r="151" spans="1:17" ht="15.45" customHeight="1" x14ac:dyDescent="0.3">
      <c r="A151" s="1" t="s">
        <v>15101</v>
      </c>
      <c r="B151" s="1" t="s">
        <v>14</v>
      </c>
      <c r="C151" s="1" t="s">
        <v>6</v>
      </c>
      <c r="D151" s="1" t="s">
        <v>7</v>
      </c>
      <c r="E151" s="1" t="s">
        <v>574</v>
      </c>
      <c r="F151" s="1" t="s">
        <v>1654</v>
      </c>
      <c r="G151" s="1" t="s">
        <v>154</v>
      </c>
      <c r="H151" s="1"/>
      <c r="I151" s="1"/>
      <c r="J151" s="9" t="str">
        <f t="shared" si="13"/>
        <v>"ÖAMTC ",</v>
      </c>
      <c r="K151" s="9" t="str">
        <f t="shared" si="14"/>
        <v>"",</v>
      </c>
      <c r="L151" s="9" t="str">
        <f t="shared" si="15"/>
        <v>"",</v>
      </c>
      <c r="M151" s="9" t="str">
        <f t="shared" si="16"/>
        <v>"Schubertring 1-3",</v>
      </c>
      <c r="N151" s="9" t="str">
        <f t="shared" si="17"/>
        <v>"1010",</v>
      </c>
      <c r="O151" s="9" t="str">
        <f t="shared" si="18"/>
        <v>"Wien",</v>
      </c>
      <c r="P151" s="6" t="str">
        <f t="shared" si="19"/>
        <v>INSERT INTO ADDRESS
(LINE1, LINE2, LINE3, COUNTRYISO, STATE, CITY, ZIPCODE, ADDRESS_TYPE_ID)
VALUES(N'', NULL, NULL, N'', NULL,'Wien', 1010 , N'', 1);</v>
      </c>
      <c r="Q151" s="5" t="s">
        <v>18741</v>
      </c>
    </row>
    <row r="152" spans="1:17" ht="15.45" customHeight="1" x14ac:dyDescent="0.3">
      <c r="A152" s="1" t="s">
        <v>15102</v>
      </c>
      <c r="B152" s="1" t="s">
        <v>124</v>
      </c>
      <c r="C152" s="1" t="s">
        <v>6</v>
      </c>
      <c r="D152" s="1" t="s">
        <v>7</v>
      </c>
      <c r="E152" s="1" t="s">
        <v>1655</v>
      </c>
      <c r="F152" s="1" t="s">
        <v>635</v>
      </c>
      <c r="G152" s="1" t="s">
        <v>125</v>
      </c>
      <c r="H152" s="1" t="s">
        <v>1214</v>
      </c>
      <c r="I152" s="1"/>
      <c r="J152" s="9" t="str">
        <f t="shared" si="13"/>
        <v>"A.T.U. Filiale Nr. 244",</v>
      </c>
      <c r="K152" s="9" t="str">
        <f t="shared" si="14"/>
        <v>"rechnungseingang@at.atu.eu",</v>
      </c>
      <c r="L152" s="9" t="str">
        <f t="shared" si="15"/>
        <v>"",</v>
      </c>
      <c r="M152" s="9" t="str">
        <f t="shared" si="16"/>
        <v>"Poststraße 2",</v>
      </c>
      <c r="N152" s="9" t="str">
        <f t="shared" si="17"/>
        <v>"4060",</v>
      </c>
      <c r="O152" s="9" t="str">
        <f t="shared" si="18"/>
        <v>"Leonding",</v>
      </c>
      <c r="P152" s="6" t="str">
        <f t="shared" si="19"/>
        <v>INSERT INTO ADDRESS
(LINE1, LINE2, LINE3, COUNTRYISO, STATE, CITY, ZIPCODE, ADDRESS_TYPE_ID)
VALUES(N'', NULL, NULL, N'', NULL,'Leonding', 4060 , N'', 1);</v>
      </c>
      <c r="Q152" s="5" t="s">
        <v>18741</v>
      </c>
    </row>
    <row r="153" spans="1:17" ht="15.45" customHeight="1" x14ac:dyDescent="0.3">
      <c r="A153" s="1" t="s">
        <v>15103</v>
      </c>
      <c r="B153" s="1" t="s">
        <v>888</v>
      </c>
      <c r="C153" s="1" t="s">
        <v>6</v>
      </c>
      <c r="D153" s="1" t="s">
        <v>7</v>
      </c>
      <c r="E153" s="1" t="s">
        <v>1656</v>
      </c>
      <c r="F153" s="1" t="s">
        <v>1657</v>
      </c>
      <c r="G153" s="1" t="s">
        <v>722</v>
      </c>
      <c r="H153" s="1" t="s">
        <v>1659</v>
      </c>
      <c r="I153" s="1" t="s">
        <v>1660</v>
      </c>
      <c r="J153" s="9" t="str">
        <f t="shared" si="13"/>
        <v>"Porsche Inter Auto GmbH &amp; Co KG",</v>
      </c>
      <c r="K153" s="9" t="str">
        <f t="shared" si="14"/>
        <v>"porschebregenz@porsche.co.at",</v>
      </c>
      <c r="L153" s="9" t="str">
        <f t="shared" si="15"/>
        <v>"0557474320",</v>
      </c>
      <c r="M153" s="9" t="str">
        <f t="shared" si="16"/>
        <v>"Rheinstraße 9",</v>
      </c>
      <c r="N153" s="9" t="str">
        <f t="shared" si="17"/>
        <v>"6971",</v>
      </c>
      <c r="O153" s="9" t="str">
        <f t="shared" si="18"/>
        <v>"Hard",</v>
      </c>
      <c r="P153" s="6" t="str">
        <f t="shared" si="19"/>
        <v>INSERT INTO ADDRESS
(LINE1, LINE2, LINE3, COUNTRYISO, STATE, CITY, ZIPCODE, ADDRESS_TYPE_ID)
VALUES(N'', NULL, NULL, N'', NULL,'Hard', 6971 , N'', 1);</v>
      </c>
      <c r="Q153" s="5" t="s">
        <v>18741</v>
      </c>
    </row>
    <row r="154" spans="1:17" ht="15.45" customHeight="1" x14ac:dyDescent="0.3">
      <c r="A154" s="1" t="s">
        <v>15104</v>
      </c>
      <c r="B154" s="1" t="s">
        <v>435</v>
      </c>
      <c r="C154" s="1" t="s">
        <v>6</v>
      </c>
      <c r="D154" s="1" t="s">
        <v>7</v>
      </c>
      <c r="E154" s="1" t="s">
        <v>1661</v>
      </c>
      <c r="F154" s="1" t="s">
        <v>1662</v>
      </c>
      <c r="G154" s="1" t="s">
        <v>436</v>
      </c>
      <c r="H154" s="1"/>
      <c r="I154" s="1"/>
      <c r="J154" s="9" t="str">
        <f t="shared" si="13"/>
        <v>"Lietz GmbH ",</v>
      </c>
      <c r="K154" s="9" t="str">
        <f t="shared" si="14"/>
        <v>"",</v>
      </c>
      <c r="L154" s="9" t="str">
        <f t="shared" si="15"/>
        <v>"",</v>
      </c>
      <c r="M154" s="9" t="str">
        <f t="shared" si="16"/>
        <v>"Wolfernstraße 18a",</v>
      </c>
      <c r="N154" s="9" t="str">
        <f t="shared" si="17"/>
        <v>"4400",</v>
      </c>
      <c r="O154" s="9" t="str">
        <f t="shared" si="18"/>
        <v>"Steyr",</v>
      </c>
      <c r="P154" s="6" t="str">
        <f t="shared" si="19"/>
        <v>INSERT INTO ADDRESS
(LINE1, LINE2, LINE3, COUNTRYISO, STATE, CITY, ZIPCODE, ADDRESS_TYPE_ID)
VALUES(N'', NULL, NULL, N'', NULL,'Steyr', 4400 , N'', 1);</v>
      </c>
      <c r="Q154" s="5" t="s">
        <v>18741</v>
      </c>
    </row>
    <row r="155" spans="1:17" ht="15.45" customHeight="1" x14ac:dyDescent="0.3">
      <c r="A155" s="1" t="s">
        <v>15105</v>
      </c>
      <c r="B155" s="1" t="s">
        <v>1663</v>
      </c>
      <c r="C155" s="1" t="s">
        <v>6</v>
      </c>
      <c r="D155" s="1" t="s">
        <v>7</v>
      </c>
      <c r="E155" s="1" t="s">
        <v>1664</v>
      </c>
      <c r="F155" s="1" t="s">
        <v>1665</v>
      </c>
      <c r="G155" s="1" t="s">
        <v>1666</v>
      </c>
      <c r="H155" s="1" t="s">
        <v>1667</v>
      </c>
      <c r="I155" s="1" t="s">
        <v>1668</v>
      </c>
      <c r="J155" s="9" t="str">
        <f t="shared" si="13"/>
        <v>"Franz Niederleitner ",</v>
      </c>
      <c r="K155" s="9" t="str">
        <f t="shared" si="14"/>
        <v>"office@kfz-niederleitner.com",</v>
      </c>
      <c r="L155" s="9" t="str">
        <f t="shared" si="15"/>
        <v>"07278 20086",</v>
      </c>
      <c r="M155" s="9" t="str">
        <f t="shared" si="16"/>
        <v>"Tal 19",</v>
      </c>
      <c r="N155" s="9" t="str">
        <f t="shared" si="17"/>
        <v>"4723",</v>
      </c>
      <c r="O155" s="9" t="str">
        <f t="shared" si="18"/>
        <v>"Natternbach",</v>
      </c>
      <c r="P155" s="6" t="str">
        <f t="shared" si="19"/>
        <v>INSERT INTO ADDRESS
(LINE1, LINE2, LINE3, COUNTRYISO, STATE, CITY, ZIPCODE, ADDRESS_TYPE_ID)
VALUES(N'', NULL, NULL, N'', NULL,'Natternbach', 4723 , N'', 1);</v>
      </c>
      <c r="Q155" s="5" t="s">
        <v>18741</v>
      </c>
    </row>
    <row r="156" spans="1:17" ht="15.45" customHeight="1" x14ac:dyDescent="0.3">
      <c r="A156" s="1" t="s">
        <v>15106</v>
      </c>
      <c r="B156" s="1" t="s">
        <v>14</v>
      </c>
      <c r="C156" s="1" t="s">
        <v>6</v>
      </c>
      <c r="D156" s="1" t="s">
        <v>7</v>
      </c>
      <c r="E156" s="1" t="s">
        <v>1230</v>
      </c>
      <c r="F156" s="1" t="s">
        <v>1669</v>
      </c>
      <c r="G156" s="1" t="s">
        <v>43</v>
      </c>
      <c r="H156" s="1" t="s">
        <v>1232</v>
      </c>
      <c r="I156" s="1"/>
      <c r="J156" s="9" t="str">
        <f t="shared" si="13"/>
        <v>"ÖAMTC - Wien ",</v>
      </c>
      <c r="K156" s="9" t="str">
        <f t="shared" si="14"/>
        <v>"poststelle@oeamtc.at",</v>
      </c>
      <c r="L156" s="9" t="str">
        <f t="shared" si="15"/>
        <v>"",</v>
      </c>
      <c r="M156" s="9" t="str">
        <f t="shared" si="16"/>
        <v>"Wienerbergstraße 27c",</v>
      </c>
      <c r="N156" s="9" t="str">
        <f t="shared" si="17"/>
        <v>"1100",</v>
      </c>
      <c r="O156" s="9" t="str">
        <f t="shared" si="18"/>
        <v>"Wien",</v>
      </c>
      <c r="P156" s="6" t="str">
        <f t="shared" si="19"/>
        <v>INSERT INTO ADDRESS
(LINE1, LINE2, LINE3, COUNTRYISO, STATE, CITY, ZIPCODE, ADDRESS_TYPE_ID)
VALUES(N'', NULL, NULL, N'', NULL,'Wien', 1100 , N'', 1);</v>
      </c>
      <c r="Q156" s="5" t="s">
        <v>18741</v>
      </c>
    </row>
    <row r="157" spans="1:17" ht="15.45" customHeight="1" x14ac:dyDescent="0.3">
      <c r="A157" s="1" t="s">
        <v>15107</v>
      </c>
      <c r="B157" s="1" t="s">
        <v>320</v>
      </c>
      <c r="C157" s="1" t="s">
        <v>6</v>
      </c>
      <c r="D157" s="1" t="s">
        <v>7</v>
      </c>
      <c r="E157" s="1" t="s">
        <v>1670</v>
      </c>
      <c r="F157" s="1" t="s">
        <v>1671</v>
      </c>
      <c r="G157" s="1" t="s">
        <v>321</v>
      </c>
      <c r="H157" s="1" t="s">
        <v>1672</v>
      </c>
      <c r="I157" s="1" t="s">
        <v>1673</v>
      </c>
      <c r="J157" s="9" t="str">
        <f t="shared" si="13"/>
        <v>"ÖAMTC - Steiermark ",</v>
      </c>
      <c r="K157" s="9" t="str">
        <f t="shared" si="14"/>
        <v>"murau@oeamtc.at",</v>
      </c>
      <c r="L157" s="9" t="str">
        <f t="shared" si="15"/>
        <v>"035323332",</v>
      </c>
      <c r="M157" s="9" t="str">
        <f t="shared" si="16"/>
        <v>"Märzenkeller 18",</v>
      </c>
      <c r="N157" s="9" t="str">
        <f t="shared" si="17"/>
        <v>"8850",</v>
      </c>
      <c r="O157" s="9" t="str">
        <f t="shared" si="18"/>
        <v>"Murau",</v>
      </c>
      <c r="P157" s="6" t="str">
        <f t="shared" si="19"/>
        <v>INSERT INTO ADDRESS
(LINE1, LINE2, LINE3, COUNTRYISO, STATE, CITY, ZIPCODE, ADDRESS_TYPE_ID)
VALUES(N'', NULL, NULL, N'', NULL,'Murau', 8850 , N'', 1);</v>
      </c>
      <c r="Q157" s="5" t="s">
        <v>18741</v>
      </c>
    </row>
    <row r="158" spans="1:17" ht="15.45" customHeight="1" x14ac:dyDescent="0.3">
      <c r="A158" s="1" t="s">
        <v>15108</v>
      </c>
      <c r="B158" s="1" t="s">
        <v>1674</v>
      </c>
      <c r="C158" s="1" t="s">
        <v>6</v>
      </c>
      <c r="D158" s="1" t="s">
        <v>7</v>
      </c>
      <c r="E158" s="1" t="s">
        <v>1675</v>
      </c>
      <c r="F158" s="1" t="s">
        <v>1676</v>
      </c>
      <c r="G158" s="1" t="s">
        <v>1677</v>
      </c>
      <c r="H158" s="1" t="s">
        <v>1678</v>
      </c>
      <c r="I158" s="1" t="s">
        <v>1679</v>
      </c>
      <c r="J158" s="9" t="str">
        <f t="shared" si="13"/>
        <v>"Auto Reiter GmbH ",</v>
      </c>
      <c r="K158" s="9" t="str">
        <f t="shared" si="14"/>
        <v>"info@autoreiter.com",</v>
      </c>
      <c r="L158" s="9" t="str">
        <f t="shared" si="15"/>
        <v>"07285 24625-0",</v>
      </c>
      <c r="M158" s="9" t="str">
        <f t="shared" si="16"/>
        <v>"Berg bei Hamet 3 3",</v>
      </c>
      <c r="N158" s="9" t="str">
        <f t="shared" si="17"/>
        <v>"4141",</v>
      </c>
      <c r="O158" s="9" t="str">
        <f t="shared" si="18"/>
        <v>"Pfarrkirchen",</v>
      </c>
      <c r="P158" s="6" t="str">
        <f t="shared" si="19"/>
        <v>INSERT INTO ADDRESS
(LINE1, LINE2, LINE3, COUNTRYISO, STATE, CITY, ZIPCODE, ADDRESS_TYPE_ID)
VALUES(N'', NULL, NULL, N'', NULL,'Pfarrkirchen', 4141 , N'', 1);</v>
      </c>
      <c r="Q158" s="5" t="s">
        <v>18741</v>
      </c>
    </row>
    <row r="159" spans="1:17" ht="15.45" customHeight="1" x14ac:dyDescent="0.3">
      <c r="A159" s="1" t="s">
        <v>15109</v>
      </c>
      <c r="B159" s="1" t="s">
        <v>1680</v>
      </c>
      <c r="C159" s="1" t="s">
        <v>6</v>
      </c>
      <c r="D159" s="1" t="s">
        <v>7</v>
      </c>
      <c r="E159" s="1" t="s">
        <v>1681</v>
      </c>
      <c r="F159" s="1" t="s">
        <v>1682</v>
      </c>
      <c r="G159" s="1" t="s">
        <v>591</v>
      </c>
      <c r="H159" s="1"/>
      <c r="I159" s="1" t="s">
        <v>1683</v>
      </c>
      <c r="J159" s="9" t="str">
        <f t="shared" si="13"/>
        <v>"Edwin Marte ",</v>
      </c>
      <c r="K159" s="9" t="str">
        <f t="shared" si="14"/>
        <v>"",</v>
      </c>
      <c r="L159" s="9" t="str">
        <f t="shared" si="15"/>
        <v>"05522 36846",</v>
      </c>
      <c r="M159" s="9" t="str">
        <f t="shared" si="16"/>
        <v>"Sebastianstraße 12",</v>
      </c>
      <c r="N159" s="9" t="str">
        <f t="shared" si="17"/>
        <v>"6800",</v>
      </c>
      <c r="O159" s="9" t="str">
        <f t="shared" si="18"/>
        <v>"Feldkirch/Gisingen",</v>
      </c>
      <c r="P159" s="6" t="str">
        <f t="shared" si="19"/>
        <v>INSERT INTO ADDRESS
(LINE1, LINE2, LINE3, COUNTRYISO, STATE, CITY, ZIPCODE, ADDRESS_TYPE_ID)
VALUES(N'', NULL, NULL, N'', NULL,'Feldkirch/Gisingen', 6800 , N'', 1);</v>
      </c>
      <c r="Q159" s="5" t="s">
        <v>18741</v>
      </c>
    </row>
    <row r="160" spans="1:17" ht="15.45" customHeight="1" x14ac:dyDescent="0.3">
      <c r="A160" s="1" t="s">
        <v>15110</v>
      </c>
      <c r="B160" s="1" t="s">
        <v>1684</v>
      </c>
      <c r="C160" s="1" t="s">
        <v>6</v>
      </c>
      <c r="D160" s="1" t="s">
        <v>7</v>
      </c>
      <c r="E160" s="1" t="s">
        <v>1685</v>
      </c>
      <c r="F160" s="1" t="s">
        <v>1686</v>
      </c>
      <c r="G160" s="1" t="s">
        <v>756</v>
      </c>
      <c r="H160" s="1"/>
      <c r="I160" s="1"/>
      <c r="J160" s="9" t="str">
        <f t="shared" si="13"/>
        <v>"Fessl Josef ",</v>
      </c>
      <c r="K160" s="9" t="str">
        <f t="shared" si="14"/>
        <v>"",</v>
      </c>
      <c r="L160" s="9" t="str">
        <f t="shared" si="15"/>
        <v>"",</v>
      </c>
      <c r="M160" s="9" t="str">
        <f t="shared" si="16"/>
        <v>"Maiersdorf 70",</v>
      </c>
      <c r="N160" s="9" t="str">
        <f t="shared" si="17"/>
        <v>"8083",</v>
      </c>
      <c r="O160" s="9" t="str">
        <f t="shared" si="18"/>
        <v>"St. Stefan im Rosent",</v>
      </c>
      <c r="P160" s="6" t="str">
        <f t="shared" si="19"/>
        <v>INSERT INTO ADDRESS
(LINE1, LINE2, LINE3, COUNTRYISO, STATE, CITY, ZIPCODE, ADDRESS_TYPE_ID)
VALUES(N'', NULL, NULL, N'', NULL,'St. Stefan im Rosent', 8083 , N'', 1);</v>
      </c>
      <c r="Q160" s="5" t="s">
        <v>18741</v>
      </c>
    </row>
    <row r="161" spans="1:17" ht="15.45" customHeight="1" x14ac:dyDescent="0.3">
      <c r="A161" s="1" t="s">
        <v>15111</v>
      </c>
      <c r="B161" s="1" t="s">
        <v>833</v>
      </c>
      <c r="C161" s="1" t="s">
        <v>6</v>
      </c>
      <c r="D161" s="1" t="s">
        <v>7</v>
      </c>
      <c r="E161" s="1" t="s">
        <v>1687</v>
      </c>
      <c r="F161" s="1" t="s">
        <v>1688</v>
      </c>
      <c r="G161" s="1" t="s">
        <v>478</v>
      </c>
      <c r="H161" s="1" t="s">
        <v>1689</v>
      </c>
      <c r="I161" s="1" t="s">
        <v>1690</v>
      </c>
      <c r="J161" s="9" t="str">
        <f t="shared" si="13"/>
        <v>"Amt der Kärntner Landesregierung Berufsschule Wolfsberg",</v>
      </c>
      <c r="K161" s="9" t="str">
        <f t="shared" si="14"/>
        <v>"post.bhwo@ktn.gv.at",</v>
      </c>
      <c r="L161" s="9" t="str">
        <f t="shared" si="15"/>
        <v>"050 536 66000",</v>
      </c>
      <c r="M161" s="9" t="str">
        <f t="shared" si="16"/>
        <v>"St. Jakober Straße 2",</v>
      </c>
      <c r="N161" s="9" t="str">
        <f t="shared" si="17"/>
        <v>"9400",</v>
      </c>
      <c r="O161" s="9" t="str">
        <f t="shared" si="18"/>
        <v>"Wolfsberg",</v>
      </c>
      <c r="P161" s="6" t="str">
        <f t="shared" si="19"/>
        <v>INSERT INTO ADDRESS
(LINE1, LINE2, LINE3, COUNTRYISO, STATE, CITY, ZIPCODE, ADDRESS_TYPE_ID)
VALUES(N'', NULL, NULL, N'', NULL,'Wolfsberg', 9400 , N'', 1);</v>
      </c>
      <c r="Q161" s="5" t="s">
        <v>18741</v>
      </c>
    </row>
    <row r="162" spans="1:17" ht="15.45" customHeight="1" x14ac:dyDescent="0.3">
      <c r="A162" s="1" t="s">
        <v>15112</v>
      </c>
      <c r="B162" s="1" t="s">
        <v>529</v>
      </c>
      <c r="C162" s="1" t="s">
        <v>6</v>
      </c>
      <c r="D162" s="1" t="s">
        <v>7</v>
      </c>
      <c r="E162" s="1" t="s">
        <v>1691</v>
      </c>
      <c r="F162" s="1" t="s">
        <v>1692</v>
      </c>
      <c r="G162" s="1" t="s">
        <v>530</v>
      </c>
      <c r="H162" s="1" t="s">
        <v>1693</v>
      </c>
      <c r="I162" s="1" t="s">
        <v>1694</v>
      </c>
      <c r="J162" s="9" t="str">
        <f t="shared" si="13"/>
        <v>"HTL Mödling ",</v>
      </c>
      <c r="K162" s="9" t="str">
        <f t="shared" si="14"/>
        <v>"office@htl.moedling.at",</v>
      </c>
      <c r="L162" s="9" t="str">
        <f t="shared" si="15"/>
        <v>"02236 408-0",</v>
      </c>
      <c r="M162" s="9" t="str">
        <f t="shared" si="16"/>
        <v>"Technikerstraße 1-5",</v>
      </c>
      <c r="N162" s="9" t="str">
        <f t="shared" si="17"/>
        <v>"2340",</v>
      </c>
      <c r="O162" s="9" t="str">
        <f t="shared" si="18"/>
        <v>"Mödling",</v>
      </c>
      <c r="P162" s="6" t="str">
        <f t="shared" si="19"/>
        <v>INSERT INTO ADDRESS
(LINE1, LINE2, LINE3, COUNTRYISO, STATE, CITY, ZIPCODE, ADDRESS_TYPE_ID)
VALUES(N'', NULL, NULL, N'', NULL,'Mödling', 2340 , N'', 1);</v>
      </c>
      <c r="Q162" s="5" t="s">
        <v>18741</v>
      </c>
    </row>
    <row r="163" spans="1:17" ht="15.45" customHeight="1" x14ac:dyDescent="0.3">
      <c r="A163" s="1" t="s">
        <v>15113</v>
      </c>
      <c r="B163" s="1" t="s">
        <v>1695</v>
      </c>
      <c r="C163" s="1" t="s">
        <v>6</v>
      </c>
      <c r="D163" s="1" t="s">
        <v>7</v>
      </c>
      <c r="E163" s="1" t="s">
        <v>1696</v>
      </c>
      <c r="F163" s="1" t="s">
        <v>1697</v>
      </c>
      <c r="G163" s="1" t="s">
        <v>1698</v>
      </c>
      <c r="H163" s="1" t="s">
        <v>1699</v>
      </c>
      <c r="I163" s="1" t="s">
        <v>1700</v>
      </c>
      <c r="J163" s="9" t="str">
        <f t="shared" si="13"/>
        <v>"Auto Josef Soraperra KEG ",</v>
      </c>
      <c r="K163" s="9" t="str">
        <f t="shared" si="14"/>
        <v>"info@abs24.eu",</v>
      </c>
      <c r="L163" s="9" t="str">
        <f t="shared" si="15"/>
        <v>"0664 8537501",</v>
      </c>
      <c r="M163" s="9" t="str">
        <f t="shared" si="16"/>
        <v>"Sportplatzweg 8",</v>
      </c>
      <c r="N163" s="9" t="str">
        <f t="shared" si="17"/>
        <v>"6414",</v>
      </c>
      <c r="O163" s="9" t="str">
        <f t="shared" si="18"/>
        <v>"Mieming",</v>
      </c>
      <c r="P163" s="6" t="str">
        <f t="shared" si="19"/>
        <v>INSERT INTO ADDRESS
(LINE1, LINE2, LINE3, COUNTRYISO, STATE, CITY, ZIPCODE, ADDRESS_TYPE_ID)
VALUES(N'', NULL, NULL, N'', NULL,'Mieming', 6414 , N'', 1);</v>
      </c>
      <c r="Q163" s="5" t="s">
        <v>18741</v>
      </c>
    </row>
    <row r="164" spans="1:17" ht="15.45" customHeight="1" x14ac:dyDescent="0.3">
      <c r="A164" s="1" t="s">
        <v>15114</v>
      </c>
      <c r="B164" s="1" t="s">
        <v>1701</v>
      </c>
      <c r="C164" s="1" t="s">
        <v>6</v>
      </c>
      <c r="D164" s="1" t="s">
        <v>7</v>
      </c>
      <c r="E164" s="1" t="s">
        <v>1702</v>
      </c>
      <c r="F164" s="1" t="s">
        <v>1703</v>
      </c>
      <c r="G164" s="1" t="s">
        <v>1704</v>
      </c>
      <c r="H164" s="1"/>
      <c r="I164" s="1"/>
      <c r="J164" s="9" t="str">
        <f t="shared" si="13"/>
        <v>"Andreas Antensteiner Car Service Hofpower",</v>
      </c>
      <c r="K164" s="9" t="str">
        <f t="shared" si="14"/>
        <v>"",</v>
      </c>
      <c r="L164" s="9" t="str">
        <f t="shared" si="15"/>
        <v>"",</v>
      </c>
      <c r="M164" s="9" t="str">
        <f t="shared" si="16"/>
        <v>"Sonnleiten 2",</v>
      </c>
      <c r="N164" s="9" t="str">
        <f t="shared" si="17"/>
        <v>"4573",</v>
      </c>
      <c r="O164" s="9" t="str">
        <f t="shared" si="18"/>
        <v>"Hinterstoder",</v>
      </c>
      <c r="P164" s="6" t="str">
        <f t="shared" si="19"/>
        <v>INSERT INTO ADDRESS
(LINE1, LINE2, LINE3, COUNTRYISO, STATE, CITY, ZIPCODE, ADDRESS_TYPE_ID)
VALUES(N'', NULL, NULL, N'', NULL,'Hinterstoder', 4573 , N'', 1);</v>
      </c>
      <c r="Q164" s="5" t="s">
        <v>18741</v>
      </c>
    </row>
    <row r="165" spans="1:17" ht="15.45" customHeight="1" x14ac:dyDescent="0.3">
      <c r="A165" s="1" t="s">
        <v>15115</v>
      </c>
      <c r="B165" s="1" t="s">
        <v>346</v>
      </c>
      <c r="C165" s="1" t="s">
        <v>6</v>
      </c>
      <c r="D165" s="1" t="s">
        <v>7</v>
      </c>
      <c r="E165" s="1" t="s">
        <v>1705</v>
      </c>
      <c r="F165" s="1" t="s">
        <v>1706</v>
      </c>
      <c r="G165" s="1" t="s">
        <v>347</v>
      </c>
      <c r="H165" s="1" t="s">
        <v>1707</v>
      </c>
      <c r="I165" s="1" t="s">
        <v>1708</v>
      </c>
      <c r="J165" s="9" t="str">
        <f t="shared" si="13"/>
        <v>"Nußbaumer Martin ",</v>
      </c>
      <c r="K165" s="9" t="str">
        <f t="shared" si="14"/>
        <v>"auto-nussi@aon.at",</v>
      </c>
      <c r="L165" s="9" t="str">
        <f t="shared" si="15"/>
        <v>"0662 441947",</v>
      </c>
      <c r="M165" s="9" t="str">
        <f t="shared" si="16"/>
        <v>"Ignaz-Harrer-Strasse 94",</v>
      </c>
      <c r="N165" s="9" t="str">
        <f t="shared" si="17"/>
        <v>"5020",</v>
      </c>
      <c r="O165" s="9" t="str">
        <f t="shared" si="18"/>
        <v>"Salzburg",</v>
      </c>
      <c r="P165" s="6" t="str">
        <f t="shared" si="19"/>
        <v>INSERT INTO ADDRESS
(LINE1, LINE2, LINE3, COUNTRYISO, STATE, CITY, ZIPCODE, ADDRESS_TYPE_ID)
VALUES(N'', NULL, NULL, N'', NULL,'Salzburg', 5020 , N'', 1);</v>
      </c>
      <c r="Q165" s="5" t="s">
        <v>18741</v>
      </c>
    </row>
    <row r="166" spans="1:17" ht="15.45" customHeight="1" x14ac:dyDescent="0.3">
      <c r="A166" s="1" t="s">
        <v>15116</v>
      </c>
      <c r="B166" s="1" t="s">
        <v>691</v>
      </c>
      <c r="C166" s="1" t="s">
        <v>6</v>
      </c>
      <c r="D166" s="1" t="s">
        <v>7</v>
      </c>
      <c r="E166" s="1" t="s">
        <v>1709</v>
      </c>
      <c r="F166" s="1" t="s">
        <v>1710</v>
      </c>
      <c r="G166" s="1" t="s">
        <v>692</v>
      </c>
      <c r="H166" s="1"/>
      <c r="I166" s="1"/>
      <c r="J166" s="9" t="str">
        <f t="shared" si="13"/>
        <v>"ÖAMTC - Vorarlberg Dienstleistungszentrum",</v>
      </c>
      <c r="K166" s="9" t="str">
        <f t="shared" si="14"/>
        <v>"",</v>
      </c>
      <c r="L166" s="9" t="str">
        <f t="shared" si="15"/>
        <v>"",</v>
      </c>
      <c r="M166" s="9" t="str">
        <f t="shared" si="16"/>
        <v>"Langgasse 120",</v>
      </c>
      <c r="N166" s="9" t="str">
        <f t="shared" si="17"/>
        <v>"6830",</v>
      </c>
      <c r="O166" s="9" t="str">
        <f t="shared" si="18"/>
        <v>"Rankweil",</v>
      </c>
      <c r="P166" s="6" t="str">
        <f t="shared" si="19"/>
        <v>INSERT INTO ADDRESS
(LINE1, LINE2, LINE3, COUNTRYISO, STATE, CITY, ZIPCODE, ADDRESS_TYPE_ID)
VALUES(N'', NULL, NULL, N'', NULL,'Rankweil', 6830 , N'', 1);</v>
      </c>
      <c r="Q166" s="5" t="s">
        <v>18741</v>
      </c>
    </row>
    <row r="167" spans="1:17" ht="15.45" customHeight="1" x14ac:dyDescent="0.3">
      <c r="A167" s="1" t="s">
        <v>15117</v>
      </c>
      <c r="B167" s="1" t="s">
        <v>1711</v>
      </c>
      <c r="C167" s="1" t="s">
        <v>6</v>
      </c>
      <c r="D167" s="1" t="s">
        <v>7</v>
      </c>
      <c r="E167" s="1" t="s">
        <v>1712</v>
      </c>
      <c r="F167" s="1" t="s">
        <v>1713</v>
      </c>
      <c r="G167" s="1" t="s">
        <v>1714</v>
      </c>
      <c r="H167" s="1"/>
      <c r="I167" s="1"/>
      <c r="J167" s="9" t="str">
        <f t="shared" si="13"/>
        <v>"Autohaus Schuller GesmbH ",</v>
      </c>
      <c r="K167" s="9" t="str">
        <f t="shared" si="14"/>
        <v>"",</v>
      </c>
      <c r="L167" s="9" t="str">
        <f t="shared" si="15"/>
        <v>"",</v>
      </c>
      <c r="M167" s="9" t="str">
        <f t="shared" si="16"/>
        <v>"Gams 120",</v>
      </c>
      <c r="N167" s="9" t="str">
        <f t="shared" si="17"/>
        <v>"8922",</v>
      </c>
      <c r="O167" s="9" t="str">
        <f t="shared" si="18"/>
        <v>"Gams",</v>
      </c>
      <c r="P167" s="6" t="str">
        <f t="shared" si="19"/>
        <v>INSERT INTO ADDRESS
(LINE1, LINE2, LINE3, COUNTRYISO, STATE, CITY, ZIPCODE, ADDRESS_TYPE_ID)
VALUES(N'', NULL, NULL, N'', NULL,'Gams', 8922 , N'', 1);</v>
      </c>
      <c r="Q167" s="5" t="s">
        <v>18741</v>
      </c>
    </row>
    <row r="168" spans="1:17" ht="15.45" customHeight="1" x14ac:dyDescent="0.3">
      <c r="A168" s="1" t="s">
        <v>15118</v>
      </c>
      <c r="B168" s="1" t="s">
        <v>611</v>
      </c>
      <c r="C168" s="1" t="s">
        <v>6</v>
      </c>
      <c r="D168" s="1" t="s">
        <v>7</v>
      </c>
      <c r="E168" s="1" t="s">
        <v>1715</v>
      </c>
      <c r="F168" s="1" t="s">
        <v>1716</v>
      </c>
      <c r="G168" s="1" t="s">
        <v>612</v>
      </c>
      <c r="H168" s="1"/>
      <c r="I168" s="1"/>
      <c r="J168" s="9" t="str">
        <f t="shared" si="13"/>
        <v>"Nacht + Dunkel ",</v>
      </c>
      <c r="K168" s="9" t="str">
        <f t="shared" si="14"/>
        <v>"",</v>
      </c>
      <c r="L168" s="9" t="str">
        <f t="shared" si="15"/>
        <v>"",</v>
      </c>
      <c r="M168" s="9" t="str">
        <f t="shared" si="16"/>
        <v>"Sauerbrunnstr. 90",</v>
      </c>
      <c r="N168" s="9" t="str">
        <f t="shared" si="17"/>
        <v>"8401",</v>
      </c>
      <c r="O168" s="9" t="str">
        <f t="shared" si="18"/>
        <v>"Kalsdorf",</v>
      </c>
      <c r="P168" s="6" t="str">
        <f t="shared" si="19"/>
        <v>INSERT INTO ADDRESS
(LINE1, LINE2, LINE3, COUNTRYISO, STATE, CITY, ZIPCODE, ADDRESS_TYPE_ID)
VALUES(N'', NULL, NULL, N'', NULL,'Kalsdorf', 8401 , N'', 1);</v>
      </c>
      <c r="Q168" s="5" t="s">
        <v>18741</v>
      </c>
    </row>
    <row r="169" spans="1:17" ht="15.45" customHeight="1" x14ac:dyDescent="0.3">
      <c r="A169" s="1" t="s">
        <v>15119</v>
      </c>
      <c r="B169" s="1" t="s">
        <v>1717</v>
      </c>
      <c r="C169" s="1" t="s">
        <v>6</v>
      </c>
      <c r="D169" s="1" t="s">
        <v>7</v>
      </c>
      <c r="E169" s="1" t="s">
        <v>1718</v>
      </c>
      <c r="F169" s="1" t="s">
        <v>1719</v>
      </c>
      <c r="G169" s="1" t="s">
        <v>1720</v>
      </c>
      <c r="H169" s="1" t="s">
        <v>1721</v>
      </c>
      <c r="I169" s="1" t="s">
        <v>1722</v>
      </c>
      <c r="J169" s="9" t="str">
        <f t="shared" si="13"/>
        <v>"Morscher Maik e.u KFZ-Technik",</v>
      </c>
      <c r="K169" s="9" t="str">
        <f t="shared" si="14"/>
        <v>"kfz-morscher@macpes.eu",</v>
      </c>
      <c r="L169" s="9" t="str">
        <f t="shared" si="15"/>
        <v>"0676/9488612",</v>
      </c>
      <c r="M169" s="9" t="str">
        <f t="shared" si="16"/>
        <v>"Walgaustrasse 42",</v>
      </c>
      <c r="N169" s="9" t="str">
        <f t="shared" si="17"/>
        <v>"6811",</v>
      </c>
      <c r="O169" s="9" t="str">
        <f t="shared" si="18"/>
        <v>"Göfis",</v>
      </c>
      <c r="P169" s="6" t="str">
        <f t="shared" si="19"/>
        <v>INSERT INTO ADDRESS
(LINE1, LINE2, LINE3, COUNTRYISO, STATE, CITY, ZIPCODE, ADDRESS_TYPE_ID)
VALUES(N'', NULL, NULL, N'', NULL,'Göfis', 6811 , N'', 1);</v>
      </c>
      <c r="Q169" s="5" t="s">
        <v>18741</v>
      </c>
    </row>
    <row r="170" spans="1:17" ht="15.45" customHeight="1" x14ac:dyDescent="0.3">
      <c r="A170" s="1" t="s">
        <v>15120</v>
      </c>
      <c r="B170" s="1" t="s">
        <v>1723</v>
      </c>
      <c r="C170" s="1" t="s">
        <v>6</v>
      </c>
      <c r="D170" s="1" t="s">
        <v>7</v>
      </c>
      <c r="E170" s="1" t="s">
        <v>1724</v>
      </c>
      <c r="F170" s="1" t="s">
        <v>1725</v>
      </c>
      <c r="G170" s="1" t="s">
        <v>1726</v>
      </c>
      <c r="H170" s="1"/>
      <c r="I170" s="1"/>
      <c r="J170" s="9" t="str">
        <f t="shared" si="13"/>
        <v>"Johann Rameder Kfz Werkstätte",</v>
      </c>
      <c r="K170" s="9" t="str">
        <f t="shared" si="14"/>
        <v>"",</v>
      </c>
      <c r="L170" s="9" t="str">
        <f t="shared" si="15"/>
        <v>"",</v>
      </c>
      <c r="M170" s="9" t="str">
        <f t="shared" si="16"/>
        <v>"Poggschlag 2",</v>
      </c>
      <c r="N170" s="9" t="str">
        <f t="shared" si="17"/>
        <v>"3664",</v>
      </c>
      <c r="O170" s="9" t="str">
        <f t="shared" si="18"/>
        <v>"Martinsberg",</v>
      </c>
      <c r="P170" s="6" t="str">
        <f t="shared" si="19"/>
        <v>INSERT INTO ADDRESS
(LINE1, LINE2, LINE3, COUNTRYISO, STATE, CITY, ZIPCODE, ADDRESS_TYPE_ID)
VALUES(N'', NULL, NULL, N'', NULL,'Martinsberg', 3664 , N'', 1);</v>
      </c>
      <c r="Q170" s="5" t="s">
        <v>18741</v>
      </c>
    </row>
    <row r="171" spans="1:17" ht="15.45" customHeight="1" x14ac:dyDescent="0.3">
      <c r="A171" s="1" t="s">
        <v>15121</v>
      </c>
      <c r="B171" s="1" t="s">
        <v>1032</v>
      </c>
      <c r="C171" s="1" t="s">
        <v>6</v>
      </c>
      <c r="D171" s="1" t="s">
        <v>7</v>
      </c>
      <c r="E171" s="1" t="s">
        <v>1727</v>
      </c>
      <c r="F171" s="1" t="s">
        <v>1728</v>
      </c>
      <c r="G171" s="1" t="s">
        <v>1033</v>
      </c>
      <c r="H171" s="1" t="s">
        <v>1729</v>
      </c>
      <c r="I171" s="1" t="s">
        <v>1730</v>
      </c>
      <c r="J171" s="9" t="str">
        <f t="shared" si="13"/>
        <v>"Peter Meier e.U. ",</v>
      </c>
      <c r="K171" s="9" t="str">
        <f t="shared" si="14"/>
        <v>"office@kfz-meier.at",</v>
      </c>
      <c r="L171" s="9" t="str">
        <f t="shared" si="15"/>
        <v>"02252 75241",</v>
      </c>
      <c r="M171" s="9" t="str">
        <f t="shared" si="16"/>
        <v>"Gewerbegasse 3a",</v>
      </c>
      <c r="N171" s="9" t="str">
        <f t="shared" si="17"/>
        <v>"2540",</v>
      </c>
      <c r="O171" s="9" t="str">
        <f t="shared" si="18"/>
        <v>"Bad Vöslau",</v>
      </c>
      <c r="P171" s="6" t="str">
        <f t="shared" si="19"/>
        <v>INSERT INTO ADDRESS
(LINE1, LINE2, LINE3, COUNTRYISO, STATE, CITY, ZIPCODE, ADDRESS_TYPE_ID)
VALUES(N'', NULL, NULL, N'', NULL,'Bad Vöslau', 2540 , N'', 1);</v>
      </c>
      <c r="Q171" s="5" t="s">
        <v>18741</v>
      </c>
    </row>
    <row r="172" spans="1:17" ht="15.45" customHeight="1" x14ac:dyDescent="0.3">
      <c r="A172" s="1" t="s">
        <v>15122</v>
      </c>
      <c r="B172" s="1" t="s">
        <v>1731</v>
      </c>
      <c r="C172" s="1" t="s">
        <v>6</v>
      </c>
      <c r="D172" s="1" t="s">
        <v>7</v>
      </c>
      <c r="E172" s="1" t="s">
        <v>1732</v>
      </c>
      <c r="F172" s="1" t="s">
        <v>1733</v>
      </c>
      <c r="G172" s="1" t="s">
        <v>1734</v>
      </c>
      <c r="H172" s="1" t="s">
        <v>1735</v>
      </c>
      <c r="I172" s="1"/>
      <c r="J172" s="9" t="str">
        <f t="shared" si="13"/>
        <v>"Johann Binder Kraftfahrzeugstechnik",</v>
      </c>
      <c r="K172" s="9" t="str">
        <f t="shared" si="14"/>
        <v>"office@kfz-binder.at",</v>
      </c>
      <c r="L172" s="9" t="str">
        <f t="shared" si="15"/>
        <v>"",</v>
      </c>
      <c r="M172" s="9" t="str">
        <f t="shared" si="16"/>
        <v>"Prinz Eugen Straße 5/1",</v>
      </c>
      <c r="N172" s="9" t="str">
        <f t="shared" si="17"/>
        <v>"2442",</v>
      </c>
      <c r="O172" s="9" t="str">
        <f t="shared" si="18"/>
        <v>"Unterwaltersdorf",</v>
      </c>
      <c r="P172" s="6" t="str">
        <f t="shared" si="19"/>
        <v>INSERT INTO ADDRESS
(LINE1, LINE2, LINE3, COUNTRYISO, STATE, CITY, ZIPCODE, ADDRESS_TYPE_ID)
VALUES(N'', NULL, NULL, N'', NULL,'Unterwaltersdorf', 2442 , N'', 1);</v>
      </c>
      <c r="Q172" s="5" t="s">
        <v>18741</v>
      </c>
    </row>
    <row r="173" spans="1:17" ht="15.45" customHeight="1" x14ac:dyDescent="0.3">
      <c r="A173" s="1" t="s">
        <v>15123</v>
      </c>
      <c r="B173" s="1" t="s">
        <v>1736</v>
      </c>
      <c r="C173" s="1" t="s">
        <v>6</v>
      </c>
      <c r="D173" s="1" t="s">
        <v>7</v>
      </c>
      <c r="E173" s="1" t="s">
        <v>1737</v>
      </c>
      <c r="F173" s="1" t="s">
        <v>1738</v>
      </c>
      <c r="G173" s="1" t="s">
        <v>446</v>
      </c>
      <c r="H173" s="1"/>
      <c r="I173" s="1"/>
      <c r="J173" s="9" t="str">
        <f t="shared" si="13"/>
        <v>"Deuring Josef ",</v>
      </c>
      <c r="K173" s="9" t="str">
        <f t="shared" si="14"/>
        <v>"",</v>
      </c>
      <c r="L173" s="9" t="str">
        <f t="shared" si="15"/>
        <v>"",</v>
      </c>
      <c r="M173" s="9" t="str">
        <f t="shared" si="16"/>
        <v>"Baien 166",</v>
      </c>
      <c r="N173" s="9" t="str">
        <f t="shared" si="17"/>
        <v>"6870",</v>
      </c>
      <c r="O173" s="9" t="str">
        <f t="shared" si="18"/>
        <v>"Reuthe",</v>
      </c>
      <c r="P173" s="6" t="str">
        <f t="shared" si="19"/>
        <v>INSERT INTO ADDRESS
(LINE1, LINE2, LINE3, COUNTRYISO, STATE, CITY, ZIPCODE, ADDRESS_TYPE_ID)
VALUES(N'', NULL, NULL, N'', NULL,'Reuthe', 6870 , N'', 1);</v>
      </c>
      <c r="Q173" s="5" t="s">
        <v>18741</v>
      </c>
    </row>
    <row r="174" spans="1:17" ht="15.45" customHeight="1" x14ac:dyDescent="0.3">
      <c r="A174" s="1" t="s">
        <v>15124</v>
      </c>
      <c r="B174" s="1" t="s">
        <v>1739</v>
      </c>
      <c r="C174" s="1" t="s">
        <v>6</v>
      </c>
      <c r="D174" s="1" t="s">
        <v>7</v>
      </c>
      <c r="E174" s="1" t="s">
        <v>1740</v>
      </c>
      <c r="F174" s="1" t="s">
        <v>1741</v>
      </c>
      <c r="G174" s="1" t="s">
        <v>1742</v>
      </c>
      <c r="H174" s="1" t="s">
        <v>1743</v>
      </c>
      <c r="I174" s="1" t="s">
        <v>1744</v>
      </c>
      <c r="J174" s="9" t="str">
        <f t="shared" si="13"/>
        <v>"Auto Wetzel GmbH ",</v>
      </c>
      <c r="K174" s="9" t="str">
        <f t="shared" si="14"/>
        <v>"office@auto-wetzel.at",</v>
      </c>
      <c r="L174" s="9" t="str">
        <f t="shared" si="15"/>
        <v>"05573 83880",</v>
      </c>
      <c r="M174" s="9" t="str">
        <f t="shared" si="16"/>
        <v>"Bubenried 1",</v>
      </c>
      <c r="N174" s="9" t="str">
        <f t="shared" si="17"/>
        <v>"6914",</v>
      </c>
      <c r="O174" s="9" t="str">
        <f t="shared" si="18"/>
        <v>"Hohenweiler",</v>
      </c>
      <c r="P174" s="6" t="str">
        <f t="shared" si="19"/>
        <v>INSERT INTO ADDRESS
(LINE1, LINE2, LINE3, COUNTRYISO, STATE, CITY, ZIPCODE, ADDRESS_TYPE_ID)
VALUES(N'', NULL, NULL, N'', NULL,'Hohenweiler', 6914 , N'', 1);</v>
      </c>
      <c r="Q174" s="5" t="s">
        <v>18741</v>
      </c>
    </row>
    <row r="175" spans="1:17" ht="15.45" customHeight="1" x14ac:dyDescent="0.3">
      <c r="A175" s="1" t="s">
        <v>15125</v>
      </c>
      <c r="B175" s="1" t="s">
        <v>577</v>
      </c>
      <c r="C175" s="1" t="s">
        <v>6</v>
      </c>
      <c r="D175" s="1" t="s">
        <v>7</v>
      </c>
      <c r="E175" s="1" t="s">
        <v>1634</v>
      </c>
      <c r="F175" s="1" t="s">
        <v>1745</v>
      </c>
      <c r="G175" s="1" t="s">
        <v>579</v>
      </c>
      <c r="H175" s="1"/>
      <c r="I175" s="1"/>
      <c r="J175" s="9" t="str">
        <f t="shared" si="13"/>
        <v>"ÖAMTC - Vorarlberg ",</v>
      </c>
      <c r="K175" s="9" t="str">
        <f t="shared" si="14"/>
        <v>"",</v>
      </c>
      <c r="L175" s="9" t="str">
        <f t="shared" si="15"/>
        <v>"",</v>
      </c>
      <c r="M175" s="9" t="str">
        <f t="shared" si="16"/>
        <v>"Herrenau 8",</v>
      </c>
      <c r="N175" s="9" t="str">
        <f t="shared" si="17"/>
        <v>"6706",</v>
      </c>
      <c r="O175" s="9" t="str">
        <f t="shared" si="18"/>
        <v>"Bürs",</v>
      </c>
      <c r="P175" s="6" t="str">
        <f t="shared" si="19"/>
        <v>INSERT INTO ADDRESS
(LINE1, LINE2, LINE3, COUNTRYISO, STATE, CITY, ZIPCODE, ADDRESS_TYPE_ID)
VALUES(N'', NULL, NULL, N'', NULL,'Bürs', 6706 , N'', 1);</v>
      </c>
      <c r="Q175" s="5" t="s">
        <v>18741</v>
      </c>
    </row>
    <row r="176" spans="1:17" ht="15.45" customHeight="1" x14ac:dyDescent="0.3">
      <c r="A176" s="1" t="s">
        <v>15126</v>
      </c>
      <c r="B176" s="1" t="s">
        <v>1746</v>
      </c>
      <c r="C176" s="1" t="s">
        <v>6</v>
      </c>
      <c r="D176" s="1" t="s">
        <v>7</v>
      </c>
      <c r="E176" s="1" t="s">
        <v>1747</v>
      </c>
      <c r="F176" s="1" t="s">
        <v>1748</v>
      </c>
      <c r="G176" s="1" t="s">
        <v>351</v>
      </c>
      <c r="H176" s="1" t="s">
        <v>1749</v>
      </c>
      <c r="I176" s="1"/>
      <c r="J176" s="9" t="str">
        <f t="shared" si="13"/>
        <v>"Auto Dallinger GmbH ",</v>
      </c>
      <c r="K176" s="9" t="str">
        <f t="shared" si="14"/>
        <v>"office1@auto-dallinger.at",</v>
      </c>
      <c r="L176" s="9" t="str">
        <f t="shared" si="15"/>
        <v>"",</v>
      </c>
      <c r="M176" s="9" t="str">
        <f t="shared" si="16"/>
        <v>"Schacherweg 2",</v>
      </c>
      <c r="N176" s="9" t="str">
        <f t="shared" si="17"/>
        <v>"4932",</v>
      </c>
      <c r="O176" s="9" t="str">
        <f t="shared" si="18"/>
        <v>"Kirchheim",</v>
      </c>
      <c r="P176" s="6" t="str">
        <f t="shared" si="19"/>
        <v>INSERT INTO ADDRESS
(LINE1, LINE2, LINE3, COUNTRYISO, STATE, CITY, ZIPCODE, ADDRESS_TYPE_ID)
VALUES(N'', NULL, NULL, N'', NULL,'Kirchheim', 4932 , N'', 1);</v>
      </c>
      <c r="Q176" s="5" t="s">
        <v>18741</v>
      </c>
    </row>
    <row r="177" spans="1:17" ht="15.45" customHeight="1" x14ac:dyDescent="0.3">
      <c r="A177" s="1" t="s">
        <v>15127</v>
      </c>
      <c r="B177" s="1" t="s">
        <v>1750</v>
      </c>
      <c r="C177" s="1" t="s">
        <v>6</v>
      </c>
      <c r="D177" s="1" t="s">
        <v>7</v>
      </c>
      <c r="E177" s="1" t="s">
        <v>1751</v>
      </c>
      <c r="F177" s="1" t="s">
        <v>1752</v>
      </c>
      <c r="G177" s="1" t="s">
        <v>59</v>
      </c>
      <c r="H177" s="1" t="s">
        <v>1214</v>
      </c>
      <c r="I177" s="1"/>
      <c r="J177" s="9" t="str">
        <f t="shared" si="13"/>
        <v>"A.T.U. Filiale Nr. 245",</v>
      </c>
      <c r="K177" s="9" t="str">
        <f t="shared" si="14"/>
        <v>"rechnungseingang@at.atu.eu",</v>
      </c>
      <c r="L177" s="9" t="str">
        <f t="shared" si="15"/>
        <v>"",</v>
      </c>
      <c r="M177" s="9" t="str">
        <f t="shared" si="16"/>
        <v>"Altmannsdorfer Straße 140/141",</v>
      </c>
      <c r="N177" s="9" t="str">
        <f t="shared" si="17"/>
        <v>"1230",</v>
      </c>
      <c r="O177" s="9" t="str">
        <f t="shared" si="18"/>
        <v>"Wien - Inzersdorf",</v>
      </c>
      <c r="P177" s="6" t="str">
        <f t="shared" si="19"/>
        <v>INSERT INTO ADDRESS
(LINE1, LINE2, LINE3, COUNTRYISO, STATE, CITY, ZIPCODE, ADDRESS_TYPE_ID)
VALUES(N'', NULL, NULL, N'', NULL,'Wien - Inzersdorf', 1230 , N'', 1);</v>
      </c>
      <c r="Q177" s="5" t="s">
        <v>18741</v>
      </c>
    </row>
    <row r="178" spans="1:17" ht="15.45" customHeight="1" x14ac:dyDescent="0.3">
      <c r="A178" s="1" t="s">
        <v>15128</v>
      </c>
      <c r="B178" s="1" t="s">
        <v>888</v>
      </c>
      <c r="C178" s="1" t="s">
        <v>6</v>
      </c>
      <c r="D178" s="1" t="s">
        <v>7</v>
      </c>
      <c r="E178" s="1" t="s">
        <v>1709</v>
      </c>
      <c r="F178" s="1" t="s">
        <v>1753</v>
      </c>
      <c r="G178" s="1" t="s">
        <v>722</v>
      </c>
      <c r="H178" s="1"/>
      <c r="I178" s="1"/>
      <c r="J178" s="9" t="str">
        <f t="shared" si="13"/>
        <v>"ÖAMTC - Vorarlberg Dienstleistungszentrum",</v>
      </c>
      <c r="K178" s="9" t="str">
        <f t="shared" si="14"/>
        <v>"",</v>
      </c>
      <c r="L178" s="9" t="str">
        <f t="shared" si="15"/>
        <v>"",</v>
      </c>
      <c r="M178" s="9" t="str">
        <f t="shared" si="16"/>
        <v>"Rheinstraße 11",</v>
      </c>
      <c r="N178" s="9" t="str">
        <f t="shared" si="17"/>
        <v>"6971",</v>
      </c>
      <c r="O178" s="9" t="str">
        <f t="shared" si="18"/>
        <v>"Hard",</v>
      </c>
      <c r="P178" s="6" t="str">
        <f t="shared" si="19"/>
        <v>INSERT INTO ADDRESS
(LINE1, LINE2, LINE3, COUNTRYISO, STATE, CITY, ZIPCODE, ADDRESS_TYPE_ID)
VALUES(N'', NULL, NULL, N'', NULL,'Hard', 6971 , N'', 1);</v>
      </c>
      <c r="Q178" s="5" t="s">
        <v>18741</v>
      </c>
    </row>
    <row r="179" spans="1:17" ht="15.45" customHeight="1" x14ac:dyDescent="0.3">
      <c r="A179" s="1" t="s">
        <v>15129</v>
      </c>
      <c r="B179" s="1" t="s">
        <v>1754</v>
      </c>
      <c r="C179" s="1" t="s">
        <v>6</v>
      </c>
      <c r="D179" s="1" t="s">
        <v>7</v>
      </c>
      <c r="E179" s="1" t="s">
        <v>1755</v>
      </c>
      <c r="F179" s="1" t="s">
        <v>1756</v>
      </c>
      <c r="G179" s="1" t="s">
        <v>1757</v>
      </c>
      <c r="H179" s="1"/>
      <c r="I179" s="1"/>
      <c r="J179" s="9" t="str">
        <f t="shared" si="13"/>
        <v>"Manfred Rankl KG Avia Tankstelle/Kfz Werkstätte",</v>
      </c>
      <c r="K179" s="9" t="str">
        <f t="shared" si="14"/>
        <v>"",</v>
      </c>
      <c r="L179" s="9" t="str">
        <f t="shared" si="15"/>
        <v>"",</v>
      </c>
      <c r="M179" s="9" t="str">
        <f t="shared" si="16"/>
        <v>"Haslau 29",</v>
      </c>
      <c r="N179" s="9" t="str">
        <f t="shared" si="17"/>
        <v>"5241",</v>
      </c>
      <c r="O179" s="9" t="str">
        <f t="shared" si="18"/>
        <v>"Maria Schmolln",</v>
      </c>
      <c r="P179" s="6" t="str">
        <f t="shared" si="19"/>
        <v>INSERT INTO ADDRESS
(LINE1, LINE2, LINE3, COUNTRYISO, STATE, CITY, ZIPCODE, ADDRESS_TYPE_ID)
VALUES(N'', NULL, NULL, N'', NULL,'Maria Schmolln', 5241 , N'', 1);</v>
      </c>
      <c r="Q179" s="5" t="s">
        <v>18741</v>
      </c>
    </row>
    <row r="180" spans="1:17" ht="15.45" customHeight="1" x14ac:dyDescent="0.3">
      <c r="A180" s="1" t="s">
        <v>15130</v>
      </c>
      <c r="B180" s="1" t="s">
        <v>120</v>
      </c>
      <c r="C180" s="1" t="s">
        <v>6</v>
      </c>
      <c r="D180" s="1" t="s">
        <v>7</v>
      </c>
      <c r="E180" s="1" t="s">
        <v>1233</v>
      </c>
      <c r="F180" s="1" t="s">
        <v>1758</v>
      </c>
      <c r="G180" s="1" t="s">
        <v>121</v>
      </c>
      <c r="H180" s="1" t="s">
        <v>1759</v>
      </c>
      <c r="I180" s="1" t="s">
        <v>1760</v>
      </c>
      <c r="J180" s="9" t="str">
        <f t="shared" si="13"/>
        <v>"ÖAMTC - Oberösterreich ",</v>
      </c>
      <c r="K180" s="9" t="str">
        <f t="shared" si="14"/>
        <v>"ried@oeamtc.at",</v>
      </c>
      <c r="L180" s="9" t="str">
        <f t="shared" si="15"/>
        <v>"07752 834 43",</v>
      </c>
      <c r="M180" s="9" t="str">
        <f t="shared" si="16"/>
        <v>"Schnalla 105",</v>
      </c>
      <c r="N180" s="9" t="str">
        <f t="shared" si="17"/>
        <v>"4910",</v>
      </c>
      <c r="O180" s="9" t="str">
        <f t="shared" si="18"/>
        <v>"Ried im Innkreis",</v>
      </c>
      <c r="P180" s="6" t="str">
        <f t="shared" si="19"/>
        <v>INSERT INTO ADDRESS
(LINE1, LINE2, LINE3, COUNTRYISO, STATE, CITY, ZIPCODE, ADDRESS_TYPE_ID)
VALUES(N'', NULL, NULL, N'', NULL,'Ried im Innkreis', 4910 , N'', 1);</v>
      </c>
      <c r="Q180" s="5" t="s">
        <v>18741</v>
      </c>
    </row>
    <row r="181" spans="1:17" ht="15.45" customHeight="1" x14ac:dyDescent="0.3">
      <c r="A181" s="1" t="s">
        <v>15131</v>
      </c>
      <c r="B181" s="1" t="s">
        <v>435</v>
      </c>
      <c r="C181" s="1" t="s">
        <v>6</v>
      </c>
      <c r="D181" s="1" t="s">
        <v>7</v>
      </c>
      <c r="E181" s="1" t="s">
        <v>1761</v>
      </c>
      <c r="F181" s="1" t="s">
        <v>1762</v>
      </c>
      <c r="G181" s="1" t="s">
        <v>436</v>
      </c>
      <c r="H181" s="1" t="s">
        <v>1214</v>
      </c>
      <c r="I181" s="1"/>
      <c r="J181" s="9" t="str">
        <f t="shared" si="13"/>
        <v>"A.T.U. Filiale Nr. 230",</v>
      </c>
      <c r="K181" s="9" t="str">
        <f t="shared" si="14"/>
        <v>"rechnungseingang@at.atu.eu",</v>
      </c>
      <c r="L181" s="9" t="str">
        <f t="shared" si="15"/>
        <v>"",</v>
      </c>
      <c r="M181" s="9" t="str">
        <f t="shared" si="16"/>
        <v>"Ennser Straße 18",</v>
      </c>
      <c r="N181" s="9" t="str">
        <f t="shared" si="17"/>
        <v>"4400",</v>
      </c>
      <c r="O181" s="9" t="str">
        <f t="shared" si="18"/>
        <v>"Steyr",</v>
      </c>
      <c r="P181" s="6" t="str">
        <f t="shared" si="19"/>
        <v>INSERT INTO ADDRESS
(LINE1, LINE2, LINE3, COUNTRYISO, STATE, CITY, ZIPCODE, ADDRESS_TYPE_ID)
VALUES(N'', NULL, NULL, N'', NULL,'Steyr', 4400 , N'', 1);</v>
      </c>
      <c r="Q181" s="5" t="s">
        <v>18741</v>
      </c>
    </row>
    <row r="182" spans="1:17" ht="15.45" customHeight="1" x14ac:dyDescent="0.3">
      <c r="A182" s="1" t="s">
        <v>15132</v>
      </c>
      <c r="B182" s="1" t="s">
        <v>167</v>
      </c>
      <c r="C182" s="1" t="s">
        <v>6</v>
      </c>
      <c r="D182" s="1" t="s">
        <v>7</v>
      </c>
      <c r="E182" s="1" t="s">
        <v>1763</v>
      </c>
      <c r="F182" s="1" t="s">
        <v>1764</v>
      </c>
      <c r="G182" s="1" t="s">
        <v>153</v>
      </c>
      <c r="H182" s="1" t="s">
        <v>1214</v>
      </c>
      <c r="I182" s="1"/>
      <c r="J182" s="9" t="str">
        <f t="shared" si="13"/>
        <v>"A.T.U. Filiale Nr. 241",</v>
      </c>
      <c r="K182" s="9" t="str">
        <f t="shared" si="14"/>
        <v>"rechnungseingang@at.atu.eu",</v>
      </c>
      <c r="L182" s="9" t="str">
        <f t="shared" si="15"/>
        <v>"",</v>
      </c>
      <c r="M182" s="9" t="str">
        <f t="shared" si="16"/>
        <v>"Wiener Strasse 310-312",</v>
      </c>
      <c r="N182" s="9" t="str">
        <f t="shared" si="17"/>
        <v>"8051",</v>
      </c>
      <c r="O182" s="9" t="str">
        <f t="shared" si="18"/>
        <v>"Graz",</v>
      </c>
      <c r="P182" s="6" t="str">
        <f t="shared" si="19"/>
        <v>INSERT INTO ADDRESS
(LINE1, LINE2, LINE3, COUNTRYISO, STATE, CITY, ZIPCODE, ADDRESS_TYPE_ID)
VALUES(N'', NULL, NULL, N'', NULL,'Graz', 8051 , N'', 1);</v>
      </c>
      <c r="Q182" s="5" t="s">
        <v>18741</v>
      </c>
    </row>
    <row r="183" spans="1:17" ht="15.45" customHeight="1" x14ac:dyDescent="0.3">
      <c r="A183" s="1" t="s">
        <v>15133</v>
      </c>
      <c r="B183" s="1" t="s">
        <v>590</v>
      </c>
      <c r="C183" s="1" t="s">
        <v>6</v>
      </c>
      <c r="D183" s="1" t="s">
        <v>7</v>
      </c>
      <c r="E183" s="1" t="s">
        <v>1765</v>
      </c>
      <c r="F183" s="1" t="s">
        <v>1766</v>
      </c>
      <c r="G183" s="1" t="s">
        <v>591</v>
      </c>
      <c r="H183" s="1" t="s">
        <v>1214</v>
      </c>
      <c r="I183" s="1"/>
      <c r="J183" s="9" t="str">
        <f t="shared" si="13"/>
        <v>"A.T.U. Filiale Nr. 580",</v>
      </c>
      <c r="K183" s="9" t="str">
        <f t="shared" si="14"/>
        <v>"rechnungseingang@at.atu.eu",</v>
      </c>
      <c r="L183" s="9" t="str">
        <f t="shared" si="15"/>
        <v>"",</v>
      </c>
      <c r="M183" s="9" t="str">
        <f t="shared" si="16"/>
        <v>"Königshofstraße 48",</v>
      </c>
      <c r="N183" s="9" t="str">
        <f t="shared" si="17"/>
        <v>"6800",</v>
      </c>
      <c r="O183" s="9" t="str">
        <f t="shared" si="18"/>
        <v>"Feldkirch",</v>
      </c>
      <c r="P183" s="6" t="str">
        <f t="shared" si="19"/>
        <v>INSERT INTO ADDRESS
(LINE1, LINE2, LINE3, COUNTRYISO, STATE, CITY, ZIPCODE, ADDRESS_TYPE_ID)
VALUES(N'', NULL, NULL, N'', NULL,'Feldkirch', 6800 , N'', 1);</v>
      </c>
      <c r="Q183" s="5" t="s">
        <v>18741</v>
      </c>
    </row>
    <row r="184" spans="1:17" ht="15.45" customHeight="1" x14ac:dyDescent="0.3">
      <c r="A184" s="1" t="s">
        <v>15134</v>
      </c>
      <c r="B184" s="1" t="s">
        <v>1767</v>
      </c>
      <c r="C184" s="1" t="s">
        <v>9</v>
      </c>
      <c r="D184" s="1" t="s">
        <v>10</v>
      </c>
      <c r="E184" s="1" t="s">
        <v>1768</v>
      </c>
      <c r="F184" s="1" t="s">
        <v>1769</v>
      </c>
      <c r="G184" s="1" t="s">
        <v>1770</v>
      </c>
      <c r="H184" s="1" t="s">
        <v>1771</v>
      </c>
      <c r="I184" s="1" t="s">
        <v>1772</v>
      </c>
      <c r="J184" s="9" t="str">
        <f t="shared" si="13"/>
        <v>"ECON Werkstattausrüstung GmbH ",</v>
      </c>
      <c r="K184" s="9" t="str">
        <f t="shared" si="14"/>
        <v>"info@econ-wa.de",</v>
      </c>
      <c r="L184" s="9" t="str">
        <f t="shared" si="15"/>
        <v>"+492689928747",</v>
      </c>
      <c r="M184" s="9" t="str">
        <f t="shared" si="16"/>
        <v>"Märkerstr. 15",</v>
      </c>
      <c r="N184" s="9" t="str">
        <f t="shared" si="17"/>
        <v>"56307",</v>
      </c>
      <c r="O184" s="9" t="str">
        <f t="shared" si="18"/>
        <v>"Dernbach",</v>
      </c>
      <c r="P184" s="6" t="str">
        <f t="shared" si="19"/>
        <v>INSERT INTO ADDRESS
(LINE1, LINE2, LINE3, COUNTRYISO, STATE, CITY, ZIPCODE, ADDRESS_TYPE_ID)
VALUES(N'', NULL, NULL, N'', NULL,'Dernbach', 56307 , N'', 1);</v>
      </c>
      <c r="Q184" s="5" t="s">
        <v>18741</v>
      </c>
    </row>
    <row r="185" spans="1:17" ht="15.45" customHeight="1" x14ac:dyDescent="0.3">
      <c r="A185" s="1" t="s">
        <v>15135</v>
      </c>
      <c r="B185" s="1" t="s">
        <v>14</v>
      </c>
      <c r="C185" s="1" t="s">
        <v>6</v>
      </c>
      <c r="D185" s="1" t="s">
        <v>7</v>
      </c>
      <c r="E185" s="1" t="s">
        <v>1230</v>
      </c>
      <c r="F185" s="1" t="s">
        <v>1773</v>
      </c>
      <c r="G185" s="1" t="s">
        <v>459</v>
      </c>
      <c r="H185" s="1" t="s">
        <v>1232</v>
      </c>
      <c r="I185" s="1"/>
      <c r="J185" s="9" t="str">
        <f t="shared" si="13"/>
        <v>"ÖAMTC - Wien ",</v>
      </c>
      <c r="K185" s="9" t="str">
        <f t="shared" si="14"/>
        <v>"poststelle@oeamtc.at",</v>
      </c>
      <c r="L185" s="9" t="str">
        <f t="shared" si="15"/>
        <v>"",</v>
      </c>
      <c r="M185" s="9" t="str">
        <f t="shared" si="16"/>
        <v>"Shuttleworthstraße 8",</v>
      </c>
      <c r="N185" s="9" t="str">
        <f t="shared" si="17"/>
        <v>"1210",</v>
      </c>
      <c r="O185" s="9" t="str">
        <f t="shared" si="18"/>
        <v>"Wien",</v>
      </c>
      <c r="P185" s="6" t="str">
        <f t="shared" si="19"/>
        <v>INSERT INTO ADDRESS
(LINE1, LINE2, LINE3, COUNTRYISO, STATE, CITY, ZIPCODE, ADDRESS_TYPE_ID)
VALUES(N'', NULL, NULL, N'', NULL,'Wien', 1210 , N'', 1);</v>
      </c>
      <c r="Q185" s="5" t="s">
        <v>18741</v>
      </c>
    </row>
    <row r="186" spans="1:17" ht="15.45" customHeight="1" x14ac:dyDescent="0.3">
      <c r="A186" s="1" t="s">
        <v>15136</v>
      </c>
      <c r="B186" s="1" t="s">
        <v>128</v>
      </c>
      <c r="C186" s="1" t="s">
        <v>6</v>
      </c>
      <c r="D186" s="1" t="s">
        <v>7</v>
      </c>
      <c r="E186" s="1" t="s">
        <v>1774</v>
      </c>
      <c r="F186" s="1" t="s">
        <v>1775</v>
      </c>
      <c r="G186" s="1" t="s">
        <v>129</v>
      </c>
      <c r="H186" s="1" t="s">
        <v>1214</v>
      </c>
      <c r="I186" s="1"/>
      <c r="J186" s="9" t="str">
        <f t="shared" si="13"/>
        <v>"A.T.U. Filiale Nr. 581",</v>
      </c>
      <c r="K186" s="9" t="str">
        <f t="shared" si="14"/>
        <v>"rechnungseingang@at.atu.eu",</v>
      </c>
      <c r="L186" s="9" t="str">
        <f t="shared" si="15"/>
        <v>"",</v>
      </c>
      <c r="M186" s="9" t="str">
        <f t="shared" si="16"/>
        <v>"Villacher Straße 126",</v>
      </c>
      <c r="N186" s="9" t="str">
        <f t="shared" si="17"/>
        <v>"9800",</v>
      </c>
      <c r="O186" s="9" t="str">
        <f t="shared" si="18"/>
        <v>"Spittal an der Drau",</v>
      </c>
      <c r="P186" s="6" t="str">
        <f t="shared" si="19"/>
        <v>INSERT INTO ADDRESS
(LINE1, LINE2, LINE3, COUNTRYISO, STATE, CITY, ZIPCODE, ADDRESS_TYPE_ID)
VALUES(N'', NULL, NULL, N'', NULL,'Spittal an der Drau', 9800 , N'', 1);</v>
      </c>
      <c r="Q186" s="5" t="s">
        <v>18741</v>
      </c>
    </row>
    <row r="187" spans="1:17" ht="15.45" customHeight="1" x14ac:dyDescent="0.3">
      <c r="A187" s="1" t="s">
        <v>15137</v>
      </c>
      <c r="B187" s="1" t="s">
        <v>200</v>
      </c>
      <c r="C187" s="1" t="s">
        <v>6</v>
      </c>
      <c r="D187" s="1" t="s">
        <v>7</v>
      </c>
      <c r="E187" s="1" t="s">
        <v>1776</v>
      </c>
      <c r="F187" s="1" t="s">
        <v>1777</v>
      </c>
      <c r="G187" s="1" t="s">
        <v>201</v>
      </c>
      <c r="H187" s="1"/>
      <c r="I187" s="1"/>
      <c r="J187" s="9" t="str">
        <f t="shared" si="13"/>
        <v>"Josef Achorner e.U. ",</v>
      </c>
      <c r="K187" s="9" t="str">
        <f t="shared" si="14"/>
        <v>"",</v>
      </c>
      <c r="L187" s="9" t="str">
        <f t="shared" si="15"/>
        <v>"",</v>
      </c>
      <c r="M187" s="9" t="str">
        <f t="shared" si="16"/>
        <v>"Kaiserbach 1a",</v>
      </c>
      <c r="N187" s="9" t="str">
        <f t="shared" si="17"/>
        <v>"6330",</v>
      </c>
      <c r="O187" s="9" t="str">
        <f t="shared" si="18"/>
        <v>"Kufstein",</v>
      </c>
      <c r="P187" s="6" t="str">
        <f t="shared" si="19"/>
        <v>INSERT INTO ADDRESS
(LINE1, LINE2, LINE3, COUNTRYISO, STATE, CITY, ZIPCODE, ADDRESS_TYPE_ID)
VALUES(N'', NULL, NULL, N'', NULL,'Kufstein', 6330 , N'', 1);</v>
      </c>
      <c r="Q187" s="5" t="s">
        <v>18741</v>
      </c>
    </row>
    <row r="188" spans="1:17" ht="15.45" customHeight="1" x14ac:dyDescent="0.3">
      <c r="A188" s="1" t="s">
        <v>15138</v>
      </c>
      <c r="B188" s="1" t="s">
        <v>1778</v>
      </c>
      <c r="C188" s="1" t="s">
        <v>6</v>
      </c>
      <c r="D188" s="1" t="s">
        <v>7</v>
      </c>
      <c r="E188" s="1" t="s">
        <v>1779</v>
      </c>
      <c r="F188" s="1" t="s">
        <v>1780</v>
      </c>
      <c r="G188" s="1" t="s">
        <v>1013</v>
      </c>
      <c r="H188" s="1" t="s">
        <v>1781</v>
      </c>
      <c r="I188" s="1" t="s">
        <v>1782</v>
      </c>
      <c r="J188" s="9" t="str">
        <f t="shared" si="13"/>
        <v>"Auto Juhn Die Werkstatt KFZ GmbH ",</v>
      </c>
      <c r="K188" s="9" t="str">
        <f t="shared" si="14"/>
        <v>"auto-juhn@sbg.at",</v>
      </c>
      <c r="L188" s="9" t="str">
        <f t="shared" si="15"/>
        <v>"06274 20391",</v>
      </c>
      <c r="M188" s="9" t="str">
        <f t="shared" si="16"/>
        <v>"Werner Baderstraße 2",</v>
      </c>
      <c r="N188" s="9" t="str">
        <f t="shared" si="17"/>
        <v>"5111",</v>
      </c>
      <c r="O188" s="9" t="str">
        <f t="shared" si="18"/>
        <v>"Bürmoos",</v>
      </c>
      <c r="P188" s="6" t="str">
        <f t="shared" si="19"/>
        <v>INSERT INTO ADDRESS
(LINE1, LINE2, LINE3, COUNTRYISO, STATE, CITY, ZIPCODE, ADDRESS_TYPE_ID)
VALUES(N'', NULL, NULL, N'', NULL,'Bürmoos', 5111 , N'', 1);</v>
      </c>
      <c r="Q188" s="5" t="s">
        <v>18741</v>
      </c>
    </row>
    <row r="189" spans="1:17" ht="15.45" customHeight="1" x14ac:dyDescent="0.3">
      <c r="A189" s="1" t="s">
        <v>15139</v>
      </c>
      <c r="B189" s="1" t="s">
        <v>238</v>
      </c>
      <c r="C189" s="1" t="s">
        <v>6</v>
      </c>
      <c r="D189" s="1" t="s">
        <v>7</v>
      </c>
      <c r="E189" s="1" t="s">
        <v>1783</v>
      </c>
      <c r="F189" s="1" t="s">
        <v>1784</v>
      </c>
      <c r="G189" s="1" t="s">
        <v>239</v>
      </c>
      <c r="H189" s="1" t="s">
        <v>1214</v>
      </c>
      <c r="I189" s="1"/>
      <c r="J189" s="9" t="str">
        <f t="shared" si="13"/>
        <v>"A.T.U Auto Teile Unger GmbH &amp; Co.KG / FIL 601",</v>
      </c>
      <c r="K189" s="9" t="str">
        <f t="shared" si="14"/>
        <v>"rechnungseingang@at.atu.eu",</v>
      </c>
      <c r="L189" s="9" t="str">
        <f t="shared" si="15"/>
        <v>"",</v>
      </c>
      <c r="M189" s="9" t="str">
        <f t="shared" si="16"/>
        <v>"Max Planck - Straße 6",</v>
      </c>
      <c r="N189" s="9" t="str">
        <f t="shared" si="17"/>
        <v>"4840",</v>
      </c>
      <c r="O189" s="9" t="str">
        <f t="shared" si="18"/>
        <v>"Vöcklabruck",</v>
      </c>
      <c r="P189" s="6" t="str">
        <f t="shared" si="19"/>
        <v>INSERT INTO ADDRESS
(LINE1, LINE2, LINE3, COUNTRYISO, STATE, CITY, ZIPCODE, ADDRESS_TYPE_ID)
VALUES(N'', NULL, NULL, N'', NULL,'Vöcklabruck', 4840 , N'', 1);</v>
      </c>
      <c r="Q189" s="5" t="s">
        <v>18741</v>
      </c>
    </row>
    <row r="190" spans="1:17" ht="15.45" customHeight="1" x14ac:dyDescent="0.3">
      <c r="A190" s="1" t="s">
        <v>15140</v>
      </c>
      <c r="B190" s="1" t="s">
        <v>489</v>
      </c>
      <c r="C190" s="1" t="s">
        <v>6</v>
      </c>
      <c r="D190" s="1" t="s">
        <v>7</v>
      </c>
      <c r="E190" s="1" t="s">
        <v>1785</v>
      </c>
      <c r="F190" s="1" t="s">
        <v>1786</v>
      </c>
      <c r="G190" s="1" t="s">
        <v>490</v>
      </c>
      <c r="H190" s="1" t="s">
        <v>1214</v>
      </c>
      <c r="I190" s="1"/>
      <c r="J190" s="9" t="str">
        <f t="shared" si="13"/>
        <v>"A.T.U. Filiale Nr. 594",</v>
      </c>
      <c r="K190" s="9" t="str">
        <f t="shared" si="14"/>
        <v>"rechnungseingang@at.atu.eu",</v>
      </c>
      <c r="L190" s="9" t="str">
        <f t="shared" si="15"/>
        <v>"",</v>
      </c>
      <c r="M190" s="9" t="str">
        <f t="shared" si="16"/>
        <v>"Schwefel 47-49",</v>
      </c>
      <c r="N190" s="9" t="str">
        <f t="shared" si="17"/>
        <v>"6850",</v>
      </c>
      <c r="O190" s="9" t="str">
        <f t="shared" si="18"/>
        <v>"Dornbirn",</v>
      </c>
      <c r="P190" s="6" t="str">
        <f t="shared" si="19"/>
        <v>INSERT INTO ADDRESS
(LINE1, LINE2, LINE3, COUNTRYISO, STATE, CITY, ZIPCODE, ADDRESS_TYPE_ID)
VALUES(N'', NULL, NULL, N'', NULL,'Dornbirn', 6850 , N'', 1);</v>
      </c>
      <c r="Q190" s="5" t="s">
        <v>18741</v>
      </c>
    </row>
    <row r="191" spans="1:17" ht="15.45" customHeight="1" x14ac:dyDescent="0.3">
      <c r="A191" s="1" t="s">
        <v>15141</v>
      </c>
      <c r="B191" s="1" t="s">
        <v>167</v>
      </c>
      <c r="C191" s="1" t="s">
        <v>6</v>
      </c>
      <c r="D191" s="1" t="s">
        <v>7</v>
      </c>
      <c r="E191" s="1" t="s">
        <v>1670</v>
      </c>
      <c r="F191" s="1" t="s">
        <v>1787</v>
      </c>
      <c r="G191" s="1" t="s">
        <v>633</v>
      </c>
      <c r="H191" s="1"/>
      <c r="I191" s="1"/>
      <c r="J191" s="9" t="str">
        <f t="shared" si="13"/>
        <v>"ÖAMTC - Steiermark ",</v>
      </c>
      <c r="K191" s="9" t="str">
        <f t="shared" si="14"/>
        <v>"",</v>
      </c>
      <c r="L191" s="9" t="str">
        <f t="shared" si="15"/>
        <v>"",</v>
      </c>
      <c r="M191" s="9" t="str">
        <f t="shared" si="16"/>
        <v>"Conrad von Hötzendorf Straße 127",</v>
      </c>
      <c r="N191" s="9" t="str">
        <f t="shared" si="17"/>
        <v>"8010",</v>
      </c>
      <c r="O191" s="9" t="str">
        <f t="shared" si="18"/>
        <v>"Graz",</v>
      </c>
      <c r="P191" s="6" t="str">
        <f t="shared" si="19"/>
        <v>INSERT INTO ADDRESS
(LINE1, LINE2, LINE3, COUNTRYISO, STATE, CITY, ZIPCODE, ADDRESS_TYPE_ID)
VALUES(N'', NULL, NULL, N'', NULL,'Graz', 8010 , N'', 1);</v>
      </c>
      <c r="Q191" s="5" t="s">
        <v>18741</v>
      </c>
    </row>
    <row r="192" spans="1:17" ht="15.45" customHeight="1" x14ac:dyDescent="0.3">
      <c r="A192" s="1" t="s">
        <v>15142</v>
      </c>
      <c r="B192" s="1" t="s">
        <v>1788</v>
      </c>
      <c r="C192" s="1" t="s">
        <v>6</v>
      </c>
      <c r="D192" s="1" t="s">
        <v>7</v>
      </c>
      <c r="E192" s="1" t="s">
        <v>1789</v>
      </c>
      <c r="F192" s="1" t="s">
        <v>1790</v>
      </c>
      <c r="G192" s="1" t="s">
        <v>1791</v>
      </c>
      <c r="H192" s="1"/>
      <c r="I192" s="1" t="s">
        <v>1792</v>
      </c>
      <c r="J192" s="9" t="str">
        <f t="shared" si="13"/>
        <v>"Thomas Uth Fahrzeuge Kfz-Handel",</v>
      </c>
      <c r="K192" s="9" t="str">
        <f t="shared" si="14"/>
        <v>"",</v>
      </c>
      <c r="L192" s="9" t="str">
        <f t="shared" si="15"/>
        <v>"055175790",</v>
      </c>
      <c r="M192" s="9" t="str">
        <f t="shared" si="16"/>
        <v>"Walserstraße 311",</v>
      </c>
      <c r="N192" s="9" t="str">
        <f t="shared" si="17"/>
        <v>"6993",</v>
      </c>
      <c r="O192" s="9" t="str">
        <f t="shared" si="18"/>
        <v>"Mittelberg",</v>
      </c>
      <c r="P192" s="6" t="str">
        <f t="shared" si="19"/>
        <v>INSERT INTO ADDRESS
(LINE1, LINE2, LINE3, COUNTRYISO, STATE, CITY, ZIPCODE, ADDRESS_TYPE_ID)
VALUES(N'', NULL, NULL, N'', NULL,'Mittelberg', 6993 , N'', 1);</v>
      </c>
      <c r="Q192" s="5" t="s">
        <v>18741</v>
      </c>
    </row>
    <row r="193" spans="1:17" ht="15.45" customHeight="1" x14ac:dyDescent="0.3">
      <c r="A193" s="1" t="s">
        <v>15143</v>
      </c>
      <c r="B193" s="1" t="s">
        <v>1750</v>
      </c>
      <c r="C193" s="1" t="s">
        <v>6</v>
      </c>
      <c r="D193" s="1" t="s">
        <v>7</v>
      </c>
      <c r="E193" s="1" t="s">
        <v>1793</v>
      </c>
      <c r="F193" s="1" t="s">
        <v>1794</v>
      </c>
      <c r="G193" s="1" t="s">
        <v>59</v>
      </c>
      <c r="H193" s="1" t="s">
        <v>1214</v>
      </c>
      <c r="I193" s="1"/>
      <c r="J193" s="9" t="str">
        <f t="shared" si="13"/>
        <v>"A.T.U. Filiale Nr. 620",</v>
      </c>
      <c r="K193" s="9" t="str">
        <f t="shared" si="14"/>
        <v>"rechnungseingang@at.atu.eu",</v>
      </c>
      <c r="L193" s="9" t="str">
        <f t="shared" si="15"/>
        <v>"",</v>
      </c>
      <c r="M193" s="9" t="str">
        <f t="shared" si="16"/>
        <v>"Laxenburger Straße 248a",</v>
      </c>
      <c r="N193" s="9" t="str">
        <f t="shared" si="17"/>
        <v>"1230",</v>
      </c>
      <c r="O193" s="9" t="str">
        <f t="shared" si="18"/>
        <v>"Wien - Inzersdorf",</v>
      </c>
      <c r="P193" s="6" t="str">
        <f t="shared" si="19"/>
        <v>INSERT INTO ADDRESS
(LINE1, LINE2, LINE3, COUNTRYISO, STATE, CITY, ZIPCODE, ADDRESS_TYPE_ID)
VALUES(N'', NULL, NULL, N'', NULL,'Wien - Inzersdorf', 1230 , N'', 1);</v>
      </c>
      <c r="Q193" s="5" t="s">
        <v>18741</v>
      </c>
    </row>
    <row r="194" spans="1:17" ht="15.45" customHeight="1" x14ac:dyDescent="0.3">
      <c r="A194" s="1" t="s">
        <v>15144</v>
      </c>
      <c r="B194" s="1" t="s">
        <v>346</v>
      </c>
      <c r="C194" s="1" t="s">
        <v>6</v>
      </c>
      <c r="D194" s="1" t="s">
        <v>7</v>
      </c>
      <c r="E194" s="1" t="s">
        <v>1795</v>
      </c>
      <c r="F194" s="1" t="s">
        <v>1796</v>
      </c>
      <c r="G194" s="1" t="s">
        <v>347</v>
      </c>
      <c r="H194" s="1" t="s">
        <v>1214</v>
      </c>
      <c r="I194" s="1"/>
      <c r="J194" s="9" t="str">
        <f t="shared" si="13"/>
        <v>"A.T.U. Filiale Nr. 622",</v>
      </c>
      <c r="K194" s="9" t="str">
        <f t="shared" si="14"/>
        <v>"rechnungseingang@at.atu.eu",</v>
      </c>
      <c r="L194" s="9" t="str">
        <f t="shared" si="15"/>
        <v>"",</v>
      </c>
      <c r="M194" s="9" t="str">
        <f t="shared" si="16"/>
        <v>"Alpenstraße 137",</v>
      </c>
      <c r="N194" s="9" t="str">
        <f t="shared" si="17"/>
        <v>"5020",</v>
      </c>
      <c r="O194" s="9" t="str">
        <f t="shared" si="18"/>
        <v>"Salzburg",</v>
      </c>
      <c r="P194" s="6" t="str">
        <f t="shared" si="19"/>
        <v>INSERT INTO ADDRESS
(LINE1, LINE2, LINE3, COUNTRYISO, STATE, CITY, ZIPCODE, ADDRESS_TYPE_ID)
VALUES(N'', NULL, NULL, N'', NULL,'Salzburg', 5020 , N'', 1);</v>
      </c>
      <c r="Q194" s="5" t="s">
        <v>18741</v>
      </c>
    </row>
    <row r="195" spans="1:17" ht="15.45" customHeight="1" x14ac:dyDescent="0.3">
      <c r="A195" s="1" t="s">
        <v>15145</v>
      </c>
      <c r="B195" s="1" t="s">
        <v>634</v>
      </c>
      <c r="C195" s="1" t="s">
        <v>6</v>
      </c>
      <c r="D195" s="1" t="s">
        <v>7</v>
      </c>
      <c r="E195" s="1" t="s">
        <v>1797</v>
      </c>
      <c r="F195" s="1" t="s">
        <v>1798</v>
      </c>
      <c r="G195" s="1" t="s">
        <v>431</v>
      </c>
      <c r="H195" s="1" t="s">
        <v>1214</v>
      </c>
      <c r="I195" s="1"/>
      <c r="J195" s="9" t="str">
        <f t="shared" ref="J195:J207" si="20">CONCATENATE(CHAR(34),E195,CHAR(34),",")</f>
        <v>"A.T.U. Filiale Nr. 623",</v>
      </c>
      <c r="K195" s="9"/>
      <c r="L195" s="9" t="str">
        <f t="shared" ref="L195:L258" si="21">CONCATENATE(CHAR(34),I195,CHAR(34),",")</f>
        <v>"",</v>
      </c>
      <c r="M195" s="9" t="str">
        <f t="shared" ref="M195:M250" si="22">CONCATENATE(CHAR(34), F195, CHAR(34), ",")</f>
        <v>"Josef - Reither - Straße 12",</v>
      </c>
      <c r="N195" s="9" t="str">
        <f t="shared" ref="N195:N258" si="23">CONCATENATE(CHAR(34), G195,CHAR(34),",")</f>
        <v>"3430",</v>
      </c>
      <c r="O195" s="9" t="str">
        <f t="shared" ref="O195:O258" si="24">CONCATENATE(CHAR(34), B195, CHAR(34),",")</f>
        <v>"Tulln",</v>
      </c>
      <c r="P195" s="6" t="str">
        <f t="shared" ref="P195:P200" si="25">CONCATENATE("INSERT INTO ADDRESS
(LINE1, LINE2, LINE3, COUNTRYISO, STATE, CITY, ZIPCODE, ADDRESS_TYPE_ID)
VALUES(N'', NULL, NULL, N'', NULL,'",B195,"', ", G195," , N'', 1);")</f>
        <v>INSERT INTO ADDRESS
(LINE1, LINE2, LINE3, COUNTRYISO, STATE, CITY, ZIPCODE, ADDRESS_TYPE_ID)
VALUES(N'', NULL, NULL, N'', NULL,'Tulln', 3430 , N'', 1);</v>
      </c>
      <c r="Q195" s="5" t="s">
        <v>18741</v>
      </c>
    </row>
    <row r="196" spans="1:17" ht="15.45" customHeight="1" x14ac:dyDescent="0.3">
      <c r="A196" s="1" t="s">
        <v>15146</v>
      </c>
      <c r="B196" s="1" t="s">
        <v>267</v>
      </c>
      <c r="C196" s="1" t="s">
        <v>6</v>
      </c>
      <c r="D196" s="1" t="s">
        <v>7</v>
      </c>
      <c r="E196" s="1" t="s">
        <v>1233</v>
      </c>
      <c r="F196" s="1" t="s">
        <v>1799</v>
      </c>
      <c r="G196" s="1" t="s">
        <v>270</v>
      </c>
      <c r="H196" s="1"/>
      <c r="I196" s="1"/>
      <c r="J196" s="9" t="str">
        <f t="shared" si="20"/>
        <v>"ÖAMTC - Oberösterreich ",</v>
      </c>
      <c r="K196" s="9"/>
      <c r="L196" s="9" t="str">
        <f t="shared" si="21"/>
        <v>"",</v>
      </c>
      <c r="M196" s="9" t="str">
        <f t="shared" si="22"/>
        <v>"Karl Schachinger Straße 6",</v>
      </c>
      <c r="N196" s="9" t="str">
        <f t="shared" si="23"/>
        <v>"4070",</v>
      </c>
      <c r="O196" s="9" t="str">
        <f t="shared" si="24"/>
        <v>"Eferding",</v>
      </c>
      <c r="P196" s="6" t="str">
        <f t="shared" si="25"/>
        <v>INSERT INTO ADDRESS
(LINE1, LINE2, LINE3, COUNTRYISO, STATE, CITY, ZIPCODE, ADDRESS_TYPE_ID)
VALUES(N'', NULL, NULL, N'', NULL,'Eferding', 4070 , N'', 1);</v>
      </c>
      <c r="Q196" s="5" t="s">
        <v>18741</v>
      </c>
    </row>
    <row r="197" spans="1:17" ht="15.45" customHeight="1" x14ac:dyDescent="0.3">
      <c r="A197" s="1" t="s">
        <v>15147</v>
      </c>
      <c r="B197" s="1" t="s">
        <v>114</v>
      </c>
      <c r="C197" s="1" t="s">
        <v>6</v>
      </c>
      <c r="D197" s="1" t="s">
        <v>7</v>
      </c>
      <c r="E197" s="1" t="s">
        <v>1233</v>
      </c>
      <c r="F197" s="1" t="s">
        <v>1800</v>
      </c>
      <c r="G197" s="1" t="s">
        <v>116</v>
      </c>
      <c r="H197" s="1"/>
      <c r="I197" s="1"/>
      <c r="J197" s="9" t="str">
        <f t="shared" si="20"/>
        <v>"ÖAMTC - Oberösterreich ",</v>
      </c>
      <c r="K197" s="9"/>
      <c r="L197" s="9" t="str">
        <f t="shared" si="21"/>
        <v>"",</v>
      </c>
      <c r="M197" s="9" t="str">
        <f t="shared" si="22"/>
        <v>"Kramelsbergstraße 1",</v>
      </c>
      <c r="N197" s="9" t="str">
        <f t="shared" si="23"/>
        <v>"4320",</v>
      </c>
      <c r="O197" s="9" t="str">
        <f t="shared" si="24"/>
        <v>"Perg",</v>
      </c>
      <c r="P197" s="6" t="str">
        <f t="shared" si="25"/>
        <v>INSERT INTO ADDRESS
(LINE1, LINE2, LINE3, COUNTRYISO, STATE, CITY, ZIPCODE, ADDRESS_TYPE_ID)
VALUES(N'', NULL, NULL, N'', NULL,'Perg', 4320 , N'', 1);</v>
      </c>
      <c r="Q197" s="5" t="s">
        <v>18741</v>
      </c>
    </row>
    <row r="198" spans="1:17" ht="15.45" customHeight="1" x14ac:dyDescent="0.3">
      <c r="A198" s="1" t="s">
        <v>15148</v>
      </c>
      <c r="B198" s="1" t="s">
        <v>737</v>
      </c>
      <c r="C198" s="1" t="s">
        <v>6</v>
      </c>
      <c r="D198" s="1" t="s">
        <v>7</v>
      </c>
      <c r="E198" s="1" t="s">
        <v>1801</v>
      </c>
      <c r="F198" s="1" t="s">
        <v>1802</v>
      </c>
      <c r="G198" s="1" t="s">
        <v>518</v>
      </c>
      <c r="H198" s="1" t="s">
        <v>1214</v>
      </c>
      <c r="I198" s="1"/>
      <c r="J198" s="9" t="str">
        <f t="shared" si="20"/>
        <v>"A.T.U. Filiale Nr. 621",</v>
      </c>
      <c r="K198" s="9"/>
      <c r="L198" s="9" t="str">
        <f t="shared" si="21"/>
        <v>"",</v>
      </c>
      <c r="M198" s="9" t="str">
        <f t="shared" si="22"/>
        <v>"Wachaustraße 11",</v>
      </c>
      <c r="N198" s="9" t="str">
        <f t="shared" si="23"/>
        <v>"3500",</v>
      </c>
      <c r="O198" s="9" t="str">
        <f t="shared" si="24"/>
        <v>"Krems",</v>
      </c>
      <c r="P198" s="6" t="str">
        <f t="shared" si="25"/>
        <v>INSERT INTO ADDRESS
(LINE1, LINE2, LINE3, COUNTRYISO, STATE, CITY, ZIPCODE, ADDRESS_TYPE_ID)
VALUES(N'', NULL, NULL, N'', NULL,'Krems', 3500 , N'', 1);</v>
      </c>
      <c r="Q198" s="5" t="s">
        <v>18741</v>
      </c>
    </row>
    <row r="199" spans="1:17" ht="15.45" customHeight="1" x14ac:dyDescent="0.3">
      <c r="A199" s="1" t="s">
        <v>15149</v>
      </c>
      <c r="B199" s="1" t="s">
        <v>406</v>
      </c>
      <c r="C199" s="1" t="s">
        <v>6</v>
      </c>
      <c r="D199" s="1" t="s">
        <v>7</v>
      </c>
      <c r="E199" s="1" t="s">
        <v>1803</v>
      </c>
      <c r="F199" s="1" t="s">
        <v>407</v>
      </c>
      <c r="G199" s="1" t="s">
        <v>408</v>
      </c>
      <c r="H199" s="1"/>
      <c r="I199" s="1"/>
      <c r="J199" s="9" t="str">
        <f t="shared" si="20"/>
        <v>"Gottfried Reisinger e.U. ",</v>
      </c>
      <c r="K199" s="9"/>
      <c r="L199" s="9" t="str">
        <f t="shared" si="21"/>
        <v>"",</v>
      </c>
      <c r="M199" s="9" t="str">
        <f t="shared" si="22"/>
        <v>"Wolfharting 13",</v>
      </c>
      <c r="N199" s="9" t="str">
        <f t="shared" si="23"/>
        <v>"4906",</v>
      </c>
      <c r="O199" s="9" t="str">
        <f t="shared" si="24"/>
        <v>"Eberschwang",</v>
      </c>
      <c r="P199" s="6" t="str">
        <f t="shared" si="25"/>
        <v>INSERT INTO ADDRESS
(LINE1, LINE2, LINE3, COUNTRYISO, STATE, CITY, ZIPCODE, ADDRESS_TYPE_ID)
VALUES(N'', NULL, NULL, N'', NULL,'Eberschwang', 4906 , N'', 1);</v>
      </c>
      <c r="Q199" s="5" t="s">
        <v>18741</v>
      </c>
    </row>
    <row r="200" spans="1:17" ht="15.45" customHeight="1" x14ac:dyDescent="0.3">
      <c r="A200" s="1" t="s">
        <v>15150</v>
      </c>
      <c r="B200" s="1" t="s">
        <v>14</v>
      </c>
      <c r="C200" s="1" t="s">
        <v>6</v>
      </c>
      <c r="D200" s="1" t="s">
        <v>7</v>
      </c>
      <c r="E200" s="1" t="s">
        <v>442</v>
      </c>
      <c r="F200" s="1" t="s">
        <v>1804</v>
      </c>
      <c r="G200" s="1" t="s">
        <v>443</v>
      </c>
      <c r="H200" s="1"/>
      <c r="I200" s="1"/>
      <c r="J200" s="9" t="str">
        <f t="shared" si="20"/>
        <v>"WM Fahrzeugteile Austria GmbH ",</v>
      </c>
      <c r="K200" s="9"/>
      <c r="L200" s="9" t="str">
        <f t="shared" si="21"/>
        <v>"",</v>
      </c>
      <c r="M200" s="9" t="str">
        <f t="shared" si="22"/>
        <v>"Puchgasse 2A",</v>
      </c>
      <c r="N200" s="9" t="str">
        <f t="shared" si="23"/>
        <v>"1220",</v>
      </c>
      <c r="O200" s="9" t="str">
        <f t="shared" si="24"/>
        <v>"Wien",</v>
      </c>
      <c r="P200" s="6" t="str">
        <f t="shared" si="25"/>
        <v>INSERT INTO ADDRESS
(LINE1, LINE2, LINE3, COUNTRYISO, STATE, CITY, ZIPCODE, ADDRESS_TYPE_ID)
VALUES(N'', NULL, NULL, N'', NULL,'Wien', 1220 , N'', 1);</v>
      </c>
      <c r="Q200" s="5" t="s">
        <v>18741</v>
      </c>
    </row>
    <row r="201" spans="1:17" ht="15.45" customHeight="1" x14ac:dyDescent="0.3">
      <c r="A201" s="1" t="s">
        <v>15151</v>
      </c>
      <c r="B201" s="1" t="s">
        <v>417</v>
      </c>
      <c r="C201" s="1" t="s">
        <v>6</v>
      </c>
      <c r="D201" s="1" t="s">
        <v>7</v>
      </c>
      <c r="E201" s="1" t="s">
        <v>1642</v>
      </c>
      <c r="F201" s="1" t="s">
        <v>1805</v>
      </c>
      <c r="G201" s="1" t="s">
        <v>418</v>
      </c>
      <c r="H201" s="1"/>
      <c r="I201" s="1"/>
      <c r="J201" s="9" t="str">
        <f t="shared" si="20"/>
        <v>"ÖAMTC - Salzburg ",</v>
      </c>
      <c r="K201" s="9"/>
      <c r="L201" s="9" t="str">
        <f t="shared" si="21"/>
        <v>"",</v>
      </c>
      <c r="M201" s="9" t="str">
        <f t="shared" si="22"/>
        <v>"Loferer Bundesstraße 40",</v>
      </c>
      <c r="N201" s="9" t="str">
        <f t="shared" si="23"/>
        <v>"5700",</v>
      </c>
      <c r="O201" s="9" t="str">
        <f t="shared" si="24"/>
        <v>"Zell am See",</v>
      </c>
    </row>
    <row r="202" spans="1:17" ht="15.45" customHeight="1" x14ac:dyDescent="0.3">
      <c r="A202" s="1" t="s">
        <v>15152</v>
      </c>
      <c r="B202" s="1" t="s">
        <v>333</v>
      </c>
      <c r="C202" s="1" t="s">
        <v>6</v>
      </c>
      <c r="D202" s="1" t="s">
        <v>7</v>
      </c>
      <c r="E202" s="1" t="s">
        <v>1806</v>
      </c>
      <c r="F202" s="1" t="s">
        <v>1807</v>
      </c>
      <c r="G202" s="1" t="s">
        <v>329</v>
      </c>
      <c r="H202" s="1" t="s">
        <v>1214</v>
      </c>
      <c r="I202" s="1"/>
      <c r="J202" s="9" t="str">
        <f t="shared" si="20"/>
        <v>"A.T.U. Filiale Nr. 624",</v>
      </c>
      <c r="K202" s="9"/>
      <c r="L202" s="9" t="str">
        <f t="shared" si="21"/>
        <v>"",</v>
      </c>
      <c r="M202" s="9" t="str">
        <f t="shared" si="22"/>
        <v>"Handelsring 5",</v>
      </c>
      <c r="N202" s="9" t="str">
        <f t="shared" si="23"/>
        <v>"4481",</v>
      </c>
      <c r="O202" s="9" t="str">
        <f t="shared" si="24"/>
        <v>"Asten",</v>
      </c>
    </row>
    <row r="203" spans="1:17" ht="15.45" customHeight="1" x14ac:dyDescent="0.3">
      <c r="A203" s="1" t="s">
        <v>15153</v>
      </c>
      <c r="B203" s="1" t="s">
        <v>1808</v>
      </c>
      <c r="C203" s="1" t="s">
        <v>6</v>
      </c>
      <c r="D203" s="1" t="s">
        <v>7</v>
      </c>
      <c r="E203" s="1" t="s">
        <v>1650</v>
      </c>
      <c r="F203" s="1" t="s">
        <v>1809</v>
      </c>
      <c r="G203" s="1" t="s">
        <v>1810</v>
      </c>
      <c r="H203" s="1"/>
      <c r="I203" s="1"/>
      <c r="J203" s="9" t="str">
        <f t="shared" si="20"/>
        <v>"ÖAMTC - Kärnten ",</v>
      </c>
      <c r="K203" s="9"/>
      <c r="L203" s="9" t="str">
        <f t="shared" si="21"/>
        <v>"",</v>
      </c>
      <c r="M203" s="9" t="str">
        <f t="shared" si="22"/>
        <v>"Obervellach 94",</v>
      </c>
      <c r="N203" s="9" t="str">
        <f t="shared" si="23"/>
        <v>"9620",</v>
      </c>
      <c r="O203" s="9" t="str">
        <f t="shared" si="24"/>
        <v>"Hermagor",</v>
      </c>
    </row>
    <row r="204" spans="1:17" ht="15.45" customHeight="1" x14ac:dyDescent="0.3">
      <c r="A204" s="1" t="s">
        <v>15154</v>
      </c>
      <c r="B204" s="1" t="s">
        <v>1629</v>
      </c>
      <c r="C204" s="1" t="s">
        <v>6</v>
      </c>
      <c r="D204" s="1" t="s">
        <v>7</v>
      </c>
      <c r="E204" s="1" t="s">
        <v>1650</v>
      </c>
      <c r="F204" s="1" t="s">
        <v>1811</v>
      </c>
      <c r="G204" s="1" t="s">
        <v>558</v>
      </c>
      <c r="H204" s="1"/>
      <c r="I204" s="1"/>
      <c r="J204" s="9" t="str">
        <f t="shared" si="20"/>
        <v>"ÖAMTC - Kärnten ",</v>
      </c>
      <c r="K204" s="9"/>
      <c r="L204" s="9" t="str">
        <f t="shared" si="21"/>
        <v>"",</v>
      </c>
      <c r="M204" s="9" t="str">
        <f t="shared" si="22"/>
        <v>"Helga-Perkonig-Straße 3",</v>
      </c>
      <c r="N204" s="9" t="str">
        <f t="shared" si="23"/>
        <v>"9560",</v>
      </c>
      <c r="O204" s="9" t="str">
        <f t="shared" si="24"/>
        <v>"Feldkirchen",</v>
      </c>
    </row>
    <row r="205" spans="1:17" ht="15.45" customHeight="1" x14ac:dyDescent="0.3">
      <c r="A205" s="1" t="s">
        <v>15155</v>
      </c>
      <c r="B205" s="1" t="s">
        <v>128</v>
      </c>
      <c r="C205" s="1" t="s">
        <v>6</v>
      </c>
      <c r="D205" s="1" t="s">
        <v>7</v>
      </c>
      <c r="E205" s="1" t="s">
        <v>1650</v>
      </c>
      <c r="F205" s="1" t="s">
        <v>1812</v>
      </c>
      <c r="G205" s="1" t="s">
        <v>129</v>
      </c>
      <c r="H205" s="1" t="s">
        <v>1813</v>
      </c>
      <c r="I205" s="1" t="s">
        <v>1814</v>
      </c>
      <c r="J205" s="9" t="str">
        <f t="shared" si="20"/>
        <v>"ÖAMTC - Kärnten ",</v>
      </c>
      <c r="K205" s="9"/>
      <c r="L205" s="9" t="str">
        <f t="shared" si="21"/>
        <v>"0463 32523",</v>
      </c>
      <c r="M205" s="9" t="str">
        <f t="shared" si="22"/>
        <v>"Villacherstraße 115",</v>
      </c>
      <c r="N205" s="9" t="str">
        <f t="shared" si="23"/>
        <v>"9800",</v>
      </c>
      <c r="O205" s="9" t="str">
        <f t="shared" si="24"/>
        <v>"Spittal an der Drau",</v>
      </c>
    </row>
    <row r="206" spans="1:17" ht="15.45" customHeight="1" x14ac:dyDescent="0.3">
      <c r="A206" s="1" t="s">
        <v>15156</v>
      </c>
      <c r="B206" s="1" t="s">
        <v>218</v>
      </c>
      <c r="C206" s="1" t="s">
        <v>6</v>
      </c>
      <c r="D206" s="1" t="s">
        <v>7</v>
      </c>
      <c r="E206" s="1" t="s">
        <v>1650</v>
      </c>
      <c r="F206" s="1" t="s">
        <v>1815</v>
      </c>
      <c r="G206" s="1" t="s">
        <v>220</v>
      </c>
      <c r="H206" s="1"/>
      <c r="I206" s="1"/>
      <c r="J206" s="9" t="str">
        <f t="shared" si="20"/>
        <v>"ÖAMTC - Kärnten ",</v>
      </c>
      <c r="K206" s="9"/>
      <c r="L206" s="9" t="str">
        <f t="shared" si="21"/>
        <v>"",</v>
      </c>
      <c r="M206" s="9" t="str">
        <f t="shared" si="22"/>
        <v>"Klagenfurter Straße 54",</v>
      </c>
      <c r="N206" s="9" t="str">
        <f t="shared" si="23"/>
        <v>"9100",</v>
      </c>
      <c r="O206" s="9" t="str">
        <f t="shared" si="24"/>
        <v>"Völkermarkt",</v>
      </c>
    </row>
    <row r="207" spans="1:17" ht="15.45" customHeight="1" x14ac:dyDescent="0.3">
      <c r="A207" s="1" t="s">
        <v>15157</v>
      </c>
      <c r="B207" s="1" t="s">
        <v>833</v>
      </c>
      <c r="C207" s="1" t="s">
        <v>6</v>
      </c>
      <c r="D207" s="1" t="s">
        <v>7</v>
      </c>
      <c r="E207" s="1" t="s">
        <v>1650</v>
      </c>
      <c r="F207" s="1" t="s">
        <v>1816</v>
      </c>
      <c r="G207" s="1" t="s">
        <v>478</v>
      </c>
      <c r="H207" s="1"/>
      <c r="I207" s="1"/>
      <c r="J207" s="9" t="str">
        <f t="shared" si="20"/>
        <v>"ÖAMTC - Kärnten ",</v>
      </c>
      <c r="K207" s="9"/>
      <c r="L207" s="9" t="str">
        <f t="shared" si="21"/>
        <v>"",</v>
      </c>
      <c r="M207" s="9" t="str">
        <f t="shared" si="22"/>
        <v>"Klagenfurter Straße 21",</v>
      </c>
      <c r="N207" s="9" t="str">
        <f t="shared" si="23"/>
        <v>"9400",</v>
      </c>
      <c r="O207" s="9" t="str">
        <f t="shared" si="24"/>
        <v>"Wolfsberg",</v>
      </c>
    </row>
    <row r="208" spans="1:17" ht="15.45" customHeight="1" x14ac:dyDescent="0.3">
      <c r="A208" s="1" t="s">
        <v>15158</v>
      </c>
      <c r="B208" s="1" t="s">
        <v>1817</v>
      </c>
      <c r="C208" s="1" t="s">
        <v>6</v>
      </c>
      <c r="D208" s="1" t="s">
        <v>7</v>
      </c>
      <c r="E208" s="1" t="s">
        <v>1650</v>
      </c>
      <c r="F208" s="1" t="s">
        <v>1818</v>
      </c>
      <c r="G208" s="1" t="s">
        <v>632</v>
      </c>
      <c r="H208" s="1"/>
      <c r="I208" s="1"/>
      <c r="J208" s="8"/>
      <c r="K208" s="8"/>
      <c r="L208" s="9" t="str">
        <f t="shared" si="21"/>
        <v>"",</v>
      </c>
      <c r="M208" s="9" t="str">
        <f t="shared" si="22"/>
        <v>"Henry Dunant Straße 3",</v>
      </c>
      <c r="N208" s="9" t="str">
        <f t="shared" si="23"/>
        <v>"9300",</v>
      </c>
      <c r="O208" s="9" t="str">
        <f t="shared" si="24"/>
        <v>"St. Veit/Glan",</v>
      </c>
    </row>
    <row r="209" spans="1:15" ht="15.45" customHeight="1" x14ac:dyDescent="0.3">
      <c r="A209" s="1" t="s">
        <v>15159</v>
      </c>
      <c r="B209" s="1" t="s">
        <v>365</v>
      </c>
      <c r="C209" s="1" t="s">
        <v>6</v>
      </c>
      <c r="D209" s="1" t="s">
        <v>7</v>
      </c>
      <c r="E209" s="1" t="s">
        <v>1650</v>
      </c>
      <c r="F209" s="1" t="s">
        <v>1819</v>
      </c>
      <c r="G209" s="1" t="s">
        <v>366</v>
      </c>
      <c r="H209" s="1"/>
      <c r="I209" s="1"/>
      <c r="J209" s="8"/>
      <c r="K209" s="8"/>
      <c r="L209" s="9" t="str">
        <f t="shared" si="21"/>
        <v>"",</v>
      </c>
      <c r="M209" s="9" t="str">
        <f t="shared" si="22"/>
        <v>"Gewerbezeile 1",</v>
      </c>
      <c r="N209" s="9" t="str">
        <f t="shared" si="23"/>
        <v>"9500",</v>
      </c>
      <c r="O209" s="9" t="str">
        <f t="shared" si="24"/>
        <v>"Villach",</v>
      </c>
    </row>
    <row r="210" spans="1:15" ht="15.45" customHeight="1" x14ac:dyDescent="0.3">
      <c r="A210" s="1" t="s">
        <v>15160</v>
      </c>
      <c r="B210" s="1" t="s">
        <v>1144</v>
      </c>
      <c r="C210" s="1" t="s">
        <v>6</v>
      </c>
      <c r="D210" s="1" t="s">
        <v>7</v>
      </c>
      <c r="E210" s="1" t="s">
        <v>1233</v>
      </c>
      <c r="F210" s="1" t="s">
        <v>1820</v>
      </c>
      <c r="G210" s="1" t="s">
        <v>1145</v>
      </c>
      <c r="H210" s="1"/>
      <c r="I210" s="1"/>
      <c r="J210" s="8"/>
      <c r="K210" s="8"/>
      <c r="L210" s="9" t="str">
        <f t="shared" si="21"/>
        <v>"",</v>
      </c>
      <c r="M210" s="9" t="str">
        <f t="shared" si="22"/>
        <v>"Auf der Haiden 105",</v>
      </c>
      <c r="N210" s="9" t="str">
        <f t="shared" si="23"/>
        <v>"5280",</v>
      </c>
      <c r="O210" s="9" t="str">
        <f t="shared" si="24"/>
        <v>"Braunau",</v>
      </c>
    </row>
    <row r="211" spans="1:15" ht="15.45" customHeight="1" x14ac:dyDescent="0.3">
      <c r="A211" s="1" t="s">
        <v>15161</v>
      </c>
      <c r="B211" s="1" t="s">
        <v>158</v>
      </c>
      <c r="C211" s="1" t="s">
        <v>6</v>
      </c>
      <c r="D211" s="1" t="s">
        <v>7</v>
      </c>
      <c r="E211" s="1" t="s">
        <v>1233</v>
      </c>
      <c r="F211" s="1" t="s">
        <v>1821</v>
      </c>
      <c r="G211" s="1" t="s">
        <v>159</v>
      </c>
      <c r="H211" s="1"/>
      <c r="I211" s="1"/>
      <c r="J211" s="8"/>
      <c r="K211" s="8"/>
      <c r="L211" s="9" t="str">
        <f t="shared" si="21"/>
        <v>"",</v>
      </c>
      <c r="M211" s="9" t="str">
        <f t="shared" si="22"/>
        <v>"Johannesstraße 15",</v>
      </c>
      <c r="N211" s="9" t="str">
        <f t="shared" si="23"/>
        <v>"4710",</v>
      </c>
      <c r="O211" s="9" t="str">
        <f t="shared" si="24"/>
        <v>"Grieskirchen",</v>
      </c>
    </row>
    <row r="212" spans="1:15" ht="15.45" customHeight="1" x14ac:dyDescent="0.3">
      <c r="A212" s="1" t="s">
        <v>15162</v>
      </c>
      <c r="B212" s="1" t="s">
        <v>1167</v>
      </c>
      <c r="C212" s="1" t="s">
        <v>6</v>
      </c>
      <c r="D212" s="1" t="s">
        <v>7</v>
      </c>
      <c r="E212" s="1" t="s">
        <v>1233</v>
      </c>
      <c r="F212" s="1" t="s">
        <v>1822</v>
      </c>
      <c r="G212" s="1" t="s">
        <v>746</v>
      </c>
      <c r="H212" s="1"/>
      <c r="I212" s="1"/>
      <c r="J212" s="8"/>
      <c r="K212" s="8"/>
      <c r="L212" s="9" t="str">
        <f t="shared" si="21"/>
        <v>"",</v>
      </c>
      <c r="M212" s="9" t="str">
        <f t="shared" si="22"/>
        <v>"Reiner-Burgholzer-Straße 3",</v>
      </c>
      <c r="N212" s="9" t="str">
        <f t="shared" si="23"/>
        <v>"4563",</v>
      </c>
      <c r="O212" s="9" t="str">
        <f t="shared" si="24"/>
        <v>"Micheldorf",</v>
      </c>
    </row>
    <row r="213" spans="1:15" ht="15.45" customHeight="1" x14ac:dyDescent="0.3">
      <c r="A213" s="1" t="s">
        <v>15163</v>
      </c>
      <c r="B213" s="1" t="s">
        <v>988</v>
      </c>
      <c r="C213" s="1" t="s">
        <v>6</v>
      </c>
      <c r="D213" s="1" t="s">
        <v>7</v>
      </c>
      <c r="E213" s="1" t="s">
        <v>1233</v>
      </c>
      <c r="F213" s="1" t="s">
        <v>1823</v>
      </c>
      <c r="G213" s="1" t="s">
        <v>989</v>
      </c>
      <c r="H213" s="1"/>
      <c r="I213" s="1"/>
      <c r="J213" s="8"/>
      <c r="K213" s="8"/>
      <c r="L213" s="9" t="str">
        <f t="shared" si="21"/>
        <v>"",</v>
      </c>
      <c r="M213" s="9" t="str">
        <f t="shared" si="22"/>
        <v>"Badhöring 46",</v>
      </c>
      <c r="N213" s="9" t="str">
        <f t="shared" si="23"/>
        <v>"4782",</v>
      </c>
      <c r="O213" s="9" t="str">
        <f t="shared" si="24"/>
        <v>"St. Florian am Inn",</v>
      </c>
    </row>
    <row r="214" spans="1:15" ht="15.45" customHeight="1" x14ac:dyDescent="0.3">
      <c r="A214" s="1" t="s">
        <v>15164</v>
      </c>
      <c r="B214" s="1" t="s">
        <v>435</v>
      </c>
      <c r="C214" s="1" t="s">
        <v>6</v>
      </c>
      <c r="D214" s="1" t="s">
        <v>7</v>
      </c>
      <c r="E214" s="1" t="s">
        <v>1233</v>
      </c>
      <c r="F214" s="1" t="s">
        <v>1824</v>
      </c>
      <c r="G214" s="1" t="s">
        <v>541</v>
      </c>
      <c r="H214" s="1"/>
      <c r="I214" s="1"/>
      <c r="J214" s="8"/>
      <c r="K214" s="8"/>
      <c r="L214" s="9" t="str">
        <f t="shared" si="21"/>
        <v>"",</v>
      </c>
      <c r="M214" s="9" t="str">
        <f t="shared" si="22"/>
        <v>"Gleinker Hauptstraße 1c",</v>
      </c>
      <c r="N214" s="9" t="str">
        <f t="shared" si="23"/>
        <v>"4407",</v>
      </c>
      <c r="O214" s="9" t="str">
        <f t="shared" si="24"/>
        <v>"Steyr",</v>
      </c>
    </row>
    <row r="215" spans="1:15" ht="15.45" customHeight="1" x14ac:dyDescent="0.3">
      <c r="A215" s="1" t="s">
        <v>15165</v>
      </c>
      <c r="B215" s="1" t="s">
        <v>250</v>
      </c>
      <c r="C215" s="1" t="s">
        <v>6</v>
      </c>
      <c r="D215" s="1" t="s">
        <v>7</v>
      </c>
      <c r="E215" s="1" t="s">
        <v>1233</v>
      </c>
      <c r="F215" s="1" t="s">
        <v>1825</v>
      </c>
      <c r="G215" s="1" t="s">
        <v>251</v>
      </c>
      <c r="H215" s="1"/>
      <c r="I215" s="1"/>
      <c r="J215" s="8"/>
      <c r="K215" s="8"/>
      <c r="L215" s="9" t="str">
        <f t="shared" si="21"/>
        <v>"",</v>
      </c>
      <c r="M215" s="9" t="str">
        <f t="shared" si="22"/>
        <v>"Linzer Straße 220",</v>
      </c>
      <c r="N215" s="9" t="str">
        <f t="shared" si="23"/>
        <v>"4600",</v>
      </c>
      <c r="O215" s="9" t="str">
        <f t="shared" si="24"/>
        <v>"Wels",</v>
      </c>
    </row>
    <row r="216" spans="1:15" ht="15.45" customHeight="1" x14ac:dyDescent="0.3">
      <c r="A216" s="1" t="s">
        <v>15166</v>
      </c>
      <c r="B216" s="1" t="s">
        <v>665</v>
      </c>
      <c r="C216" s="1" t="s">
        <v>6</v>
      </c>
      <c r="D216" s="1" t="s">
        <v>7</v>
      </c>
      <c r="E216" s="1" t="s">
        <v>442</v>
      </c>
      <c r="F216" s="1" t="s">
        <v>1826</v>
      </c>
      <c r="G216" s="1" t="s">
        <v>666</v>
      </c>
      <c r="H216" s="1"/>
      <c r="I216" s="1"/>
      <c r="J216" s="8"/>
      <c r="K216" s="8"/>
      <c r="L216" s="9" t="str">
        <f t="shared" si="21"/>
        <v>"",</v>
      </c>
      <c r="M216" s="9" t="str">
        <f t="shared" si="22"/>
        <v>"Triester Straße 8",</v>
      </c>
      <c r="N216" s="9" t="str">
        <f t="shared" si="23"/>
        <v>"8073",</v>
      </c>
      <c r="O216" s="9" t="str">
        <f t="shared" si="24"/>
        <v>"Feldkirchen bei Graz",</v>
      </c>
    </row>
    <row r="217" spans="1:15" ht="15.45" customHeight="1" x14ac:dyDescent="0.3">
      <c r="A217" s="1" t="s">
        <v>15167</v>
      </c>
      <c r="B217" s="1" t="s">
        <v>333</v>
      </c>
      <c r="C217" s="1" t="s">
        <v>6</v>
      </c>
      <c r="D217" s="1" t="s">
        <v>7</v>
      </c>
      <c r="E217" s="1" t="s">
        <v>1233</v>
      </c>
      <c r="F217" s="1" t="s">
        <v>334</v>
      </c>
      <c r="G217" s="1" t="s">
        <v>329</v>
      </c>
      <c r="H217" s="1"/>
      <c r="I217" s="1"/>
      <c r="J217" s="8"/>
      <c r="K217" s="8"/>
      <c r="L217" s="9" t="str">
        <f t="shared" si="21"/>
        <v>"",</v>
      </c>
      <c r="M217" s="9" t="str">
        <f t="shared" si="22"/>
        <v>"Peterbauerstraße 6",</v>
      </c>
      <c r="N217" s="9" t="str">
        <f t="shared" si="23"/>
        <v>"4481",</v>
      </c>
      <c r="O217" s="9" t="str">
        <f t="shared" si="24"/>
        <v>"Asten",</v>
      </c>
    </row>
    <row r="218" spans="1:15" ht="15.45" customHeight="1" x14ac:dyDescent="0.3">
      <c r="A218" s="1" t="s">
        <v>15168</v>
      </c>
      <c r="B218" s="1" t="s">
        <v>1002</v>
      </c>
      <c r="C218" s="1" t="s">
        <v>6</v>
      </c>
      <c r="D218" s="1" t="s">
        <v>7</v>
      </c>
      <c r="E218" s="1" t="s">
        <v>1642</v>
      </c>
      <c r="F218" s="1" t="s">
        <v>1827</v>
      </c>
      <c r="G218" s="1" t="s">
        <v>1003</v>
      </c>
      <c r="H218" s="1"/>
      <c r="I218" s="1"/>
      <c r="J218" s="8"/>
      <c r="K218" s="8"/>
      <c r="L218" s="9" t="str">
        <f t="shared" si="21"/>
        <v>"",</v>
      </c>
      <c r="M218" s="9" t="str">
        <f t="shared" si="22"/>
        <v>"Litzelsdorf 219",</v>
      </c>
      <c r="N218" s="9" t="str">
        <f t="shared" si="23"/>
        <v>"5580",</v>
      </c>
      <c r="O218" s="9" t="str">
        <f t="shared" si="24"/>
        <v>"Tamsweg",</v>
      </c>
    </row>
    <row r="219" spans="1:15" ht="15.45" customHeight="1" x14ac:dyDescent="0.3">
      <c r="A219" s="1" t="s">
        <v>15169</v>
      </c>
      <c r="B219" s="1" t="s">
        <v>1828</v>
      </c>
      <c r="C219" s="1" t="s">
        <v>6</v>
      </c>
      <c r="D219" s="1" t="s">
        <v>7</v>
      </c>
      <c r="E219" s="1" t="s">
        <v>1642</v>
      </c>
      <c r="F219" s="1" t="s">
        <v>1829</v>
      </c>
      <c r="G219" s="1" t="s">
        <v>992</v>
      </c>
      <c r="H219" s="1"/>
      <c r="I219" s="1"/>
      <c r="J219" s="8"/>
      <c r="K219" s="8"/>
      <c r="L219" s="9" t="str">
        <f t="shared" si="21"/>
        <v>"",</v>
      </c>
      <c r="M219" s="9" t="str">
        <f t="shared" si="22"/>
        <v>"Bundesstraße 2D",</v>
      </c>
      <c r="N219" s="9" t="str">
        <f t="shared" si="23"/>
        <v>"5600",</v>
      </c>
      <c r="O219" s="9" t="str">
        <f t="shared" si="24"/>
        <v>"St. Johann im Pongau",</v>
      </c>
    </row>
    <row r="220" spans="1:15" ht="15.45" customHeight="1" x14ac:dyDescent="0.3">
      <c r="A220" s="1" t="s">
        <v>15170</v>
      </c>
      <c r="B220" s="1" t="s">
        <v>586</v>
      </c>
      <c r="C220" s="1" t="s">
        <v>6</v>
      </c>
      <c r="D220" s="1" t="s">
        <v>7</v>
      </c>
      <c r="E220" s="1" t="s">
        <v>1642</v>
      </c>
      <c r="F220" s="1" t="s">
        <v>1830</v>
      </c>
      <c r="G220" s="1" t="s">
        <v>587</v>
      </c>
      <c r="H220" s="1"/>
      <c r="I220" s="1"/>
      <c r="J220" s="8"/>
      <c r="K220" s="8"/>
      <c r="L220" s="9" t="str">
        <f t="shared" si="21"/>
        <v>"",</v>
      </c>
      <c r="M220" s="9" t="str">
        <f t="shared" si="22"/>
        <v>"Moosstraße 37",</v>
      </c>
      <c r="N220" s="9" t="str">
        <f t="shared" si="23"/>
        <v>"5301",</v>
      </c>
      <c r="O220" s="9" t="str">
        <f t="shared" si="24"/>
        <v>"Eugendorf",</v>
      </c>
    </row>
    <row r="221" spans="1:15" ht="15.45" customHeight="1" x14ac:dyDescent="0.3">
      <c r="A221" s="1" t="s">
        <v>15171</v>
      </c>
      <c r="B221" s="1" t="s">
        <v>1831</v>
      </c>
      <c r="C221" s="1" t="s">
        <v>6</v>
      </c>
      <c r="D221" s="1" t="s">
        <v>7</v>
      </c>
      <c r="E221" s="1" t="s">
        <v>1233</v>
      </c>
      <c r="F221" s="1" t="s">
        <v>1832</v>
      </c>
      <c r="G221" s="1" t="s">
        <v>1833</v>
      </c>
      <c r="H221" s="1"/>
      <c r="I221" s="1"/>
      <c r="J221" s="8"/>
      <c r="K221" s="8"/>
      <c r="L221" s="9" t="str">
        <f t="shared" si="21"/>
        <v>"",</v>
      </c>
      <c r="M221" s="9" t="str">
        <f t="shared" si="22"/>
        <v>"Straß 22",</v>
      </c>
      <c r="N221" s="9" t="str">
        <f t="shared" si="23"/>
        <v>"4850",</v>
      </c>
      <c r="O221" s="9" t="str">
        <f t="shared" si="24"/>
        <v>"Timalkam",</v>
      </c>
    </row>
    <row r="222" spans="1:15" ht="15.45" customHeight="1" x14ac:dyDescent="0.3">
      <c r="A222" s="1" t="s">
        <v>15172</v>
      </c>
      <c r="B222" s="1" t="s">
        <v>232</v>
      </c>
      <c r="C222" s="1" t="s">
        <v>6</v>
      </c>
      <c r="D222" s="1" t="s">
        <v>7</v>
      </c>
      <c r="E222" s="1" t="s">
        <v>1233</v>
      </c>
      <c r="F222" s="1" t="s">
        <v>1834</v>
      </c>
      <c r="G222" s="1" t="s">
        <v>235</v>
      </c>
      <c r="H222" s="1"/>
      <c r="I222" s="1"/>
      <c r="J222" s="8"/>
      <c r="K222" s="8"/>
      <c r="L222" s="9" t="str">
        <f t="shared" si="21"/>
        <v>"",</v>
      </c>
      <c r="M222" s="9" t="str">
        <f t="shared" si="22"/>
        <v>"Galgenau 45",</v>
      </c>
      <c r="N222" s="9" t="str">
        <f t="shared" si="23"/>
        <v>"4240",</v>
      </c>
      <c r="O222" s="9" t="str">
        <f t="shared" si="24"/>
        <v>"Freistadt",</v>
      </c>
    </row>
    <row r="223" spans="1:15" ht="15.45" customHeight="1" x14ac:dyDescent="0.3">
      <c r="A223" s="1" t="s">
        <v>15173</v>
      </c>
      <c r="B223" s="1" t="s">
        <v>19</v>
      </c>
      <c r="C223" s="1" t="s">
        <v>6</v>
      </c>
      <c r="D223" s="1" t="s">
        <v>7</v>
      </c>
      <c r="E223" s="1" t="s">
        <v>1233</v>
      </c>
      <c r="F223" s="1" t="s">
        <v>1835</v>
      </c>
      <c r="G223" s="1" t="s">
        <v>20</v>
      </c>
      <c r="H223" s="1"/>
      <c r="I223" s="1"/>
      <c r="J223" s="8"/>
      <c r="K223" s="8"/>
      <c r="L223" s="9" t="str">
        <f t="shared" si="21"/>
        <v>"",</v>
      </c>
      <c r="M223" s="9" t="str">
        <f t="shared" si="22"/>
        <v>"Salzburger Straße 25a",</v>
      </c>
      <c r="N223" s="9" t="str">
        <f t="shared" si="23"/>
        <v>"5230",</v>
      </c>
      <c r="O223" s="9" t="str">
        <f t="shared" si="24"/>
        <v>"Mattighofen",</v>
      </c>
    </row>
    <row r="224" spans="1:15" ht="15.45" customHeight="1" x14ac:dyDescent="0.3">
      <c r="A224" s="1" t="s">
        <v>15174</v>
      </c>
      <c r="B224" s="1" t="s">
        <v>859</v>
      </c>
      <c r="C224" s="1" t="s">
        <v>6</v>
      </c>
      <c r="D224" s="1" t="s">
        <v>7</v>
      </c>
      <c r="E224" s="1" t="s">
        <v>1233</v>
      </c>
      <c r="F224" s="1" t="s">
        <v>1836</v>
      </c>
      <c r="G224" s="1" t="s">
        <v>186</v>
      </c>
      <c r="H224" s="1"/>
      <c r="I224" s="1"/>
      <c r="J224" s="8"/>
      <c r="K224" s="8"/>
      <c r="L224" s="9" t="str">
        <f t="shared" si="21"/>
        <v>"",</v>
      </c>
      <c r="M224" s="9" t="str">
        <f t="shared" si="22"/>
        <v>"Gewerbealle 31",</v>
      </c>
      <c r="N224" s="9" t="str">
        <f t="shared" si="23"/>
        <v>"4150",</v>
      </c>
      <c r="O224" s="9" t="str">
        <f t="shared" si="24"/>
        <v>"Rohrbach",</v>
      </c>
    </row>
    <row r="225" spans="1:15" ht="15.45" customHeight="1" x14ac:dyDescent="0.3">
      <c r="A225" s="1" t="s">
        <v>15175</v>
      </c>
      <c r="B225" s="1" t="s">
        <v>1837</v>
      </c>
      <c r="C225" s="1" t="s">
        <v>6</v>
      </c>
      <c r="D225" s="1" t="s">
        <v>7</v>
      </c>
      <c r="E225" s="1" t="s">
        <v>1233</v>
      </c>
      <c r="F225" s="1" t="s">
        <v>1838</v>
      </c>
      <c r="G225" s="1" t="s">
        <v>1839</v>
      </c>
      <c r="H225" s="1"/>
      <c r="I225" s="1"/>
      <c r="J225" s="8"/>
      <c r="K225" s="8"/>
      <c r="L225" s="9" t="str">
        <f t="shared" si="21"/>
        <v>"",</v>
      </c>
      <c r="M225" s="9" t="str">
        <f t="shared" si="22"/>
        <v>"Warte am See 27",</v>
      </c>
      <c r="N225" s="9" t="str">
        <f t="shared" si="23"/>
        <v>"5311",</v>
      </c>
      <c r="O225" s="9" t="str">
        <f t="shared" si="24"/>
        <v>"Innerschwand",</v>
      </c>
    </row>
    <row r="226" spans="1:15" ht="15.45" customHeight="1" x14ac:dyDescent="0.3">
      <c r="A226" s="1" t="s">
        <v>15176</v>
      </c>
      <c r="B226" s="1" t="s">
        <v>639</v>
      </c>
      <c r="C226" s="1" t="s">
        <v>6</v>
      </c>
      <c r="D226" s="1" t="s">
        <v>7</v>
      </c>
      <c r="E226" s="1" t="s">
        <v>1233</v>
      </c>
      <c r="F226" s="1" t="s">
        <v>1840</v>
      </c>
      <c r="G226" s="1" t="s">
        <v>641</v>
      </c>
      <c r="H226" s="1"/>
      <c r="I226" s="1"/>
      <c r="J226" s="8"/>
      <c r="K226" s="8"/>
      <c r="L226" s="9" t="str">
        <f t="shared" si="21"/>
        <v>"",</v>
      </c>
      <c r="M226" s="9" t="str">
        <f t="shared" si="22"/>
        <v>"Salzburger Straße 84",</v>
      </c>
      <c r="N226" s="9" t="str">
        <f t="shared" si="23"/>
        <v>"4820",</v>
      </c>
      <c r="O226" s="9" t="str">
        <f t="shared" si="24"/>
        <v>"Bad Ischl",</v>
      </c>
    </row>
    <row r="227" spans="1:15" ht="15.45" customHeight="1" x14ac:dyDescent="0.3">
      <c r="A227" s="1" t="s">
        <v>15177</v>
      </c>
      <c r="B227" s="1" t="s">
        <v>1841</v>
      </c>
      <c r="C227" s="1" t="s">
        <v>9</v>
      </c>
      <c r="D227" s="1" t="s">
        <v>10</v>
      </c>
      <c r="E227" s="1" t="s">
        <v>1842</v>
      </c>
      <c r="F227" s="1" t="s">
        <v>1843</v>
      </c>
      <c r="G227" s="1" t="s">
        <v>1844</v>
      </c>
      <c r="H227" s="1" t="s">
        <v>1845</v>
      </c>
      <c r="I227" s="1" t="s">
        <v>1846</v>
      </c>
      <c r="J227" s="8"/>
      <c r="K227" s="8"/>
      <c r="L227" s="9" t="str">
        <f t="shared" si="21"/>
        <v>"0621/86080-0",</v>
      </c>
      <c r="M227" s="9" t="str">
        <f t="shared" si="22"/>
        <v>"Am Viktoria-Turm 2",</v>
      </c>
      <c r="N227" s="9" t="str">
        <f t="shared" si="23"/>
        <v>"68163",</v>
      </c>
      <c r="O227" s="9" t="str">
        <f t="shared" si="24"/>
        <v>"Mannheim",</v>
      </c>
    </row>
    <row r="228" spans="1:15" ht="15.45" customHeight="1" x14ac:dyDescent="0.3">
      <c r="A228" s="1" t="s">
        <v>15178</v>
      </c>
      <c r="B228" s="1" t="s">
        <v>664</v>
      </c>
      <c r="C228" s="1" t="s">
        <v>9</v>
      </c>
      <c r="D228" s="1" t="s">
        <v>10</v>
      </c>
      <c r="E228" s="1" t="s">
        <v>1565</v>
      </c>
      <c r="F228" s="1" t="s">
        <v>1847</v>
      </c>
      <c r="G228" s="1" t="s">
        <v>1848</v>
      </c>
      <c r="H228" s="1"/>
      <c r="I228" s="1" t="s">
        <v>1849</v>
      </c>
      <c r="J228" s="8"/>
      <c r="K228" s="8"/>
      <c r="L228" s="9" t="str">
        <f t="shared" si="21"/>
        <v>"49 541 - 9989...",</v>
      </c>
      <c r="M228" s="9" t="str">
        <f t="shared" si="22"/>
        <v>"Neuburger Straße 149",</v>
      </c>
      <c r="N228" s="9" t="str">
        <f t="shared" si="23"/>
        <v>"94036",</v>
      </c>
      <c r="O228" s="9" t="str">
        <f t="shared" si="24"/>
        <v>"Passau",</v>
      </c>
    </row>
    <row r="229" spans="1:15" ht="15.45" customHeight="1" x14ac:dyDescent="0.3">
      <c r="A229" s="1" t="s">
        <v>15179</v>
      </c>
      <c r="B229" s="1" t="s">
        <v>344</v>
      </c>
      <c r="C229" s="1" t="s">
        <v>6</v>
      </c>
      <c r="D229" s="1" t="s">
        <v>7</v>
      </c>
      <c r="E229" s="1" t="s">
        <v>974</v>
      </c>
      <c r="F229" s="1" t="s">
        <v>575</v>
      </c>
      <c r="G229" s="1" t="s">
        <v>345</v>
      </c>
      <c r="H229" s="1" t="s">
        <v>576</v>
      </c>
      <c r="I229" s="1"/>
      <c r="J229" s="8"/>
      <c r="K229" s="8"/>
      <c r="L229" s="9" t="str">
        <f t="shared" si="21"/>
        <v>"",</v>
      </c>
      <c r="M229" s="9" t="str">
        <f t="shared" si="22"/>
        <v>"Am Römerstein 17",</v>
      </c>
      <c r="N229" s="9" t="str">
        <f t="shared" si="23"/>
        <v>"5071",</v>
      </c>
      <c r="O229" s="9" t="str">
        <f t="shared" si="24"/>
        <v>"Wals bei Salzburg",</v>
      </c>
    </row>
    <row r="230" spans="1:15" ht="15.45" customHeight="1" x14ac:dyDescent="0.3">
      <c r="A230" s="1" t="s">
        <v>15180</v>
      </c>
      <c r="B230" s="1" t="s">
        <v>150</v>
      </c>
      <c r="C230" s="1" t="s">
        <v>6</v>
      </c>
      <c r="D230" s="1" t="s">
        <v>7</v>
      </c>
      <c r="E230" s="1" t="s">
        <v>974</v>
      </c>
      <c r="F230" s="1" t="s">
        <v>600</v>
      </c>
      <c r="G230" s="1" t="s">
        <v>152</v>
      </c>
      <c r="H230" s="1"/>
      <c r="I230" s="1"/>
      <c r="J230" s="8"/>
      <c r="K230" s="8"/>
      <c r="L230" s="9" t="str">
        <f t="shared" si="21"/>
        <v>"",</v>
      </c>
      <c r="M230" s="9" t="str">
        <f t="shared" si="22"/>
        <v>"Jägerweg 2",</v>
      </c>
      <c r="N230" s="9" t="str">
        <f t="shared" si="23"/>
        <v>"9020",</v>
      </c>
      <c r="O230" s="9" t="str">
        <f t="shared" si="24"/>
        <v>"Klagenfurt",</v>
      </c>
    </row>
    <row r="231" spans="1:15" ht="15.45" customHeight="1" x14ac:dyDescent="0.3">
      <c r="A231" s="1" t="s">
        <v>15181</v>
      </c>
      <c r="B231" s="1" t="s">
        <v>1850</v>
      </c>
      <c r="C231" s="1" t="s">
        <v>6</v>
      </c>
      <c r="D231" s="1" t="s">
        <v>7</v>
      </c>
      <c r="E231" s="1" t="s">
        <v>974</v>
      </c>
      <c r="F231" s="1" t="s">
        <v>1851</v>
      </c>
      <c r="G231" s="1" t="s">
        <v>459</v>
      </c>
      <c r="H231" s="1"/>
      <c r="I231" s="1"/>
      <c r="J231" s="8"/>
      <c r="K231" s="8"/>
      <c r="L231" s="9" t="str">
        <f t="shared" si="21"/>
        <v>"",</v>
      </c>
      <c r="M231" s="9" t="str">
        <f t="shared" si="22"/>
        <v>"Prager Straße 245",</v>
      </c>
      <c r="N231" s="9" t="str">
        <f t="shared" si="23"/>
        <v>"1210",</v>
      </c>
      <c r="O231" s="9" t="str">
        <f t="shared" si="24"/>
        <v>"Wien-Strebersdorf",</v>
      </c>
    </row>
    <row r="232" spans="1:15" ht="15.45" customHeight="1" x14ac:dyDescent="0.3">
      <c r="A232" s="1" t="s">
        <v>15182</v>
      </c>
      <c r="B232" s="1" t="s">
        <v>597</v>
      </c>
      <c r="C232" s="1" t="s">
        <v>6</v>
      </c>
      <c r="D232" s="1" t="s">
        <v>7</v>
      </c>
      <c r="E232" s="1" t="s">
        <v>974</v>
      </c>
      <c r="F232" s="1" t="s">
        <v>832</v>
      </c>
      <c r="G232" s="1" t="s">
        <v>599</v>
      </c>
      <c r="H232" s="1"/>
      <c r="I232" s="1"/>
      <c r="J232" s="8"/>
      <c r="K232" s="8"/>
      <c r="L232" s="9" t="str">
        <f t="shared" si="21"/>
        <v>"",</v>
      </c>
      <c r="M232" s="9" t="str">
        <f t="shared" si="22"/>
        <v>"Einödmayergasse 13",</v>
      </c>
      <c r="N232" s="9" t="str">
        <f t="shared" si="23"/>
        <v>"8700",</v>
      </c>
      <c r="O232" s="9" t="str">
        <f t="shared" si="24"/>
        <v>"Leoben",</v>
      </c>
    </row>
    <row r="233" spans="1:15" ht="15.45" customHeight="1" x14ac:dyDescent="0.3">
      <c r="A233" s="1" t="s">
        <v>15183</v>
      </c>
      <c r="B233" s="1" t="s">
        <v>245</v>
      </c>
      <c r="C233" s="1" t="s">
        <v>6</v>
      </c>
      <c r="D233" s="1" t="s">
        <v>7</v>
      </c>
      <c r="E233" s="1" t="s">
        <v>974</v>
      </c>
      <c r="F233" s="1" t="s">
        <v>521</v>
      </c>
      <c r="G233" s="1" t="s">
        <v>246</v>
      </c>
      <c r="H233" s="1"/>
      <c r="I233" s="1"/>
      <c r="J233" s="8"/>
      <c r="K233" s="8"/>
      <c r="L233" s="9" t="str">
        <f t="shared" si="21"/>
        <v>"",</v>
      </c>
      <c r="M233" s="9" t="str">
        <f t="shared" si="22"/>
        <v>"Griesauweg 25",</v>
      </c>
      <c r="N233" s="9" t="str">
        <f t="shared" si="23"/>
        <v>"6020",</v>
      </c>
      <c r="O233" s="9" t="str">
        <f t="shared" si="24"/>
        <v>"Innsbruck",</v>
      </c>
    </row>
    <row r="234" spans="1:15" ht="15.45" customHeight="1" x14ac:dyDescent="0.3">
      <c r="A234" s="1" t="s">
        <v>15184</v>
      </c>
      <c r="B234" s="1" t="s">
        <v>167</v>
      </c>
      <c r="C234" s="1" t="s">
        <v>6</v>
      </c>
      <c r="D234" s="1" t="s">
        <v>7</v>
      </c>
      <c r="E234" s="1" t="s">
        <v>974</v>
      </c>
      <c r="F234" s="1" t="s">
        <v>571</v>
      </c>
      <c r="G234" s="1" t="s">
        <v>564</v>
      </c>
      <c r="H234" s="1"/>
      <c r="I234" s="1"/>
      <c r="J234" s="8"/>
      <c r="K234" s="8"/>
      <c r="L234" s="9" t="str">
        <f t="shared" si="21"/>
        <v>"",</v>
      </c>
      <c r="M234" s="9" t="str">
        <f t="shared" si="22"/>
        <v>"Puntigamer Straße 149",</v>
      </c>
      <c r="N234" s="9" t="str">
        <f t="shared" si="23"/>
        <v>"8055",</v>
      </c>
      <c r="O234" s="9" t="str">
        <f t="shared" si="24"/>
        <v>"Graz",</v>
      </c>
    </row>
    <row r="235" spans="1:15" ht="15.45" customHeight="1" x14ac:dyDescent="0.3">
      <c r="A235" s="1" t="s">
        <v>15185</v>
      </c>
      <c r="B235" s="1" t="s">
        <v>1452</v>
      </c>
      <c r="C235" s="1" t="s">
        <v>6</v>
      </c>
      <c r="D235" s="1" t="s">
        <v>7</v>
      </c>
      <c r="E235" s="1" t="s">
        <v>974</v>
      </c>
      <c r="F235" s="1" t="s">
        <v>788</v>
      </c>
      <c r="G235" s="1" t="s">
        <v>72</v>
      </c>
      <c r="H235" s="1"/>
      <c r="I235" s="1"/>
      <c r="J235" s="8"/>
      <c r="K235" s="8"/>
      <c r="L235" s="9" t="str">
        <f t="shared" si="21"/>
        <v>"",</v>
      </c>
      <c r="M235" s="9" t="str">
        <f t="shared" si="22"/>
        <v>"Samuel-Morse-Straße 3",</v>
      </c>
      <c r="N235" s="9" t="str">
        <f t="shared" si="23"/>
        <v>"2700",</v>
      </c>
      <c r="O235" s="9" t="str">
        <f t="shared" si="24"/>
        <v>"Wr. Neustadt",</v>
      </c>
    </row>
    <row r="236" spans="1:15" ht="15.45" customHeight="1" x14ac:dyDescent="0.3">
      <c r="A236" s="1" t="s">
        <v>15186</v>
      </c>
      <c r="B236" s="1" t="s">
        <v>542</v>
      </c>
      <c r="C236" s="1" t="s">
        <v>6</v>
      </c>
      <c r="D236" s="1" t="s">
        <v>7</v>
      </c>
      <c r="E236" s="1" t="s">
        <v>974</v>
      </c>
      <c r="F236" s="1" t="s">
        <v>484</v>
      </c>
      <c r="G236" s="1" t="s">
        <v>105</v>
      </c>
      <c r="H236" s="1"/>
      <c r="I236" s="1"/>
      <c r="J236" s="8"/>
      <c r="K236" s="8"/>
      <c r="L236" s="9" t="str">
        <f t="shared" si="21"/>
        <v>"",</v>
      </c>
      <c r="M236" s="9" t="str">
        <f t="shared" si="22"/>
        <v>"Eduard-Sueß-Str. 21",</v>
      </c>
      <c r="N236" s="9" t="str">
        <f t="shared" si="23"/>
        <v>"4020",</v>
      </c>
      <c r="O236" s="9" t="str">
        <f t="shared" si="24"/>
        <v>"Linz",</v>
      </c>
    </row>
    <row r="237" spans="1:15" ht="15.45" customHeight="1" x14ac:dyDescent="0.3">
      <c r="A237" s="1" t="s">
        <v>15187</v>
      </c>
      <c r="B237" s="1" t="s">
        <v>489</v>
      </c>
      <c r="C237" s="1" t="s">
        <v>6</v>
      </c>
      <c r="D237" s="1" t="s">
        <v>7</v>
      </c>
      <c r="E237" s="1" t="s">
        <v>974</v>
      </c>
      <c r="F237" s="1" t="s">
        <v>719</v>
      </c>
      <c r="G237" s="1" t="s">
        <v>490</v>
      </c>
      <c r="H237" s="1"/>
      <c r="I237" s="1"/>
      <c r="J237" s="8"/>
      <c r="K237" s="8"/>
      <c r="L237" s="9" t="str">
        <f t="shared" si="21"/>
        <v>"",</v>
      </c>
      <c r="M237" s="9" t="str">
        <f t="shared" si="22"/>
        <v>"Arlbergstraße 7",</v>
      </c>
      <c r="N237" s="9" t="str">
        <f t="shared" si="23"/>
        <v>"6850",</v>
      </c>
      <c r="O237" s="9" t="str">
        <f t="shared" si="24"/>
        <v>"Dornbirn",</v>
      </c>
    </row>
    <row r="238" spans="1:15" ht="15.45" customHeight="1" x14ac:dyDescent="0.3">
      <c r="A238" s="1" t="s">
        <v>15188</v>
      </c>
      <c r="B238" s="1" t="s">
        <v>5</v>
      </c>
      <c r="C238" s="1" t="s">
        <v>6</v>
      </c>
      <c r="D238" s="1" t="s">
        <v>7</v>
      </c>
      <c r="E238" s="1" t="s">
        <v>974</v>
      </c>
      <c r="F238" s="1" t="s">
        <v>1852</v>
      </c>
      <c r="G238" s="1" t="s">
        <v>8</v>
      </c>
      <c r="H238" s="1"/>
      <c r="I238" s="1"/>
      <c r="J238" s="8"/>
      <c r="K238" s="8"/>
      <c r="L238" s="9" t="str">
        <f t="shared" si="21"/>
        <v>"",</v>
      </c>
      <c r="M238" s="9" t="str">
        <f t="shared" si="22"/>
        <v>"Harlanderstraße 7",</v>
      </c>
      <c r="N238" s="9" t="str">
        <f t="shared" si="23"/>
        <v>"3100",</v>
      </c>
      <c r="O238" s="9" t="str">
        <f t="shared" si="24"/>
        <v>"St. Pölten",</v>
      </c>
    </row>
    <row r="239" spans="1:15" ht="15.45" customHeight="1" x14ac:dyDescent="0.3">
      <c r="A239" s="1" t="s">
        <v>15189</v>
      </c>
      <c r="B239" s="1" t="s">
        <v>864</v>
      </c>
      <c r="C239" s="1" t="s">
        <v>6</v>
      </c>
      <c r="D239" s="1" t="s">
        <v>7</v>
      </c>
      <c r="E239" s="1" t="s">
        <v>974</v>
      </c>
      <c r="F239" s="1" t="s">
        <v>1853</v>
      </c>
      <c r="G239" s="1" t="s">
        <v>865</v>
      </c>
      <c r="H239" s="1"/>
      <c r="I239" s="1"/>
      <c r="J239" s="8"/>
      <c r="K239" s="8"/>
      <c r="L239" s="9" t="str">
        <f t="shared" si="21"/>
        <v>"",</v>
      </c>
      <c r="M239" s="9" t="str">
        <f t="shared" si="22"/>
        <v>"Feuerwehrstraße 3",</v>
      </c>
      <c r="N239" s="9" t="str">
        <f t="shared" si="23"/>
        <v>"4845",</v>
      </c>
      <c r="O239" s="9" t="str">
        <f t="shared" si="24"/>
        <v>"Regau-Rutzenmoos",</v>
      </c>
    </row>
    <row r="240" spans="1:15" ht="15.45" customHeight="1" x14ac:dyDescent="0.3">
      <c r="A240" s="1" t="s">
        <v>15190</v>
      </c>
      <c r="B240" s="1" t="s">
        <v>1750</v>
      </c>
      <c r="C240" s="1" t="s">
        <v>6</v>
      </c>
      <c r="D240" s="1" t="s">
        <v>7</v>
      </c>
      <c r="E240" s="1" t="s">
        <v>974</v>
      </c>
      <c r="F240" s="1" t="s">
        <v>1854</v>
      </c>
      <c r="G240" s="1" t="s">
        <v>59</v>
      </c>
      <c r="H240" s="1" t="s">
        <v>576</v>
      </c>
      <c r="I240" s="1"/>
      <c r="J240" s="8"/>
      <c r="K240" s="8"/>
      <c r="L240" s="9" t="str">
        <f t="shared" si="21"/>
        <v>"",</v>
      </c>
      <c r="M240" s="9" t="str">
        <f t="shared" si="22"/>
        <v>"Richard-Strauß-Straße 41",</v>
      </c>
      <c r="N240" s="9" t="str">
        <f t="shared" si="23"/>
        <v>"1230",</v>
      </c>
      <c r="O240" s="9" t="str">
        <f t="shared" si="24"/>
        <v>"Wien - Inzersdorf",</v>
      </c>
    </row>
    <row r="241" spans="1:15" ht="15.45" customHeight="1" x14ac:dyDescent="0.3">
      <c r="A241" s="1" t="s">
        <v>15191</v>
      </c>
      <c r="B241" s="1" t="s">
        <v>1855</v>
      </c>
      <c r="C241" s="1" t="s">
        <v>9</v>
      </c>
      <c r="D241" s="1" t="s">
        <v>10</v>
      </c>
      <c r="E241" s="1" t="s">
        <v>1856</v>
      </c>
      <c r="F241" s="1" t="s">
        <v>1857</v>
      </c>
      <c r="G241" s="1" t="s">
        <v>1858</v>
      </c>
      <c r="H241" s="1" t="s">
        <v>1859</v>
      </c>
      <c r="I241" s="1" t="s">
        <v>1860</v>
      </c>
      <c r="J241" s="8"/>
      <c r="K241" s="8"/>
      <c r="L241" s="9" t="str">
        <f t="shared" si="21"/>
        <v>"004909628 92020",</v>
      </c>
      <c r="M241" s="9" t="str">
        <f t="shared" si="22"/>
        <v>"Ambergerstraße 31",</v>
      </c>
      <c r="N241" s="9" t="str">
        <f t="shared" si="23"/>
        <v>"92260",</v>
      </c>
      <c r="O241" s="9" t="str">
        <f t="shared" si="24"/>
        <v>"Ammerthal",</v>
      </c>
    </row>
    <row r="242" spans="1:15" ht="15.45" customHeight="1" x14ac:dyDescent="0.3">
      <c r="A242" s="1" t="s">
        <v>15192</v>
      </c>
      <c r="B242" s="1" t="s">
        <v>1861</v>
      </c>
      <c r="C242" s="1" t="s">
        <v>986</v>
      </c>
      <c r="D242" s="1" t="s">
        <v>987</v>
      </c>
      <c r="E242" s="1" t="s">
        <v>1862</v>
      </c>
      <c r="F242" s="1" t="s">
        <v>1863</v>
      </c>
      <c r="G242" s="1" t="s">
        <v>1864</v>
      </c>
      <c r="H242" s="1" t="s">
        <v>1865</v>
      </c>
      <c r="I242" s="1" t="s">
        <v>1866</v>
      </c>
      <c r="J242" s="8"/>
      <c r="K242" s="8"/>
      <c r="L242" s="9" t="str">
        <f t="shared" si="21"/>
        <v>"0471973660",</v>
      </c>
      <c r="M242" s="9" t="str">
        <f t="shared" si="22"/>
        <v>"Rosengartenstraße 12",</v>
      </c>
      <c r="N242" s="9" t="str">
        <f t="shared" si="23"/>
        <v>"39100",</v>
      </c>
      <c r="O242" s="9" t="str">
        <f t="shared" si="24"/>
        <v>"Bozen",</v>
      </c>
    </row>
    <row r="243" spans="1:15" ht="15.45" customHeight="1" x14ac:dyDescent="0.3">
      <c r="A243" s="1" t="s">
        <v>15193</v>
      </c>
      <c r="B243" s="1" t="s">
        <v>1867</v>
      </c>
      <c r="C243" s="1" t="s">
        <v>986</v>
      </c>
      <c r="D243" s="1" t="s">
        <v>987</v>
      </c>
      <c r="E243" s="1" t="s">
        <v>1868</v>
      </c>
      <c r="F243" s="1" t="s">
        <v>1869</v>
      </c>
      <c r="G243" s="1" t="s">
        <v>1870</v>
      </c>
      <c r="H243" s="1"/>
      <c r="I243" s="1"/>
      <c r="J243" s="8"/>
      <c r="K243" s="8"/>
      <c r="L243" s="9" t="str">
        <f t="shared" si="21"/>
        <v>"",</v>
      </c>
      <c r="M243" s="9" t="str">
        <f t="shared" si="22"/>
        <v>"Fabrikstraße 4",</v>
      </c>
      <c r="N243" s="9" t="str">
        <f t="shared" si="23"/>
        <v>"39031",</v>
      </c>
      <c r="O243" s="9" t="str">
        <f t="shared" si="24"/>
        <v>"Bruneck",</v>
      </c>
    </row>
    <row r="244" spans="1:15" ht="15.45" customHeight="1" x14ac:dyDescent="0.3">
      <c r="A244" s="1" t="s">
        <v>15194</v>
      </c>
      <c r="B244" s="1" t="s">
        <v>1871</v>
      </c>
      <c r="C244" s="1" t="s">
        <v>6</v>
      </c>
      <c r="D244" s="1" t="s">
        <v>7</v>
      </c>
      <c r="E244" s="1" t="s">
        <v>1872</v>
      </c>
      <c r="F244" s="1" t="s">
        <v>1873</v>
      </c>
      <c r="G244" s="1" t="s">
        <v>1188</v>
      </c>
      <c r="H244" s="1"/>
      <c r="I244" s="1"/>
      <c r="J244" s="8"/>
      <c r="K244" s="8"/>
      <c r="L244" s="9" t="str">
        <f t="shared" si="21"/>
        <v>"",</v>
      </c>
      <c r="M244" s="9" t="str">
        <f t="shared" si="22"/>
        <v>"Mundenham 38",</v>
      </c>
      <c r="N244" s="9" t="str">
        <f t="shared" si="23"/>
        <v>"5163",</v>
      </c>
      <c r="O244" s="9" t="str">
        <f t="shared" si="24"/>
        <v>"Palting",</v>
      </c>
    </row>
    <row r="245" spans="1:15" ht="15.45" customHeight="1" x14ac:dyDescent="0.3">
      <c r="A245" s="1" t="s">
        <v>15195</v>
      </c>
      <c r="B245" s="1" t="s">
        <v>378</v>
      </c>
      <c r="C245" s="1" t="s">
        <v>6</v>
      </c>
      <c r="D245" s="1" t="s">
        <v>7</v>
      </c>
      <c r="E245" s="1" t="s">
        <v>1874</v>
      </c>
      <c r="F245" s="1" t="s">
        <v>1875</v>
      </c>
      <c r="G245" s="1" t="s">
        <v>379</v>
      </c>
      <c r="H245" s="1"/>
      <c r="I245" s="1" t="s">
        <v>1876</v>
      </c>
      <c r="J245" s="8"/>
      <c r="K245" s="8"/>
      <c r="L245" s="9" t="str">
        <f t="shared" si="21"/>
        <v>"02813 288",</v>
      </c>
      <c r="M245" s="9" t="str">
        <f t="shared" si="22"/>
        <v>"Nr. 44",</v>
      </c>
      <c r="N245" s="9" t="str">
        <f t="shared" si="23"/>
        <v>"3925",</v>
      </c>
      <c r="O245" s="9" t="str">
        <f t="shared" si="24"/>
        <v>"Arbesbach",</v>
      </c>
    </row>
    <row r="246" spans="1:15" ht="15.45" customHeight="1" x14ac:dyDescent="0.3">
      <c r="A246" s="1" t="s">
        <v>15196</v>
      </c>
      <c r="B246" s="1" t="s">
        <v>1877</v>
      </c>
      <c r="C246" s="1" t="s">
        <v>6</v>
      </c>
      <c r="D246" s="1" t="s">
        <v>7</v>
      </c>
      <c r="E246" s="1" t="s">
        <v>1878</v>
      </c>
      <c r="F246" s="1" t="s">
        <v>1879</v>
      </c>
      <c r="G246" s="1" t="s">
        <v>1880</v>
      </c>
      <c r="H246" s="1"/>
      <c r="I246" s="1"/>
      <c r="J246" s="8"/>
      <c r="K246" s="8"/>
      <c r="L246" s="9" t="str">
        <f t="shared" si="21"/>
        <v>"",</v>
      </c>
      <c r="M246" s="9" t="str">
        <f t="shared" si="22"/>
        <v>"Lestein 74",</v>
      </c>
      <c r="N246" s="9" t="str">
        <f t="shared" si="23"/>
        <v>"8511",</v>
      </c>
      <c r="O246" s="9" t="str">
        <f t="shared" si="24"/>
        <v>"St. Stefan ob Stainz",</v>
      </c>
    </row>
    <row r="247" spans="1:15" ht="15.45" customHeight="1" x14ac:dyDescent="0.3">
      <c r="A247" s="1" t="s">
        <v>15197</v>
      </c>
      <c r="B247" s="1" t="s">
        <v>14</v>
      </c>
      <c r="C247" s="1" t="s">
        <v>6</v>
      </c>
      <c r="D247" s="1" t="s">
        <v>7</v>
      </c>
      <c r="E247" s="1" t="s">
        <v>1881</v>
      </c>
      <c r="F247" s="1" t="s">
        <v>1882</v>
      </c>
      <c r="G247" s="1" t="s">
        <v>18</v>
      </c>
      <c r="H247" s="1" t="s">
        <v>1883</v>
      </c>
      <c r="I247" s="1"/>
      <c r="J247" s="8"/>
      <c r="K247" s="8"/>
      <c r="L247" s="9" t="str">
        <f t="shared" si="21"/>
        <v>"",</v>
      </c>
      <c r="M247" s="9" t="str">
        <f t="shared" si="22"/>
        <v>"Margaretenstraße 125",</v>
      </c>
      <c r="N247" s="9" t="str">
        <f t="shared" si="23"/>
        <v>"1050",</v>
      </c>
      <c r="O247" s="9" t="str">
        <f t="shared" si="24"/>
        <v>"Wien",</v>
      </c>
    </row>
    <row r="248" spans="1:15" ht="15.45" customHeight="1" x14ac:dyDescent="0.3">
      <c r="A248" s="1" t="s">
        <v>15198</v>
      </c>
      <c r="B248" s="1" t="s">
        <v>114</v>
      </c>
      <c r="C248" s="1" t="s">
        <v>6</v>
      </c>
      <c r="D248" s="1" t="s">
        <v>7</v>
      </c>
      <c r="E248" s="1" t="s">
        <v>335</v>
      </c>
      <c r="F248" s="1" t="s">
        <v>198</v>
      </c>
      <c r="G248" s="1" t="s">
        <v>116</v>
      </c>
      <c r="H248" s="1"/>
      <c r="I248" s="1"/>
      <c r="J248" s="8"/>
      <c r="K248" s="8"/>
      <c r="L248" s="9" t="str">
        <f t="shared" si="21"/>
        <v>"",</v>
      </c>
      <c r="M248" s="9" t="str">
        <f t="shared" si="22"/>
        <v>"Gewerbestraße 8",</v>
      </c>
      <c r="N248" s="9" t="str">
        <f t="shared" si="23"/>
        <v>"4320",</v>
      </c>
      <c r="O248" s="9" t="str">
        <f t="shared" si="24"/>
        <v>"Perg",</v>
      </c>
    </row>
    <row r="249" spans="1:15" ht="15.45" customHeight="1" x14ac:dyDescent="0.3">
      <c r="A249" s="1" t="s">
        <v>15199</v>
      </c>
      <c r="B249" s="1" t="s">
        <v>1884</v>
      </c>
      <c r="C249" s="1" t="s">
        <v>6</v>
      </c>
      <c r="D249" s="1" t="s">
        <v>7</v>
      </c>
      <c r="E249" s="1" t="s">
        <v>1885</v>
      </c>
      <c r="F249" s="1" t="s">
        <v>1886</v>
      </c>
      <c r="G249" s="1" t="s">
        <v>883</v>
      </c>
      <c r="H249" s="1"/>
      <c r="I249" s="1"/>
      <c r="J249" s="8"/>
      <c r="K249" s="8"/>
      <c r="L249" s="9" t="str">
        <f t="shared" si="21"/>
        <v>"",</v>
      </c>
      <c r="M249" s="9" t="str">
        <f t="shared" si="22"/>
        <v>"Marburger Straße 96",</v>
      </c>
      <c r="N249" s="9" t="str">
        <f t="shared" si="23"/>
        <v>"8435",</v>
      </c>
      <c r="O249" s="9" t="str">
        <f t="shared" si="24"/>
        <v>"Wagna",</v>
      </c>
    </row>
    <row r="250" spans="1:15" ht="15.45" customHeight="1" x14ac:dyDescent="0.3">
      <c r="A250" s="1" t="s">
        <v>15200</v>
      </c>
      <c r="B250" s="1" t="s">
        <v>462</v>
      </c>
      <c r="C250" s="1" t="s">
        <v>6</v>
      </c>
      <c r="D250" s="1" t="s">
        <v>7</v>
      </c>
      <c r="E250" s="1" t="s">
        <v>1887</v>
      </c>
      <c r="F250" s="1" t="s">
        <v>1888</v>
      </c>
      <c r="G250" s="1" t="s">
        <v>463</v>
      </c>
      <c r="H250" s="1"/>
      <c r="I250" s="1"/>
      <c r="J250" s="8"/>
      <c r="K250" s="8"/>
      <c r="L250" s="9" t="str">
        <f t="shared" si="21"/>
        <v>"",</v>
      </c>
      <c r="M250" s="9" t="str">
        <f t="shared" si="22"/>
        <v>"Liebenauer Hauptstr. 127",</v>
      </c>
      <c r="N250" s="9" t="str">
        <f t="shared" si="23"/>
        <v>"8041",</v>
      </c>
      <c r="O250" s="9" t="str">
        <f t="shared" si="24"/>
        <v>"Graz-Liebenau",</v>
      </c>
    </row>
    <row r="251" spans="1:15" ht="15.45" customHeight="1" x14ac:dyDescent="0.3">
      <c r="A251" s="1" t="s">
        <v>15201</v>
      </c>
      <c r="B251" s="1" t="s">
        <v>1889</v>
      </c>
      <c r="C251" s="1" t="s">
        <v>6</v>
      </c>
      <c r="D251" s="1" t="s">
        <v>7</v>
      </c>
      <c r="E251" s="1" t="s">
        <v>1890</v>
      </c>
      <c r="F251" s="1" t="s">
        <v>1891</v>
      </c>
      <c r="G251" s="1" t="s">
        <v>1892</v>
      </c>
      <c r="H251" s="1"/>
      <c r="I251" s="1"/>
      <c r="J251" s="8"/>
      <c r="K251" s="8"/>
      <c r="L251" s="9" t="str">
        <f t="shared" si="21"/>
        <v>"",</v>
      </c>
      <c r="M251" s="9"/>
      <c r="N251" s="9" t="str">
        <f t="shared" si="23"/>
        <v>"6824",</v>
      </c>
      <c r="O251" s="9" t="str">
        <f t="shared" si="24"/>
        <v>"Schlins",</v>
      </c>
    </row>
    <row r="252" spans="1:15" ht="15.45" customHeight="1" x14ac:dyDescent="0.3">
      <c r="A252" s="1" t="s">
        <v>15202</v>
      </c>
      <c r="B252" s="1" t="s">
        <v>1893</v>
      </c>
      <c r="C252" s="1" t="s">
        <v>6</v>
      </c>
      <c r="D252" s="1" t="s">
        <v>7</v>
      </c>
      <c r="E252" s="1" t="s">
        <v>1894</v>
      </c>
      <c r="F252" s="1" t="s">
        <v>1895</v>
      </c>
      <c r="G252" s="1" t="s">
        <v>1896</v>
      </c>
      <c r="H252" s="1"/>
      <c r="I252" s="1"/>
      <c r="J252" s="8"/>
      <c r="K252" s="8"/>
      <c r="L252" s="9" t="str">
        <f t="shared" si="21"/>
        <v>"",</v>
      </c>
      <c r="M252" s="9"/>
      <c r="N252" s="9" t="str">
        <f t="shared" si="23"/>
        <v>"3653",</v>
      </c>
      <c r="O252" s="9" t="str">
        <f t="shared" si="24"/>
        <v>"Feistritz",</v>
      </c>
    </row>
    <row r="253" spans="1:15" ht="15.45" customHeight="1" x14ac:dyDescent="0.3">
      <c r="A253" s="1" t="s">
        <v>15203</v>
      </c>
      <c r="B253" s="1" t="s">
        <v>542</v>
      </c>
      <c r="C253" s="1" t="s">
        <v>6</v>
      </c>
      <c r="D253" s="1" t="s">
        <v>7</v>
      </c>
      <c r="E253" s="1" t="s">
        <v>1897</v>
      </c>
      <c r="F253" s="1" t="s">
        <v>1898</v>
      </c>
      <c r="G253" s="1" t="s">
        <v>105</v>
      </c>
      <c r="H253" s="1" t="s">
        <v>1899</v>
      </c>
      <c r="I253" s="1" t="s">
        <v>1900</v>
      </c>
      <c r="J253" s="8"/>
      <c r="K253" s="8"/>
      <c r="L253" s="9" t="str">
        <f t="shared" si="21"/>
        <v>"0732 7720 35900",</v>
      </c>
      <c r="M253" s="9"/>
      <c r="N253" s="9" t="str">
        <f t="shared" si="23"/>
        <v>"4020",</v>
      </c>
      <c r="O253" s="9" t="str">
        <f t="shared" si="24"/>
        <v>"Linz",</v>
      </c>
    </row>
    <row r="254" spans="1:15" ht="15.45" customHeight="1" x14ac:dyDescent="0.3">
      <c r="A254" s="1" t="s">
        <v>15204</v>
      </c>
      <c r="B254" s="1" t="s">
        <v>14</v>
      </c>
      <c r="C254" s="1" t="s">
        <v>6</v>
      </c>
      <c r="D254" s="1" t="s">
        <v>7</v>
      </c>
      <c r="E254" s="1" t="s">
        <v>1901</v>
      </c>
      <c r="F254" s="1" t="s">
        <v>1902</v>
      </c>
      <c r="G254" s="1" t="s">
        <v>459</v>
      </c>
      <c r="H254" s="1" t="s">
        <v>1903</v>
      </c>
      <c r="I254" s="1" t="s">
        <v>1904</v>
      </c>
      <c r="J254" s="8"/>
      <c r="K254" s="8"/>
      <c r="L254" s="9" t="str">
        <f t="shared" si="21"/>
        <v>"015991695732",</v>
      </c>
      <c r="M254" s="9"/>
      <c r="N254" s="9" t="str">
        <f t="shared" si="23"/>
        <v>"1210",</v>
      </c>
      <c r="O254" s="9" t="str">
        <f t="shared" si="24"/>
        <v>"Wien",</v>
      </c>
    </row>
    <row r="255" spans="1:15" ht="15.45" customHeight="1" x14ac:dyDescent="0.3">
      <c r="A255" s="1" t="s">
        <v>15205</v>
      </c>
      <c r="B255" s="1" t="s">
        <v>1905</v>
      </c>
      <c r="C255" s="1" t="s">
        <v>6</v>
      </c>
      <c r="D255" s="1" t="s">
        <v>7</v>
      </c>
      <c r="E255" s="1" t="s">
        <v>1906</v>
      </c>
      <c r="F255" s="1" t="s">
        <v>1907</v>
      </c>
      <c r="G255" s="1" t="s">
        <v>1908</v>
      </c>
      <c r="H255" s="1" t="s">
        <v>1909</v>
      </c>
      <c r="I255" s="1" t="s">
        <v>1910</v>
      </c>
      <c r="J255" s="8"/>
      <c r="K255" s="8"/>
      <c r="L255" s="9" t="str">
        <f t="shared" si="21"/>
        <v>"04718 /215",</v>
      </c>
      <c r="M255" s="9"/>
      <c r="N255" s="9" t="str">
        <f t="shared" si="23"/>
        <v>"9635",</v>
      </c>
      <c r="O255" s="9" t="str">
        <f t="shared" si="24"/>
        <v>"Dellach/Gail",</v>
      </c>
    </row>
    <row r="256" spans="1:15" ht="15.45" customHeight="1" x14ac:dyDescent="0.3">
      <c r="A256" s="1" t="s">
        <v>15206</v>
      </c>
      <c r="B256" s="1" t="s">
        <v>1911</v>
      </c>
      <c r="C256" s="1" t="s">
        <v>6</v>
      </c>
      <c r="D256" s="1" t="s">
        <v>7</v>
      </c>
      <c r="E256" s="1" t="s">
        <v>1912</v>
      </c>
      <c r="F256" s="1" t="s">
        <v>1913</v>
      </c>
      <c r="G256" s="1" t="s">
        <v>1914</v>
      </c>
      <c r="H256" s="1" t="s">
        <v>1915</v>
      </c>
      <c r="I256" s="1" t="s">
        <v>1916</v>
      </c>
      <c r="J256" s="8"/>
      <c r="K256" s="8"/>
      <c r="L256" s="9" t="str">
        <f t="shared" si="21"/>
        <v>"03158/2305",</v>
      </c>
      <c r="M256" s="9"/>
      <c r="N256" s="9" t="str">
        <f t="shared" si="23"/>
        <v>"8345",</v>
      </c>
      <c r="O256" s="9" t="str">
        <f t="shared" si="24"/>
        <v>"St. Anna am Aigen",</v>
      </c>
    </row>
    <row r="257" spans="1:15" ht="15.45" customHeight="1" x14ac:dyDescent="0.3">
      <c r="A257" s="1" t="s">
        <v>15207</v>
      </c>
      <c r="B257" s="1" t="s">
        <v>1917</v>
      </c>
      <c r="C257" s="1" t="s">
        <v>6</v>
      </c>
      <c r="D257" s="1" t="s">
        <v>7</v>
      </c>
      <c r="E257" s="1" t="s">
        <v>1918</v>
      </c>
      <c r="F257" s="1" t="s">
        <v>1919</v>
      </c>
      <c r="G257" s="1" t="s">
        <v>1920</v>
      </c>
      <c r="H257" s="1" t="s">
        <v>1921</v>
      </c>
      <c r="I257" s="1" t="s">
        <v>1922</v>
      </c>
      <c r="J257" s="8"/>
      <c r="K257" s="8"/>
      <c r="L257" s="9" t="str">
        <f t="shared" si="21"/>
        <v>"03472/30480",</v>
      </c>
      <c r="M257" s="9"/>
      <c r="N257" s="9" t="str">
        <f t="shared" si="23"/>
        <v>"8480",</v>
      </c>
      <c r="O257" s="9" t="str">
        <f t="shared" si="24"/>
        <v>"Mureck",</v>
      </c>
    </row>
    <row r="258" spans="1:15" ht="15.45" customHeight="1" x14ac:dyDescent="0.3">
      <c r="A258" s="1" t="s">
        <v>15208</v>
      </c>
      <c r="B258" s="1" t="s">
        <v>1923</v>
      </c>
      <c r="C258" s="1" t="s">
        <v>6</v>
      </c>
      <c r="D258" s="1" t="s">
        <v>7</v>
      </c>
      <c r="E258" s="1" t="s">
        <v>1924</v>
      </c>
      <c r="F258" s="1" t="s">
        <v>1925</v>
      </c>
      <c r="G258" s="1" t="s">
        <v>730</v>
      </c>
      <c r="H258" s="1" t="s">
        <v>1926</v>
      </c>
      <c r="I258" s="1" t="s">
        <v>1927</v>
      </c>
      <c r="J258" s="8"/>
      <c r="K258" s="8"/>
      <c r="L258" s="9" t="str">
        <f t="shared" si="21"/>
        <v>"02165 63 536",</v>
      </c>
      <c r="M258" s="9"/>
      <c r="N258" s="9" t="str">
        <f t="shared" si="23"/>
        <v>"2410",</v>
      </c>
      <c r="O258" s="9" t="str">
        <f t="shared" si="24"/>
        <v>"Hainburg",</v>
      </c>
    </row>
    <row r="259" spans="1:15" ht="15.45" customHeight="1" x14ac:dyDescent="0.3">
      <c r="A259" s="1" t="s">
        <v>15209</v>
      </c>
      <c r="B259" s="1" t="s">
        <v>1928</v>
      </c>
      <c r="C259" s="1" t="s">
        <v>6</v>
      </c>
      <c r="D259" s="1" t="s">
        <v>7</v>
      </c>
      <c r="E259" s="1" t="s">
        <v>1929</v>
      </c>
      <c r="F259" s="1" t="s">
        <v>1930</v>
      </c>
      <c r="G259" s="1" t="s">
        <v>1931</v>
      </c>
      <c r="H259" s="1" t="s">
        <v>1932</v>
      </c>
      <c r="I259" s="1" t="s">
        <v>1933</v>
      </c>
      <c r="J259" s="8"/>
      <c r="K259" s="8"/>
      <c r="L259" s="9" t="str">
        <f t="shared" ref="L259:L287" si="26">CONCATENATE(CHAR(34),I259,CHAR(34),",")</f>
        <v>"03854/2442",</v>
      </c>
      <c r="M259" s="9"/>
      <c r="N259" s="9" t="str">
        <f t="shared" ref="N259:N322" si="27">CONCATENATE(CHAR(34), G259,CHAR(34),",")</f>
        <v>"8665",</v>
      </c>
      <c r="O259" s="9" t="str">
        <f t="shared" ref="O259:O314" si="28">CONCATENATE(CHAR(34), B259, CHAR(34),",")</f>
        <v>"Langenwang",</v>
      </c>
    </row>
    <row r="260" spans="1:15" ht="15.45" customHeight="1" x14ac:dyDescent="0.3">
      <c r="A260" s="1" t="s">
        <v>15210</v>
      </c>
      <c r="B260" s="1" t="s">
        <v>322</v>
      </c>
      <c r="C260" s="1" t="s">
        <v>6</v>
      </c>
      <c r="D260" s="1" t="s">
        <v>7</v>
      </c>
      <c r="E260" s="1" t="s">
        <v>1934</v>
      </c>
      <c r="F260" s="1" t="s">
        <v>1935</v>
      </c>
      <c r="G260" s="1" t="s">
        <v>323</v>
      </c>
      <c r="H260" s="1"/>
      <c r="I260" s="1"/>
      <c r="J260" s="8"/>
      <c r="K260" s="8"/>
      <c r="L260" s="9" t="str">
        <f t="shared" si="26"/>
        <v>"",</v>
      </c>
      <c r="M260" s="9"/>
      <c r="N260" s="9" t="str">
        <f t="shared" si="27"/>
        <v>"8943",</v>
      </c>
      <c r="O260" s="9" t="str">
        <f t="shared" si="28"/>
        <v>"Aigen im Ennstal",</v>
      </c>
    </row>
    <row r="261" spans="1:15" ht="15.45" customHeight="1" x14ac:dyDescent="0.3">
      <c r="A261" s="1" t="s">
        <v>15211</v>
      </c>
      <c r="B261" s="1" t="s">
        <v>1936</v>
      </c>
      <c r="C261" s="1" t="s">
        <v>6</v>
      </c>
      <c r="D261" s="1" t="s">
        <v>7</v>
      </c>
      <c r="E261" s="1" t="s">
        <v>1937</v>
      </c>
      <c r="F261" s="1" t="s">
        <v>1938</v>
      </c>
      <c r="G261" s="1" t="s">
        <v>1939</v>
      </c>
      <c r="H261" s="1"/>
      <c r="I261" s="1"/>
      <c r="J261" s="8"/>
      <c r="K261" s="8"/>
      <c r="L261" s="9" t="str">
        <f t="shared" si="26"/>
        <v>"",</v>
      </c>
      <c r="M261" s="9"/>
      <c r="N261" s="9" t="str">
        <f t="shared" si="27"/>
        <v>"9615",</v>
      </c>
      <c r="O261" s="9" t="str">
        <f t="shared" si="28"/>
        <v>"Görtschach",</v>
      </c>
    </row>
    <row r="262" spans="1:15" ht="15.45" customHeight="1" x14ac:dyDescent="0.3">
      <c r="A262" s="1" t="s">
        <v>15212</v>
      </c>
      <c r="B262" s="1" t="s">
        <v>1940</v>
      </c>
      <c r="C262" s="1" t="s">
        <v>6</v>
      </c>
      <c r="D262" s="1" t="s">
        <v>7</v>
      </c>
      <c r="E262" s="1" t="s">
        <v>1941</v>
      </c>
      <c r="F262" s="1" t="s">
        <v>1942</v>
      </c>
      <c r="G262" s="1" t="s">
        <v>1943</v>
      </c>
      <c r="H262" s="1" t="s">
        <v>1944</v>
      </c>
      <c r="I262" s="1"/>
      <c r="J262" s="8"/>
      <c r="K262" s="8"/>
      <c r="L262" s="9" t="str">
        <f t="shared" si="26"/>
        <v>"",</v>
      </c>
      <c r="M262" s="9"/>
      <c r="N262" s="9" t="str">
        <f t="shared" si="27"/>
        <v>"8120",</v>
      </c>
      <c r="O262" s="9" t="str">
        <f t="shared" si="28"/>
        <v>"Peggau",</v>
      </c>
    </row>
    <row r="263" spans="1:15" ht="15.45" customHeight="1" x14ac:dyDescent="0.3">
      <c r="A263" s="1" t="s">
        <v>15213</v>
      </c>
      <c r="B263" s="1" t="s">
        <v>167</v>
      </c>
      <c r="C263" s="1" t="s">
        <v>6</v>
      </c>
      <c r="D263" s="1" t="s">
        <v>7</v>
      </c>
      <c r="E263" s="1" t="s">
        <v>1945</v>
      </c>
      <c r="F263" s="1" t="s">
        <v>1946</v>
      </c>
      <c r="G263" s="1" t="s">
        <v>221</v>
      </c>
      <c r="H263" s="1"/>
      <c r="I263" s="1"/>
      <c r="J263" s="8"/>
      <c r="K263" s="8"/>
      <c r="L263" s="9" t="str">
        <f t="shared" si="26"/>
        <v>"",</v>
      </c>
      <c r="M263" s="9"/>
      <c r="N263" s="9" t="str">
        <f t="shared" si="27"/>
        <v>"8053",</v>
      </c>
      <c r="O263" s="9" t="str">
        <f t="shared" si="28"/>
        <v>"Graz",</v>
      </c>
    </row>
    <row r="264" spans="1:15" ht="15.45" customHeight="1" x14ac:dyDescent="0.3">
      <c r="A264" s="1" t="s">
        <v>15214</v>
      </c>
      <c r="B264" s="1" t="s">
        <v>1947</v>
      </c>
      <c r="C264" s="1" t="s">
        <v>6</v>
      </c>
      <c r="D264" s="1" t="s">
        <v>7</v>
      </c>
      <c r="E264" s="1" t="s">
        <v>1948</v>
      </c>
      <c r="F264" s="1" t="s">
        <v>1949</v>
      </c>
      <c r="G264" s="1" t="s">
        <v>1950</v>
      </c>
      <c r="H264" s="1" t="s">
        <v>1951</v>
      </c>
      <c r="I264" s="1"/>
      <c r="J264" s="8"/>
      <c r="K264" s="8"/>
      <c r="L264" s="9" t="str">
        <f t="shared" si="26"/>
        <v>"",</v>
      </c>
      <c r="M264" s="9"/>
      <c r="N264" s="9" t="str">
        <f t="shared" si="27"/>
        <v>"9062",</v>
      </c>
      <c r="O264" s="9" t="str">
        <f t="shared" si="28"/>
        <v>"Moosburg",</v>
      </c>
    </row>
    <row r="265" spans="1:15" ht="15.45" customHeight="1" x14ac:dyDescent="0.3">
      <c r="A265" s="1" t="s">
        <v>15215</v>
      </c>
      <c r="B265" s="1" t="s">
        <v>789</v>
      </c>
      <c r="C265" s="1" t="s">
        <v>6</v>
      </c>
      <c r="D265" s="1" t="s">
        <v>7</v>
      </c>
      <c r="E265" s="1" t="s">
        <v>1952</v>
      </c>
      <c r="F265" s="1" t="s">
        <v>1953</v>
      </c>
      <c r="G265" s="1" t="s">
        <v>790</v>
      </c>
      <c r="H265" s="1"/>
      <c r="I265" s="1"/>
      <c r="J265" s="8"/>
      <c r="K265" s="8"/>
      <c r="L265" s="9" t="str">
        <f t="shared" si="26"/>
        <v>"",</v>
      </c>
      <c r="M265" s="9"/>
      <c r="N265" s="9" t="str">
        <f t="shared" si="27"/>
        <v>"8753",</v>
      </c>
      <c r="O265" s="9" t="str">
        <f t="shared" si="28"/>
        <v>"Fohnsdorf",</v>
      </c>
    </row>
    <row r="266" spans="1:15" ht="15.45" customHeight="1" x14ac:dyDescent="0.3">
      <c r="A266" s="1" t="s">
        <v>15216</v>
      </c>
      <c r="B266" s="1" t="s">
        <v>1180</v>
      </c>
      <c r="C266" s="1" t="s">
        <v>6</v>
      </c>
      <c r="D266" s="1" t="s">
        <v>7</v>
      </c>
      <c r="E266" s="1" t="s">
        <v>1954</v>
      </c>
      <c r="F266" s="1" t="s">
        <v>1955</v>
      </c>
      <c r="G266" s="1" t="s">
        <v>1182</v>
      </c>
      <c r="H266" s="1"/>
      <c r="I266" s="1"/>
      <c r="J266" s="8"/>
      <c r="K266" s="8"/>
      <c r="L266" s="9" t="str">
        <f t="shared" si="26"/>
        <v>"",</v>
      </c>
      <c r="M266" s="9"/>
      <c r="N266" s="9" t="str">
        <f t="shared" si="27"/>
        <v>"8322",</v>
      </c>
      <c r="O266" s="9" t="str">
        <f t="shared" si="28"/>
        <v>"Eichkögl",</v>
      </c>
    </row>
    <row r="267" spans="1:15" ht="15.45" customHeight="1" x14ac:dyDescent="0.3">
      <c r="A267" s="1" t="s">
        <v>15217</v>
      </c>
      <c r="B267" s="1" t="s">
        <v>1956</v>
      </c>
      <c r="C267" s="1" t="s">
        <v>6</v>
      </c>
      <c r="D267" s="1" t="s">
        <v>7</v>
      </c>
      <c r="E267" s="1" t="s">
        <v>1957</v>
      </c>
      <c r="F267" s="1" t="s">
        <v>1958</v>
      </c>
      <c r="G267" s="1" t="s">
        <v>1959</v>
      </c>
      <c r="H267" s="1"/>
      <c r="I267" s="1"/>
      <c r="J267" s="8"/>
      <c r="K267" s="8"/>
      <c r="L267" s="9" t="str">
        <f t="shared" si="26"/>
        <v>"",</v>
      </c>
      <c r="M267" s="9"/>
      <c r="N267" s="9" t="str">
        <f t="shared" si="27"/>
        <v>"8071",</v>
      </c>
      <c r="O267" s="9" t="str">
        <f t="shared" si="28"/>
        <v>"Vasoldsberg",</v>
      </c>
    </row>
    <row r="268" spans="1:15" ht="15.45" customHeight="1" x14ac:dyDescent="0.3">
      <c r="A268" s="1" t="s">
        <v>15218</v>
      </c>
      <c r="B268" s="1" t="s">
        <v>79</v>
      </c>
      <c r="C268" s="1" t="s">
        <v>6</v>
      </c>
      <c r="D268" s="1" t="s">
        <v>7</v>
      </c>
      <c r="E268" s="1" t="s">
        <v>1960</v>
      </c>
      <c r="F268" s="1" t="s">
        <v>1961</v>
      </c>
      <c r="G268" s="1" t="s">
        <v>80</v>
      </c>
      <c r="H268" s="1" t="s">
        <v>1962</v>
      </c>
      <c r="I268" s="1" t="s">
        <v>1963</v>
      </c>
      <c r="J268" s="8"/>
      <c r="K268" s="8"/>
      <c r="L268" s="9" t="str">
        <f t="shared" si="26"/>
        <v>"02254 72277",</v>
      </c>
      <c r="M268" s="9"/>
      <c r="N268" s="9" t="str">
        <f t="shared" si="27"/>
        <v>"2483",</v>
      </c>
      <c r="O268" s="9" t="str">
        <f t="shared" si="28"/>
        <v>"Ebreichsdorf",</v>
      </c>
    </row>
    <row r="269" spans="1:15" ht="15.45" customHeight="1" x14ac:dyDescent="0.3">
      <c r="A269" s="1" t="s">
        <v>15219</v>
      </c>
      <c r="B269" s="1" t="s">
        <v>1964</v>
      </c>
      <c r="C269" s="1" t="s">
        <v>111</v>
      </c>
      <c r="D269" s="1" t="s">
        <v>112</v>
      </c>
      <c r="E269" s="1" t="s">
        <v>1965</v>
      </c>
      <c r="F269" s="1" t="s">
        <v>1966</v>
      </c>
      <c r="G269" s="1" t="s">
        <v>1967</v>
      </c>
      <c r="H269" s="1"/>
      <c r="I269" s="1"/>
      <c r="J269" s="8"/>
      <c r="K269" s="8"/>
      <c r="L269" s="9" t="str">
        <f t="shared" si="26"/>
        <v>"",</v>
      </c>
      <c r="M269" s="9"/>
      <c r="N269" s="9" t="str">
        <f t="shared" si="27"/>
        <v>"4228",</v>
      </c>
      <c r="O269" s="9" t="str">
        <f t="shared" si="28"/>
        <v>"Zelezniki",</v>
      </c>
    </row>
    <row r="270" spans="1:15" ht="15.45" customHeight="1" x14ac:dyDescent="0.3">
      <c r="A270" s="1" t="s">
        <v>15220</v>
      </c>
      <c r="B270" s="1" t="s">
        <v>1160</v>
      </c>
      <c r="C270" s="1" t="s">
        <v>6</v>
      </c>
      <c r="D270" s="1" t="s">
        <v>7</v>
      </c>
      <c r="E270" s="1" t="s">
        <v>1161</v>
      </c>
      <c r="F270" s="1" t="s">
        <v>1162</v>
      </c>
      <c r="G270" s="1" t="s">
        <v>1163</v>
      </c>
      <c r="H270" s="1"/>
      <c r="I270" s="1"/>
      <c r="J270" s="8"/>
      <c r="K270" s="8"/>
      <c r="L270" s="9" t="str">
        <f t="shared" si="26"/>
        <v>"",</v>
      </c>
      <c r="M270" s="9"/>
      <c r="N270" s="9" t="str">
        <f t="shared" si="27"/>
        <v>"4575",</v>
      </c>
      <c r="O270" s="9" t="str">
        <f t="shared" si="28"/>
        <v>"Roßleithen",</v>
      </c>
    </row>
    <row r="271" spans="1:15" ht="15.45" customHeight="1" x14ac:dyDescent="0.3">
      <c r="A271" s="1" t="s">
        <v>15221</v>
      </c>
      <c r="B271" s="1" t="s">
        <v>462</v>
      </c>
      <c r="C271" s="1" t="s">
        <v>6</v>
      </c>
      <c r="D271" s="1" t="s">
        <v>7</v>
      </c>
      <c r="E271" s="1" t="s">
        <v>1968</v>
      </c>
      <c r="F271" s="1" t="s">
        <v>1969</v>
      </c>
      <c r="G271" s="1" t="s">
        <v>463</v>
      </c>
      <c r="H271" s="1" t="s">
        <v>1970</v>
      </c>
      <c r="I271" s="1"/>
      <c r="J271" s="8"/>
      <c r="K271" s="8"/>
      <c r="L271" s="9" t="str">
        <f t="shared" si="26"/>
        <v>"",</v>
      </c>
      <c r="M271" s="9"/>
      <c r="N271" s="9" t="str">
        <f t="shared" si="27"/>
        <v>"8041",</v>
      </c>
      <c r="O271" s="9" t="str">
        <f t="shared" si="28"/>
        <v>"Graz-Liebenau",</v>
      </c>
    </row>
    <row r="272" spans="1:15" ht="15.45" customHeight="1" x14ac:dyDescent="0.3">
      <c r="A272" s="1" t="s">
        <v>15222</v>
      </c>
      <c r="B272" s="1" t="s">
        <v>733</v>
      </c>
      <c r="C272" s="1" t="s">
        <v>6</v>
      </c>
      <c r="D272" s="1" t="s">
        <v>7</v>
      </c>
      <c r="E272" s="1" t="s">
        <v>1971</v>
      </c>
      <c r="F272" s="1" t="s">
        <v>1972</v>
      </c>
      <c r="G272" s="1" t="s">
        <v>734</v>
      </c>
      <c r="H272" s="1"/>
      <c r="I272" s="1" t="s">
        <v>1973</v>
      </c>
      <c r="J272" s="8"/>
      <c r="K272" s="8"/>
      <c r="L272" s="9" t="str">
        <f t="shared" si="26"/>
        <v>"0676/4530041",</v>
      </c>
      <c r="M272" s="9"/>
      <c r="N272" s="9" t="str">
        <f t="shared" si="27"/>
        <v>"2203",</v>
      </c>
      <c r="O272" s="9" t="str">
        <f t="shared" si="28"/>
        <v>"Großebersdorf",</v>
      </c>
    </row>
    <row r="273" spans="1:15" ht="15.45" customHeight="1" x14ac:dyDescent="0.3">
      <c r="A273" s="1" t="s">
        <v>15223</v>
      </c>
      <c r="B273" s="1" t="s">
        <v>1974</v>
      </c>
      <c r="C273" s="1" t="s">
        <v>6</v>
      </c>
      <c r="D273" s="1" t="s">
        <v>7</v>
      </c>
      <c r="E273" s="1" t="s">
        <v>1975</v>
      </c>
      <c r="F273" s="1" t="s">
        <v>1976</v>
      </c>
      <c r="G273" s="1" t="s">
        <v>1977</v>
      </c>
      <c r="H273" s="1" t="s">
        <v>1978</v>
      </c>
      <c r="I273" s="1" t="s">
        <v>1979</v>
      </c>
      <c r="J273" s="8"/>
      <c r="K273" s="8"/>
      <c r="L273" s="9" t="str">
        <f t="shared" si="26"/>
        <v>"0664 3552171",</v>
      </c>
      <c r="M273" s="9"/>
      <c r="N273" s="9" t="str">
        <f t="shared" si="27"/>
        <v>"4775",</v>
      </c>
      <c r="O273" s="9" t="str">
        <f t="shared" si="28"/>
        <v>"Taufkirchen / Pram",</v>
      </c>
    </row>
    <row r="274" spans="1:15" ht="15.45" customHeight="1" x14ac:dyDescent="0.3">
      <c r="A274" s="1" t="s">
        <v>15224</v>
      </c>
      <c r="B274" s="1" t="s">
        <v>1980</v>
      </c>
      <c r="C274" s="1" t="s">
        <v>6</v>
      </c>
      <c r="D274" s="1" t="s">
        <v>7</v>
      </c>
      <c r="E274" s="1" t="s">
        <v>1981</v>
      </c>
      <c r="F274" s="1" t="s">
        <v>1982</v>
      </c>
      <c r="G274" s="1" t="s">
        <v>564</v>
      </c>
      <c r="H274" s="1"/>
      <c r="I274" s="1"/>
      <c r="J274" s="8"/>
      <c r="K274" s="8"/>
      <c r="L274" s="9" t="str">
        <f t="shared" si="26"/>
        <v>"",</v>
      </c>
      <c r="M274" s="9"/>
      <c r="N274" s="9" t="str">
        <f t="shared" si="27"/>
        <v>"8055",</v>
      </c>
      <c r="O274" s="9" t="str">
        <f t="shared" si="28"/>
        <v>"Graz - Seiersberg",</v>
      </c>
    </row>
    <row r="275" spans="1:15" ht="15.45" customHeight="1" x14ac:dyDescent="0.3">
      <c r="A275" s="1" t="s">
        <v>15225</v>
      </c>
      <c r="B275" s="1" t="s">
        <v>1983</v>
      </c>
      <c r="C275" s="1" t="s">
        <v>986</v>
      </c>
      <c r="D275" s="1" t="s">
        <v>987</v>
      </c>
      <c r="E275" s="1" t="s">
        <v>1984</v>
      </c>
      <c r="F275" s="1" t="s">
        <v>1985</v>
      </c>
      <c r="G275" s="1" t="s">
        <v>1986</v>
      </c>
      <c r="H275" s="1"/>
      <c r="I275" s="1" t="s">
        <v>1987</v>
      </c>
      <c r="J275" s="8"/>
      <c r="K275" s="8"/>
      <c r="L275" s="9" t="str">
        <f t="shared" si="26"/>
        <v>"+390473278242",</v>
      </c>
      <c r="M275" s="9"/>
      <c r="N275" s="9" t="str">
        <f t="shared" si="27"/>
        <v>"39010",</v>
      </c>
      <c r="O275" s="9" t="str">
        <f t="shared" si="28"/>
        <v>"Vöran",</v>
      </c>
    </row>
    <row r="276" spans="1:15" ht="15.45" customHeight="1" x14ac:dyDescent="0.3">
      <c r="A276" s="1" t="s">
        <v>15226</v>
      </c>
      <c r="B276" s="1" t="s">
        <v>240</v>
      </c>
      <c r="C276" s="1" t="s">
        <v>6</v>
      </c>
      <c r="D276" s="1" t="s">
        <v>7</v>
      </c>
      <c r="E276" s="1" t="s">
        <v>1988</v>
      </c>
      <c r="F276" s="1" t="s">
        <v>1989</v>
      </c>
      <c r="G276" s="1" t="s">
        <v>241</v>
      </c>
      <c r="H276" s="1" t="s">
        <v>1990</v>
      </c>
      <c r="I276" s="1"/>
      <c r="J276" s="8"/>
      <c r="K276" s="8"/>
      <c r="L276" s="9" t="str">
        <f t="shared" si="26"/>
        <v>"",</v>
      </c>
      <c r="M276" s="9"/>
      <c r="N276" s="9" t="str">
        <f t="shared" si="27"/>
        <v>"8580",</v>
      </c>
      <c r="O276" s="9" t="str">
        <f t="shared" si="28"/>
        <v>"Köflach",</v>
      </c>
    </row>
    <row r="277" spans="1:15" ht="15.45" customHeight="1" x14ac:dyDescent="0.3">
      <c r="A277" s="1" t="s">
        <v>15227</v>
      </c>
      <c r="B277" s="1" t="s">
        <v>150</v>
      </c>
      <c r="C277" s="1" t="s">
        <v>6</v>
      </c>
      <c r="D277" s="1" t="s">
        <v>7</v>
      </c>
      <c r="E277" s="1" t="s">
        <v>1991</v>
      </c>
      <c r="F277" s="1" t="s">
        <v>1992</v>
      </c>
      <c r="G277" s="1" t="s">
        <v>152</v>
      </c>
      <c r="H277" s="1" t="s">
        <v>1993</v>
      </c>
      <c r="I277" s="1" t="s">
        <v>1994</v>
      </c>
      <c r="J277" s="8"/>
      <c r="K277" s="8"/>
      <c r="L277" s="9" t="str">
        <f t="shared" si="26"/>
        <v>"0664 5012701",</v>
      </c>
      <c r="M277" s="9"/>
      <c r="N277" s="9" t="str">
        <f t="shared" si="27"/>
        <v>"9020",</v>
      </c>
      <c r="O277" s="9" t="str">
        <f t="shared" si="28"/>
        <v>"Klagenfurt",</v>
      </c>
    </row>
    <row r="278" spans="1:15" ht="15.45" customHeight="1" x14ac:dyDescent="0.3">
      <c r="A278" s="1" t="s">
        <v>15228</v>
      </c>
      <c r="B278" s="1" t="s">
        <v>1995</v>
      </c>
      <c r="C278" s="1" t="s">
        <v>6</v>
      </c>
      <c r="D278" s="1" t="s">
        <v>7</v>
      </c>
      <c r="E278" s="1" t="s">
        <v>1996</v>
      </c>
      <c r="F278" s="1" t="s">
        <v>1997</v>
      </c>
      <c r="G278" s="1" t="s">
        <v>1998</v>
      </c>
      <c r="H278" s="1" t="s">
        <v>1999</v>
      </c>
      <c r="I278" s="1"/>
      <c r="J278" s="8"/>
      <c r="K278" s="8"/>
      <c r="L278" s="9" t="str">
        <f t="shared" si="26"/>
        <v>"",</v>
      </c>
      <c r="M278" s="9"/>
      <c r="N278" s="9" t="str">
        <f t="shared" si="27"/>
        <v>"8112",</v>
      </c>
      <c r="O278" s="9" t="str">
        <f t="shared" si="28"/>
        <v>"Gratwein",</v>
      </c>
    </row>
    <row r="279" spans="1:15" ht="15.45" customHeight="1" x14ac:dyDescent="0.3">
      <c r="A279" s="1" t="s">
        <v>15229</v>
      </c>
      <c r="B279" s="1" t="s">
        <v>2000</v>
      </c>
      <c r="C279" s="1" t="s">
        <v>6</v>
      </c>
      <c r="D279" s="1" t="s">
        <v>7</v>
      </c>
      <c r="E279" s="1" t="s">
        <v>2001</v>
      </c>
      <c r="F279" s="1" t="s">
        <v>2002</v>
      </c>
      <c r="G279" s="1" t="s">
        <v>507</v>
      </c>
      <c r="H279" s="1" t="s">
        <v>2003</v>
      </c>
      <c r="I279" s="1" t="s">
        <v>2004</v>
      </c>
      <c r="J279" s="8"/>
      <c r="K279" s="8"/>
      <c r="L279" s="9" t="str">
        <f t="shared" si="26"/>
        <v>"03159 2124",</v>
      </c>
      <c r="M279" s="9"/>
      <c r="N279" s="9" t="str">
        <f t="shared" si="27"/>
        <v>"8330",</v>
      </c>
      <c r="O279" s="9" t="str">
        <f t="shared" si="28"/>
        <v>"Gossendorf",</v>
      </c>
    </row>
    <row r="280" spans="1:15" ht="15.45" customHeight="1" x14ac:dyDescent="0.3">
      <c r="A280" s="1" t="s">
        <v>15230</v>
      </c>
      <c r="B280" s="1" t="s">
        <v>2005</v>
      </c>
      <c r="C280" s="1" t="s">
        <v>6</v>
      </c>
      <c r="D280" s="1" t="s">
        <v>7</v>
      </c>
      <c r="E280" s="1" t="s">
        <v>2006</v>
      </c>
      <c r="F280" s="1" t="s">
        <v>2007</v>
      </c>
      <c r="G280" s="1" t="s">
        <v>2008</v>
      </c>
      <c r="H280" s="1"/>
      <c r="I280" s="1"/>
      <c r="J280" s="8"/>
      <c r="K280" s="8"/>
      <c r="L280" s="9" t="str">
        <f t="shared" si="26"/>
        <v>"",</v>
      </c>
      <c r="M280" s="9"/>
      <c r="N280" s="9" t="str">
        <f t="shared" si="27"/>
        <v>"8075",</v>
      </c>
      <c r="O280" s="9" t="str">
        <f t="shared" si="28"/>
        <v>"Hart bei Graz",</v>
      </c>
    </row>
    <row r="281" spans="1:15" ht="15.45" customHeight="1" x14ac:dyDescent="0.3">
      <c r="A281" s="1" t="s">
        <v>15231</v>
      </c>
      <c r="B281" s="1" t="s">
        <v>731</v>
      </c>
      <c r="C281" s="1" t="s">
        <v>6</v>
      </c>
      <c r="D281" s="1" t="s">
        <v>7</v>
      </c>
      <c r="E281" s="1" t="s">
        <v>2009</v>
      </c>
      <c r="F281" s="1" t="s">
        <v>2010</v>
      </c>
      <c r="G281" s="1" t="s">
        <v>508</v>
      </c>
      <c r="H281" s="1"/>
      <c r="I281" s="1"/>
      <c r="J281" s="8"/>
      <c r="K281" s="8"/>
      <c r="L281" s="9" t="str">
        <f t="shared" si="26"/>
        <v>"",</v>
      </c>
      <c r="M281" s="9"/>
      <c r="N281" s="9" t="str">
        <f t="shared" si="27"/>
        <v>"2620",</v>
      </c>
      <c r="O281" s="9" t="str">
        <f t="shared" si="28"/>
        <v>"Neunkirchen",</v>
      </c>
    </row>
    <row r="282" spans="1:15" ht="15.45" customHeight="1" x14ac:dyDescent="0.3">
      <c r="A282" s="1" t="s">
        <v>15232</v>
      </c>
      <c r="B282" s="1" t="s">
        <v>2011</v>
      </c>
      <c r="C282" s="1" t="s">
        <v>6</v>
      </c>
      <c r="D282" s="1" t="s">
        <v>7</v>
      </c>
      <c r="E282" s="1" t="s">
        <v>2012</v>
      </c>
      <c r="F282" s="1" t="s">
        <v>2013</v>
      </c>
      <c r="G282" s="1" t="s">
        <v>2014</v>
      </c>
      <c r="H282" s="1"/>
      <c r="I282" s="1" t="s">
        <v>2015</v>
      </c>
      <c r="J282" s="8"/>
      <c r="K282" s="8"/>
      <c r="L282" s="9" t="str">
        <f t="shared" si="26"/>
        <v>"02629 5100",</v>
      </c>
      <c r="M282" s="9"/>
      <c r="N282" s="9" t="str">
        <f t="shared" si="27"/>
        <v>"2833",</v>
      </c>
      <c r="O282" s="9" t="str">
        <f t="shared" si="28"/>
        <v>"Bromberg",</v>
      </c>
    </row>
    <row r="283" spans="1:15" ht="15.45" customHeight="1" x14ac:dyDescent="0.3">
      <c r="A283" s="1" t="s">
        <v>15233</v>
      </c>
      <c r="B283" s="1" t="s">
        <v>2016</v>
      </c>
      <c r="C283" s="1" t="s">
        <v>6</v>
      </c>
      <c r="D283" s="1" t="s">
        <v>7</v>
      </c>
      <c r="E283" s="1" t="s">
        <v>2017</v>
      </c>
      <c r="F283" s="1" t="s">
        <v>2018</v>
      </c>
      <c r="G283" s="1" t="s">
        <v>2019</v>
      </c>
      <c r="H283" s="1" t="s">
        <v>2020</v>
      </c>
      <c r="I283" s="1" t="s">
        <v>2021</v>
      </c>
      <c r="J283" s="8"/>
      <c r="K283" s="8"/>
      <c r="L283" s="9" t="str">
        <f t="shared" si="26"/>
        <v>"07249 46322",</v>
      </c>
      <c r="M283" s="9"/>
      <c r="N283" s="9" t="str">
        <f t="shared" si="27"/>
        <v>"4702",</v>
      </c>
      <c r="O283" s="9" t="str">
        <f t="shared" si="28"/>
        <v>"Wallern an der Trattnach",</v>
      </c>
    </row>
    <row r="284" spans="1:15" ht="15.45" customHeight="1" x14ac:dyDescent="0.3">
      <c r="A284" s="1" t="s">
        <v>15234</v>
      </c>
      <c r="B284" s="1" t="s">
        <v>2022</v>
      </c>
      <c r="C284" s="1" t="s">
        <v>6</v>
      </c>
      <c r="D284" s="1" t="s">
        <v>7</v>
      </c>
      <c r="E284" s="1" t="s">
        <v>2023</v>
      </c>
      <c r="F284" s="1" t="s">
        <v>2024</v>
      </c>
      <c r="G284" s="1" t="s">
        <v>72</v>
      </c>
      <c r="H284" s="1"/>
      <c r="I284" s="1" t="s">
        <v>2025</v>
      </c>
      <c r="J284" s="8"/>
      <c r="K284" s="8"/>
      <c r="L284" s="9" t="str">
        <f t="shared" si="26"/>
        <v>"02622/26449",</v>
      </c>
      <c r="M284" s="9"/>
      <c r="N284" s="9" t="str">
        <f t="shared" si="27"/>
        <v>"2700",</v>
      </c>
      <c r="O284" s="9" t="str">
        <f t="shared" si="28"/>
        <v>"Lichtenwörth",</v>
      </c>
    </row>
    <row r="285" spans="1:15" ht="15.45" customHeight="1" x14ac:dyDescent="0.3">
      <c r="A285" s="1" t="s">
        <v>15235</v>
      </c>
      <c r="B285" s="1" t="s">
        <v>2026</v>
      </c>
      <c r="C285" s="1" t="s">
        <v>6</v>
      </c>
      <c r="D285" s="1" t="s">
        <v>7</v>
      </c>
      <c r="E285" s="1" t="s">
        <v>2027</v>
      </c>
      <c r="F285" s="1" t="s">
        <v>2028</v>
      </c>
      <c r="G285" s="1" t="s">
        <v>2029</v>
      </c>
      <c r="H285" s="1"/>
      <c r="I285" s="1"/>
      <c r="J285" s="8"/>
      <c r="K285" s="8"/>
      <c r="L285" s="9" t="str">
        <f t="shared" si="26"/>
        <v>"",</v>
      </c>
      <c r="M285" s="9"/>
      <c r="N285" s="9" t="str">
        <f t="shared" si="27"/>
        <v>"8953",</v>
      </c>
      <c r="O285" s="9" t="str">
        <f t="shared" si="28"/>
        <v>"Donnersbach",</v>
      </c>
    </row>
    <row r="286" spans="1:15" ht="15.45" customHeight="1" x14ac:dyDescent="0.3">
      <c r="A286" s="1" t="s">
        <v>15236</v>
      </c>
      <c r="B286" s="1" t="s">
        <v>2030</v>
      </c>
      <c r="C286" s="1" t="s">
        <v>6</v>
      </c>
      <c r="D286" s="1" t="s">
        <v>7</v>
      </c>
      <c r="E286" s="1" t="s">
        <v>2031</v>
      </c>
      <c r="F286" s="1" t="s">
        <v>2032</v>
      </c>
      <c r="G286" s="1" t="s">
        <v>2033</v>
      </c>
      <c r="H286" s="1"/>
      <c r="I286" s="1"/>
      <c r="J286" s="8"/>
      <c r="K286" s="8"/>
      <c r="L286" s="9" t="str">
        <f t="shared" si="26"/>
        <v>"",</v>
      </c>
      <c r="M286" s="9"/>
      <c r="N286" s="9" t="str">
        <f t="shared" si="27"/>
        <v>"4511",</v>
      </c>
      <c r="O286" s="9" t="str">
        <f t="shared" si="28"/>
        <v>"Allhaming",</v>
      </c>
    </row>
    <row r="287" spans="1:15" ht="15.45" customHeight="1" x14ac:dyDescent="0.3">
      <c r="A287" s="1" t="s">
        <v>15237</v>
      </c>
      <c r="B287" s="1" t="s">
        <v>250</v>
      </c>
      <c r="C287" s="1" t="s">
        <v>6</v>
      </c>
      <c r="D287" s="1" t="s">
        <v>7</v>
      </c>
      <c r="E287" s="1" t="s">
        <v>2034</v>
      </c>
      <c r="F287" s="1" t="s">
        <v>2035</v>
      </c>
      <c r="G287" s="1" t="s">
        <v>251</v>
      </c>
      <c r="H287" s="1"/>
      <c r="I287" s="1"/>
      <c r="J287" s="8"/>
      <c r="K287" s="8"/>
      <c r="L287" s="9" t="str">
        <f t="shared" si="26"/>
        <v>"",</v>
      </c>
      <c r="M287" s="9"/>
      <c r="N287" s="9" t="str">
        <f t="shared" si="27"/>
        <v>"4600",</v>
      </c>
      <c r="O287" s="9" t="str">
        <f t="shared" si="28"/>
        <v>"Wels",</v>
      </c>
    </row>
    <row r="288" spans="1:15" ht="15.45" customHeight="1" x14ac:dyDescent="0.3">
      <c r="A288" s="1" t="s">
        <v>15238</v>
      </c>
      <c r="B288" s="1" t="s">
        <v>971</v>
      </c>
      <c r="C288" s="1" t="s">
        <v>6</v>
      </c>
      <c r="D288" s="1" t="s">
        <v>7</v>
      </c>
      <c r="E288" s="1" t="s">
        <v>2036</v>
      </c>
      <c r="F288" s="1" t="s">
        <v>2037</v>
      </c>
      <c r="G288" s="1" t="s">
        <v>972</v>
      </c>
      <c r="H288" s="1" t="s">
        <v>2038</v>
      </c>
      <c r="I288" s="1" t="s">
        <v>2039</v>
      </c>
      <c r="J288" s="8"/>
      <c r="K288" s="8"/>
      <c r="L288" s="8"/>
      <c r="M288" s="8"/>
      <c r="N288" s="9" t="str">
        <f t="shared" si="27"/>
        <v>"8790",</v>
      </c>
      <c r="O288" s="9" t="str">
        <f t="shared" si="28"/>
        <v>"Eisenerz",</v>
      </c>
    </row>
    <row r="289" spans="1:15" ht="15.45" customHeight="1" x14ac:dyDescent="0.3">
      <c r="A289" s="1" t="s">
        <v>15239</v>
      </c>
      <c r="B289" s="1" t="s">
        <v>2040</v>
      </c>
      <c r="C289" s="1" t="s">
        <v>6</v>
      </c>
      <c r="D289" s="1" t="s">
        <v>7</v>
      </c>
      <c r="E289" s="1" t="s">
        <v>2041</v>
      </c>
      <c r="F289" s="1" t="s">
        <v>2042</v>
      </c>
      <c r="G289" s="1" t="s">
        <v>2043</v>
      </c>
      <c r="H289" s="1"/>
      <c r="I289" s="1"/>
      <c r="J289" s="8"/>
      <c r="K289" s="8"/>
      <c r="L289" s="8"/>
      <c r="M289" s="8"/>
      <c r="N289" s="9" t="str">
        <f t="shared" si="27"/>
        <v>"8793",</v>
      </c>
      <c r="O289" s="9" t="str">
        <f t="shared" si="28"/>
        <v>"Trofaiach",</v>
      </c>
    </row>
    <row r="290" spans="1:15" ht="15.45" customHeight="1" x14ac:dyDescent="0.3">
      <c r="A290" s="1" t="s">
        <v>15240</v>
      </c>
      <c r="B290" s="1" t="s">
        <v>2044</v>
      </c>
      <c r="C290" s="1" t="s">
        <v>6</v>
      </c>
      <c r="D290" s="1" t="s">
        <v>7</v>
      </c>
      <c r="E290" s="1" t="s">
        <v>2045</v>
      </c>
      <c r="F290" s="1" t="s">
        <v>2046</v>
      </c>
      <c r="G290" s="1" t="s">
        <v>2047</v>
      </c>
      <c r="H290" s="1" t="s">
        <v>2048</v>
      </c>
      <c r="I290" s="1" t="s">
        <v>2049</v>
      </c>
      <c r="J290" s="8"/>
      <c r="K290" s="8"/>
      <c r="L290" s="8"/>
      <c r="M290" s="8"/>
      <c r="N290" s="9" t="str">
        <f t="shared" si="27"/>
        <v>"5120",</v>
      </c>
      <c r="O290" s="9" t="str">
        <f t="shared" si="28"/>
        <v>"Reith",</v>
      </c>
    </row>
    <row r="291" spans="1:15" ht="15.45" customHeight="1" x14ac:dyDescent="0.3">
      <c r="A291" s="1" t="s">
        <v>15241</v>
      </c>
      <c r="B291" s="1" t="s">
        <v>542</v>
      </c>
      <c r="C291" s="1" t="s">
        <v>6</v>
      </c>
      <c r="D291" s="1" t="s">
        <v>7</v>
      </c>
      <c r="E291" s="1" t="s">
        <v>2050</v>
      </c>
      <c r="F291" s="1" t="s">
        <v>2051</v>
      </c>
      <c r="G291" s="1" t="s">
        <v>105</v>
      </c>
      <c r="H291" s="1" t="s">
        <v>2052</v>
      </c>
      <c r="I291" s="1" t="s">
        <v>2053</v>
      </c>
      <c r="J291" s="8"/>
      <c r="K291" s="8"/>
      <c r="L291" s="8"/>
      <c r="M291" s="8"/>
      <c r="N291" s="9" t="str">
        <f t="shared" si="27"/>
        <v>"4020",</v>
      </c>
      <c r="O291" s="9" t="str">
        <f t="shared" si="28"/>
        <v>"Linz",</v>
      </c>
    </row>
    <row r="292" spans="1:15" ht="15.45" customHeight="1" x14ac:dyDescent="0.3">
      <c r="A292" s="1" t="s">
        <v>15242</v>
      </c>
      <c r="B292" s="1" t="s">
        <v>2054</v>
      </c>
      <c r="C292" s="1" t="s">
        <v>6</v>
      </c>
      <c r="D292" s="1" t="s">
        <v>7</v>
      </c>
      <c r="E292" s="1" t="s">
        <v>1661</v>
      </c>
      <c r="F292" s="1" t="s">
        <v>2055</v>
      </c>
      <c r="G292" s="1" t="s">
        <v>2056</v>
      </c>
      <c r="H292" s="1" t="s">
        <v>2057</v>
      </c>
      <c r="I292" s="1" t="s">
        <v>2058</v>
      </c>
      <c r="J292" s="8"/>
      <c r="K292" s="8"/>
      <c r="L292" s="8"/>
      <c r="M292" s="8"/>
      <c r="N292" s="9" t="str">
        <f t="shared" si="27"/>
        <v>"3363",</v>
      </c>
      <c r="O292" s="9" t="str">
        <f t="shared" si="28"/>
        <v>"Ulmerfeld-Hausmening",</v>
      </c>
    </row>
    <row r="293" spans="1:15" ht="15.45" customHeight="1" x14ac:dyDescent="0.3">
      <c r="A293" s="1" t="s">
        <v>15243</v>
      </c>
      <c r="B293" s="1" t="s">
        <v>138</v>
      </c>
      <c r="C293" s="1" t="s">
        <v>6</v>
      </c>
      <c r="D293" s="1" t="s">
        <v>7</v>
      </c>
      <c r="E293" s="1" t="s">
        <v>1661</v>
      </c>
      <c r="F293" s="1" t="s">
        <v>2059</v>
      </c>
      <c r="G293" s="1" t="s">
        <v>139</v>
      </c>
      <c r="H293" s="1" t="s">
        <v>2060</v>
      </c>
      <c r="I293" s="1" t="s">
        <v>2061</v>
      </c>
      <c r="J293" s="8"/>
      <c r="K293" s="8"/>
      <c r="L293" s="8"/>
      <c r="M293" s="8"/>
      <c r="N293" s="9" t="str">
        <f t="shared" si="27"/>
        <v>"3340",</v>
      </c>
      <c r="O293" s="9" t="str">
        <f t="shared" si="28"/>
        <v>"Waidhofen an der Ybbs",</v>
      </c>
    </row>
    <row r="294" spans="1:15" ht="15.45" customHeight="1" x14ac:dyDescent="0.3">
      <c r="A294" s="1" t="s">
        <v>15244</v>
      </c>
      <c r="B294" s="1" t="s">
        <v>2062</v>
      </c>
      <c r="C294" s="1" t="s">
        <v>6</v>
      </c>
      <c r="D294" s="1" t="s">
        <v>7</v>
      </c>
      <c r="E294" s="1" t="s">
        <v>1661</v>
      </c>
      <c r="F294" s="1" t="s">
        <v>2063</v>
      </c>
      <c r="G294" s="1" t="s">
        <v>357</v>
      </c>
      <c r="H294" s="1" t="s">
        <v>2064</v>
      </c>
      <c r="I294" s="1" t="s">
        <v>2065</v>
      </c>
      <c r="J294" s="8"/>
      <c r="K294" s="8"/>
      <c r="L294" s="8"/>
      <c r="M294" s="8"/>
      <c r="N294" s="9" t="str">
        <f t="shared" si="27"/>
        <v>"3250",</v>
      </c>
      <c r="O294" s="9" t="str">
        <f t="shared" si="28"/>
        <v>"Wieselburg",</v>
      </c>
    </row>
    <row r="295" spans="1:15" ht="15.45" customHeight="1" x14ac:dyDescent="0.3">
      <c r="A295" s="1" t="s">
        <v>15245</v>
      </c>
      <c r="B295" s="1" t="s">
        <v>601</v>
      </c>
      <c r="C295" s="1" t="s">
        <v>6</v>
      </c>
      <c r="D295" s="1" t="s">
        <v>7</v>
      </c>
      <c r="E295" s="1" t="s">
        <v>2066</v>
      </c>
      <c r="F295" s="1" t="s">
        <v>2067</v>
      </c>
      <c r="G295" s="1" t="s">
        <v>602</v>
      </c>
      <c r="H295" s="1"/>
      <c r="I295" s="1"/>
      <c r="J295" s="8"/>
      <c r="K295" s="8"/>
      <c r="L295" s="8"/>
      <c r="M295" s="8"/>
      <c r="N295" s="9" t="str">
        <f t="shared" si="27"/>
        <v>"8350",</v>
      </c>
      <c r="O295" s="9" t="str">
        <f t="shared" si="28"/>
        <v>"Fehring",</v>
      </c>
    </row>
    <row r="296" spans="1:15" ht="15.45" customHeight="1" x14ac:dyDescent="0.3">
      <c r="A296" s="1" t="s">
        <v>15246</v>
      </c>
      <c r="B296" s="1" t="s">
        <v>2068</v>
      </c>
      <c r="C296" s="1" t="s">
        <v>6</v>
      </c>
      <c r="D296" s="1" t="s">
        <v>7</v>
      </c>
      <c r="E296" s="1" t="s">
        <v>2069</v>
      </c>
      <c r="F296" s="1" t="s">
        <v>2070</v>
      </c>
      <c r="G296" s="1" t="s">
        <v>619</v>
      </c>
      <c r="H296" s="1"/>
      <c r="I296" s="1"/>
      <c r="J296" s="8"/>
      <c r="K296" s="8"/>
      <c r="L296" s="8"/>
      <c r="M296" s="8"/>
      <c r="N296" s="9" t="str">
        <f t="shared" si="27"/>
        <v>"9330",</v>
      </c>
      <c r="O296" s="9" t="str">
        <f t="shared" si="28"/>
        <v>"Althofen",</v>
      </c>
    </row>
    <row r="297" spans="1:15" ht="15.45" customHeight="1" x14ac:dyDescent="0.3">
      <c r="A297" s="1" t="s">
        <v>15247</v>
      </c>
      <c r="B297" s="1" t="s">
        <v>2071</v>
      </c>
      <c r="C297" s="1" t="s">
        <v>6</v>
      </c>
      <c r="D297" s="1" t="s">
        <v>7</v>
      </c>
      <c r="E297" s="1" t="s">
        <v>2072</v>
      </c>
      <c r="F297" s="1" t="s">
        <v>2073</v>
      </c>
      <c r="G297" s="1" t="s">
        <v>2074</v>
      </c>
      <c r="H297" s="1"/>
      <c r="I297" s="1"/>
      <c r="J297" s="8"/>
      <c r="K297" s="8"/>
      <c r="L297" s="8"/>
      <c r="M297" s="8"/>
      <c r="N297" s="9" t="str">
        <f t="shared" si="27"/>
        <v>"6365",</v>
      </c>
      <c r="O297" s="9" t="str">
        <f t="shared" si="28"/>
        <v>"Kirchberg",</v>
      </c>
    </row>
    <row r="298" spans="1:15" ht="15.45" customHeight="1" x14ac:dyDescent="0.3">
      <c r="A298" s="1" t="s">
        <v>15248</v>
      </c>
      <c r="B298" s="1" t="s">
        <v>2075</v>
      </c>
      <c r="C298" s="1" t="s">
        <v>6</v>
      </c>
      <c r="D298" s="1" t="s">
        <v>7</v>
      </c>
      <c r="E298" s="1" t="s">
        <v>2076</v>
      </c>
      <c r="F298" s="1" t="s">
        <v>2077</v>
      </c>
      <c r="G298" s="1" t="s">
        <v>2078</v>
      </c>
      <c r="H298" s="1"/>
      <c r="I298" s="1"/>
      <c r="J298" s="8"/>
      <c r="K298" s="8"/>
      <c r="L298" s="8"/>
      <c r="M298" s="8"/>
      <c r="N298" s="9" t="str">
        <f t="shared" si="27"/>
        <v>"6170",</v>
      </c>
      <c r="O298" s="9" t="str">
        <f t="shared" si="28"/>
        <v>"Zirl",</v>
      </c>
    </row>
    <row r="299" spans="1:15" ht="15.45" customHeight="1" x14ac:dyDescent="0.3">
      <c r="A299" s="1" t="s">
        <v>15249</v>
      </c>
      <c r="B299" s="1" t="s">
        <v>2079</v>
      </c>
      <c r="C299" s="1" t="s">
        <v>6</v>
      </c>
      <c r="D299" s="1" t="s">
        <v>7</v>
      </c>
      <c r="E299" s="1" t="s">
        <v>2080</v>
      </c>
      <c r="F299" s="1" t="s">
        <v>2081</v>
      </c>
      <c r="G299" s="1" t="s">
        <v>2082</v>
      </c>
      <c r="H299" s="1"/>
      <c r="I299" s="1"/>
      <c r="J299" s="8"/>
      <c r="K299" s="8"/>
      <c r="L299" s="8"/>
      <c r="M299" s="8"/>
      <c r="N299" s="9" t="str">
        <f t="shared" si="27"/>
        <v>"6335",</v>
      </c>
      <c r="O299" s="9" t="str">
        <f t="shared" si="28"/>
        <v>"Thiersee",</v>
      </c>
    </row>
    <row r="300" spans="1:15" ht="15.45" customHeight="1" x14ac:dyDescent="0.3">
      <c r="A300" s="1" t="s">
        <v>15250</v>
      </c>
      <c r="B300" s="1" t="s">
        <v>536</v>
      </c>
      <c r="C300" s="1" t="s">
        <v>6</v>
      </c>
      <c r="D300" s="1" t="s">
        <v>7</v>
      </c>
      <c r="E300" s="1" t="s">
        <v>2083</v>
      </c>
      <c r="F300" s="1" t="s">
        <v>2084</v>
      </c>
      <c r="G300" s="1" t="s">
        <v>659</v>
      </c>
      <c r="H300" s="1" t="s">
        <v>2085</v>
      </c>
      <c r="I300" s="1" t="s">
        <v>1089</v>
      </c>
      <c r="J300" s="8"/>
      <c r="K300" s="8"/>
      <c r="L300" s="8"/>
      <c r="M300" s="8"/>
      <c r="N300" s="9" t="str">
        <f t="shared" si="27"/>
        <v>"2331",</v>
      </c>
      <c r="O300" s="9" t="str">
        <f t="shared" si="28"/>
        <v>"Vösendorf",</v>
      </c>
    </row>
    <row r="301" spans="1:15" ht="15.45" customHeight="1" x14ac:dyDescent="0.3">
      <c r="A301" s="1" t="s">
        <v>15251</v>
      </c>
      <c r="B301" s="1" t="s">
        <v>1629</v>
      </c>
      <c r="C301" s="1" t="s">
        <v>6</v>
      </c>
      <c r="D301" s="1" t="s">
        <v>7</v>
      </c>
      <c r="E301" s="1" t="s">
        <v>2086</v>
      </c>
      <c r="F301" s="1" t="s">
        <v>2087</v>
      </c>
      <c r="G301" s="1" t="s">
        <v>666</v>
      </c>
      <c r="H301" s="1"/>
      <c r="I301" s="1"/>
      <c r="J301" s="8"/>
      <c r="K301" s="8"/>
      <c r="L301" s="8"/>
      <c r="M301" s="8"/>
      <c r="N301" s="9" t="str">
        <f t="shared" si="27"/>
        <v>"8073",</v>
      </c>
      <c r="O301" s="9" t="str">
        <f t="shared" si="28"/>
        <v>"Feldkirchen",</v>
      </c>
    </row>
    <row r="302" spans="1:15" ht="15.45" customHeight="1" x14ac:dyDescent="0.3">
      <c r="A302" s="1" t="s">
        <v>15252</v>
      </c>
      <c r="B302" s="1" t="s">
        <v>73</v>
      </c>
      <c r="C302" s="1" t="s">
        <v>6</v>
      </c>
      <c r="D302" s="1" t="s">
        <v>7</v>
      </c>
      <c r="E302" s="1" t="s">
        <v>2088</v>
      </c>
      <c r="F302" s="1" t="s">
        <v>2089</v>
      </c>
      <c r="G302" s="1" t="s">
        <v>74</v>
      </c>
      <c r="H302" s="1" t="s">
        <v>2090</v>
      </c>
      <c r="I302" s="1" t="s">
        <v>2091</v>
      </c>
      <c r="J302" s="8"/>
      <c r="K302" s="8"/>
      <c r="L302" s="8"/>
      <c r="M302" s="8"/>
      <c r="N302" s="9" t="str">
        <f t="shared" si="27"/>
        <v>"2230",</v>
      </c>
      <c r="O302" s="9" t="str">
        <f t="shared" si="28"/>
        <v>"Gänserndorf",</v>
      </c>
    </row>
    <row r="303" spans="1:15" ht="15.45" customHeight="1" x14ac:dyDescent="0.3">
      <c r="A303" s="1" t="s">
        <v>15253</v>
      </c>
      <c r="B303" s="1" t="s">
        <v>2092</v>
      </c>
      <c r="C303" s="1" t="s">
        <v>111</v>
      </c>
      <c r="D303" s="1" t="s">
        <v>112</v>
      </c>
      <c r="E303" s="1" t="s">
        <v>2093</v>
      </c>
      <c r="F303" s="1" t="s">
        <v>2094</v>
      </c>
      <c r="G303" s="1" t="s">
        <v>934</v>
      </c>
      <c r="H303" s="1"/>
      <c r="I303" s="1"/>
      <c r="J303" s="8"/>
      <c r="K303" s="8"/>
      <c r="L303" s="8"/>
      <c r="M303" s="8"/>
      <c r="N303" s="9" t="str">
        <f t="shared" si="27"/>
        <v>"3240",</v>
      </c>
      <c r="O303" s="9" t="str">
        <f t="shared" si="28"/>
        <v>"Smarje pri Jelsah",</v>
      </c>
    </row>
    <row r="304" spans="1:15" ht="15.45" customHeight="1" x14ac:dyDescent="0.3">
      <c r="A304" s="1" t="s">
        <v>15254</v>
      </c>
      <c r="B304" s="1" t="s">
        <v>1911</v>
      </c>
      <c r="C304" s="1" t="s">
        <v>6</v>
      </c>
      <c r="D304" s="1" t="s">
        <v>7</v>
      </c>
      <c r="E304" s="1" t="s">
        <v>2095</v>
      </c>
      <c r="F304" s="1" t="s">
        <v>2096</v>
      </c>
      <c r="G304" s="1" t="s">
        <v>2097</v>
      </c>
      <c r="H304" s="1" t="s">
        <v>2098</v>
      </c>
      <c r="I304" s="1" t="s">
        <v>2099</v>
      </c>
      <c r="J304" s="8"/>
      <c r="K304" s="8"/>
      <c r="L304" s="8"/>
      <c r="M304" s="8"/>
      <c r="N304" s="9" t="str">
        <f t="shared" si="27"/>
        <v>"8354",</v>
      </c>
      <c r="O304" s="9" t="str">
        <f t="shared" si="28"/>
        <v>"St. Anna am Aigen",</v>
      </c>
    </row>
    <row r="305" spans="1:15" ht="15.45" customHeight="1" x14ac:dyDescent="0.3">
      <c r="A305" s="1" t="s">
        <v>15255</v>
      </c>
      <c r="B305" s="1" t="s">
        <v>877</v>
      </c>
      <c r="C305" s="1" t="s">
        <v>6</v>
      </c>
      <c r="D305" s="1" t="s">
        <v>7</v>
      </c>
      <c r="E305" s="1" t="s">
        <v>2100</v>
      </c>
      <c r="F305" s="1" t="s">
        <v>2101</v>
      </c>
      <c r="G305" s="1" t="s">
        <v>878</v>
      </c>
      <c r="H305" s="1" t="s">
        <v>2102</v>
      </c>
      <c r="I305" s="1" t="s">
        <v>2103</v>
      </c>
      <c r="J305" s="8"/>
      <c r="K305" s="8"/>
      <c r="L305" s="8"/>
      <c r="M305" s="8"/>
      <c r="N305" s="9" t="str">
        <f t="shared" si="27"/>
        <v>"4810",</v>
      </c>
      <c r="O305" s="9" t="str">
        <f t="shared" si="28"/>
        <v>"Gmunden",</v>
      </c>
    </row>
    <row r="306" spans="1:15" ht="15.45" customHeight="1" x14ac:dyDescent="0.3">
      <c r="A306" s="1" t="s">
        <v>15256</v>
      </c>
      <c r="B306" s="1" t="s">
        <v>2104</v>
      </c>
      <c r="C306" s="1" t="s">
        <v>6</v>
      </c>
      <c r="D306" s="1" t="s">
        <v>7</v>
      </c>
      <c r="E306" s="1" t="s">
        <v>2105</v>
      </c>
      <c r="F306" s="1" t="s">
        <v>2106</v>
      </c>
      <c r="G306" s="1" t="s">
        <v>2107</v>
      </c>
      <c r="H306" s="1"/>
      <c r="I306" s="1"/>
      <c r="J306" s="8"/>
      <c r="K306" s="8"/>
      <c r="L306" s="8"/>
      <c r="M306" s="8"/>
      <c r="N306" s="9" t="str">
        <f t="shared" si="27"/>
        <v>"9113",</v>
      </c>
      <c r="O306" s="9" t="str">
        <f t="shared" si="28"/>
        <v>"Ruden",</v>
      </c>
    </row>
    <row r="307" spans="1:15" ht="15.45" customHeight="1" x14ac:dyDescent="0.3">
      <c r="A307" s="1" t="s">
        <v>15257</v>
      </c>
      <c r="B307" s="1" t="s">
        <v>2108</v>
      </c>
      <c r="C307" s="1" t="s">
        <v>986</v>
      </c>
      <c r="D307" s="1" t="s">
        <v>987</v>
      </c>
      <c r="E307" s="1" t="s">
        <v>2109</v>
      </c>
      <c r="F307" s="1" t="s">
        <v>2110</v>
      </c>
      <c r="G307" s="1" t="s">
        <v>1986</v>
      </c>
      <c r="H307" s="1" t="s">
        <v>2111</v>
      </c>
      <c r="I307" s="1"/>
      <c r="J307" s="8"/>
      <c r="K307" s="8"/>
      <c r="L307" s="8"/>
      <c r="M307" s="8"/>
      <c r="N307" s="9" t="str">
        <f t="shared" si="27"/>
        <v>"39010",</v>
      </c>
      <c r="O307" s="9" t="str">
        <f t="shared" si="28"/>
        <v>"San Felice",</v>
      </c>
    </row>
    <row r="308" spans="1:15" ht="15.45" customHeight="1" x14ac:dyDescent="0.3">
      <c r="A308" s="1" t="s">
        <v>15258</v>
      </c>
      <c r="B308" s="1" t="s">
        <v>14</v>
      </c>
      <c r="C308" s="1" t="s">
        <v>6</v>
      </c>
      <c r="D308" s="1" t="s">
        <v>7</v>
      </c>
      <c r="E308" s="1" t="s">
        <v>2112</v>
      </c>
      <c r="F308" s="1" t="s">
        <v>2113</v>
      </c>
      <c r="G308" s="1" t="s">
        <v>826</v>
      </c>
      <c r="H308" s="1"/>
      <c r="I308" s="1"/>
      <c r="J308" s="8"/>
      <c r="K308" s="8"/>
      <c r="L308" s="8"/>
      <c r="M308" s="8"/>
      <c r="N308" s="9" t="str">
        <f t="shared" si="27"/>
        <v>"1180",</v>
      </c>
      <c r="O308" s="9" t="str">
        <f t="shared" si="28"/>
        <v>"Wien",</v>
      </c>
    </row>
    <row r="309" spans="1:15" ht="15.45" customHeight="1" x14ac:dyDescent="0.3">
      <c r="A309" s="1" t="s">
        <v>15259</v>
      </c>
      <c r="B309" s="1" t="s">
        <v>2114</v>
      </c>
      <c r="C309" s="1" t="s">
        <v>6</v>
      </c>
      <c r="D309" s="1" t="s">
        <v>7</v>
      </c>
      <c r="E309" s="1" t="s">
        <v>2115</v>
      </c>
      <c r="F309" s="1" t="s">
        <v>2116</v>
      </c>
      <c r="G309" s="1" t="s">
        <v>2117</v>
      </c>
      <c r="H309" s="1"/>
      <c r="I309" s="1"/>
      <c r="J309" s="8"/>
      <c r="K309" s="8"/>
      <c r="L309" s="8"/>
      <c r="M309" s="8"/>
      <c r="N309" s="9" t="str">
        <f t="shared" si="27"/>
        <v>"8142",</v>
      </c>
      <c r="O309" s="9" t="str">
        <f t="shared" si="28"/>
        <v>"Zwaring-Pöls",</v>
      </c>
    </row>
    <row r="310" spans="1:15" ht="15.45" customHeight="1" x14ac:dyDescent="0.3">
      <c r="A310" s="1" t="s">
        <v>15260</v>
      </c>
      <c r="B310" s="1" t="s">
        <v>2118</v>
      </c>
      <c r="C310" s="1" t="s">
        <v>6</v>
      </c>
      <c r="D310" s="1" t="s">
        <v>7</v>
      </c>
      <c r="E310" s="1" t="s">
        <v>2119</v>
      </c>
      <c r="F310" s="1" t="s">
        <v>2120</v>
      </c>
      <c r="G310" s="1" t="s">
        <v>1833</v>
      </c>
      <c r="H310" s="1" t="s">
        <v>2121</v>
      </c>
      <c r="I310" s="1" t="s">
        <v>2122</v>
      </c>
      <c r="J310" s="8"/>
      <c r="K310" s="8"/>
      <c r="L310" s="8"/>
      <c r="M310" s="8"/>
      <c r="N310" s="9" t="str">
        <f t="shared" si="27"/>
        <v>"4850",</v>
      </c>
      <c r="O310" s="9" t="str">
        <f t="shared" si="28"/>
        <v>"Timelkam",</v>
      </c>
    </row>
    <row r="311" spans="1:15" ht="15.45" customHeight="1" x14ac:dyDescent="0.3">
      <c r="A311" s="1" t="s">
        <v>15261</v>
      </c>
      <c r="B311" s="1" t="s">
        <v>2123</v>
      </c>
      <c r="C311" s="1" t="s">
        <v>6</v>
      </c>
      <c r="D311" s="1" t="s">
        <v>7</v>
      </c>
      <c r="E311" s="1" t="s">
        <v>2124</v>
      </c>
      <c r="F311" s="1" t="s">
        <v>2125</v>
      </c>
      <c r="G311" s="1" t="s">
        <v>2126</v>
      </c>
      <c r="H311" s="1"/>
      <c r="I311" s="1"/>
      <c r="J311" s="8"/>
      <c r="K311" s="8"/>
      <c r="L311" s="8"/>
      <c r="M311" s="8"/>
      <c r="N311" s="9" t="str">
        <f t="shared" si="27"/>
        <v>"8454",</v>
      </c>
      <c r="O311" s="9" t="str">
        <f t="shared" si="28"/>
        <v>"Arnfels",</v>
      </c>
    </row>
    <row r="312" spans="1:15" ht="15.45" customHeight="1" x14ac:dyDescent="0.3">
      <c r="A312" s="1" t="s">
        <v>15262</v>
      </c>
      <c r="B312" s="1" t="s">
        <v>453</v>
      </c>
      <c r="C312" s="1" t="s">
        <v>6</v>
      </c>
      <c r="D312" s="1" t="s">
        <v>7</v>
      </c>
      <c r="E312" s="1" t="s">
        <v>2127</v>
      </c>
      <c r="F312" s="1" t="s">
        <v>2128</v>
      </c>
      <c r="G312" s="1" t="s">
        <v>454</v>
      </c>
      <c r="H312" s="1" t="s">
        <v>2129</v>
      </c>
      <c r="I312" s="1"/>
      <c r="J312" s="8"/>
      <c r="K312" s="8"/>
      <c r="L312" s="8"/>
      <c r="M312" s="8"/>
      <c r="N312" s="9" t="str">
        <f t="shared" si="27"/>
        <v>"8430",</v>
      </c>
      <c r="O312" s="9" t="str">
        <f t="shared" si="28"/>
        <v>"Leibnitz",</v>
      </c>
    </row>
    <row r="313" spans="1:15" ht="15.45" customHeight="1" x14ac:dyDescent="0.3">
      <c r="A313" s="1" t="s">
        <v>15263</v>
      </c>
      <c r="B313" s="1" t="s">
        <v>2130</v>
      </c>
      <c r="C313" s="1" t="s">
        <v>6</v>
      </c>
      <c r="D313" s="1" t="s">
        <v>7</v>
      </c>
      <c r="E313" s="1" t="s">
        <v>2131</v>
      </c>
      <c r="F313" s="1" t="s">
        <v>2132</v>
      </c>
      <c r="G313" s="1" t="s">
        <v>2133</v>
      </c>
      <c r="H313" s="1"/>
      <c r="I313" s="1"/>
      <c r="J313" s="8"/>
      <c r="K313" s="8"/>
      <c r="L313" s="8"/>
      <c r="M313" s="8"/>
      <c r="N313" s="9" t="str">
        <f t="shared" si="27"/>
        <v>"8410",</v>
      </c>
      <c r="O313" s="9" t="str">
        <f t="shared" si="28"/>
        <v>"Wildon",</v>
      </c>
    </row>
    <row r="314" spans="1:15" ht="15.45" customHeight="1" x14ac:dyDescent="0.3">
      <c r="A314" s="1" t="s">
        <v>15264</v>
      </c>
      <c r="B314" s="1" t="s">
        <v>71</v>
      </c>
      <c r="C314" s="1" t="s">
        <v>6</v>
      </c>
      <c r="D314" s="1" t="s">
        <v>7</v>
      </c>
      <c r="E314" s="1" t="s">
        <v>2134</v>
      </c>
      <c r="F314" s="1" t="s">
        <v>2135</v>
      </c>
      <c r="G314" s="1" t="s">
        <v>72</v>
      </c>
      <c r="H314" s="1"/>
      <c r="I314" s="1"/>
      <c r="J314" s="8"/>
      <c r="K314" s="8"/>
      <c r="L314" s="8"/>
      <c r="M314" s="8"/>
      <c r="N314" s="9" t="str">
        <f t="shared" si="27"/>
        <v>"2700",</v>
      </c>
      <c r="O314" s="9" t="str">
        <f t="shared" si="28"/>
        <v>"Wiener Neustadt",</v>
      </c>
    </row>
    <row r="315" spans="1:15" ht="15.45" customHeight="1" x14ac:dyDescent="0.3">
      <c r="A315" s="1" t="s">
        <v>15265</v>
      </c>
      <c r="B315" s="1" t="s">
        <v>2136</v>
      </c>
      <c r="C315" s="1" t="s">
        <v>6</v>
      </c>
      <c r="D315" s="1" t="s">
        <v>7</v>
      </c>
      <c r="E315" s="1" t="s">
        <v>2137</v>
      </c>
      <c r="F315" s="1" t="s">
        <v>2138</v>
      </c>
      <c r="G315" s="1" t="s">
        <v>2139</v>
      </c>
      <c r="H315" s="1"/>
      <c r="I315" s="1"/>
      <c r="J315" s="8"/>
      <c r="K315" s="8"/>
      <c r="L315" s="8"/>
      <c r="M315" s="8"/>
      <c r="N315" s="9" t="str">
        <f t="shared" si="27"/>
        <v>"8443",</v>
      </c>
      <c r="O315" s="9"/>
    </row>
    <row r="316" spans="1:15" ht="15.45" customHeight="1" x14ac:dyDescent="0.3">
      <c r="A316" s="1" t="s">
        <v>15266</v>
      </c>
      <c r="B316" s="1" t="s">
        <v>14</v>
      </c>
      <c r="C316" s="1" t="s">
        <v>6</v>
      </c>
      <c r="D316" s="1" t="s">
        <v>7</v>
      </c>
      <c r="E316" s="1" t="s">
        <v>2140</v>
      </c>
      <c r="F316" s="1" t="s">
        <v>2141</v>
      </c>
      <c r="G316" s="1" t="s">
        <v>826</v>
      </c>
      <c r="H316" s="1" t="s">
        <v>2142</v>
      </c>
      <c r="I316" s="1" t="s">
        <v>2143</v>
      </c>
      <c r="J316" s="8"/>
      <c r="K316" s="8"/>
      <c r="L316" s="8"/>
      <c r="M316" s="8"/>
      <c r="N316" s="9" t="str">
        <f t="shared" si="27"/>
        <v>"1180",</v>
      </c>
      <c r="O316" s="9"/>
    </row>
    <row r="317" spans="1:15" ht="15.45" customHeight="1" x14ac:dyDescent="0.3">
      <c r="A317" s="1" t="s">
        <v>15267</v>
      </c>
      <c r="B317" s="1" t="s">
        <v>526</v>
      </c>
      <c r="C317" s="1" t="s">
        <v>6</v>
      </c>
      <c r="D317" s="1" t="s">
        <v>7</v>
      </c>
      <c r="E317" s="1" t="s">
        <v>2144</v>
      </c>
      <c r="F317" s="1" t="s">
        <v>2145</v>
      </c>
      <c r="G317" s="1" t="s">
        <v>528</v>
      </c>
      <c r="H317" s="1" t="s">
        <v>2146</v>
      </c>
      <c r="I317" s="1" t="s">
        <v>2147</v>
      </c>
      <c r="J317" s="8"/>
      <c r="K317" s="8"/>
      <c r="L317" s="8"/>
      <c r="M317" s="8"/>
      <c r="N317" s="9" t="str">
        <f t="shared" si="27"/>
        <v>"8605",</v>
      </c>
      <c r="O317" s="9"/>
    </row>
    <row r="318" spans="1:15" ht="15.45" customHeight="1" x14ac:dyDescent="0.3">
      <c r="A318" s="1" t="s">
        <v>15268</v>
      </c>
      <c r="B318" s="1" t="s">
        <v>167</v>
      </c>
      <c r="C318" s="1" t="s">
        <v>6</v>
      </c>
      <c r="D318" s="1" t="s">
        <v>7</v>
      </c>
      <c r="E318" s="1" t="s">
        <v>2148</v>
      </c>
      <c r="F318" s="1" t="s">
        <v>2149</v>
      </c>
      <c r="G318" s="1" t="s">
        <v>2150</v>
      </c>
      <c r="H318" s="1"/>
      <c r="I318" s="1"/>
      <c r="J318" s="8"/>
      <c r="K318" s="8"/>
      <c r="L318" s="8"/>
      <c r="M318" s="8"/>
      <c r="N318" s="9" t="str">
        <f t="shared" si="27"/>
        <v>"8045",</v>
      </c>
      <c r="O318" s="9"/>
    </row>
    <row r="319" spans="1:15" ht="15.45" customHeight="1" x14ac:dyDescent="0.3">
      <c r="A319" s="1" t="s">
        <v>15269</v>
      </c>
      <c r="B319" s="1" t="s">
        <v>2151</v>
      </c>
      <c r="C319" s="1" t="s">
        <v>6</v>
      </c>
      <c r="D319" s="1" t="s">
        <v>7</v>
      </c>
      <c r="E319" s="1" t="s">
        <v>2152</v>
      </c>
      <c r="F319" s="1" t="s">
        <v>2153</v>
      </c>
      <c r="G319" s="1" t="s">
        <v>2154</v>
      </c>
      <c r="H319" s="1" t="s">
        <v>2155</v>
      </c>
      <c r="I319" s="1" t="s">
        <v>2156</v>
      </c>
      <c r="J319" s="8"/>
      <c r="K319" s="8"/>
      <c r="L319" s="8"/>
      <c r="M319" s="8"/>
      <c r="N319" s="9" t="str">
        <f t="shared" si="27"/>
        <v>"4817",</v>
      </c>
      <c r="O319" s="9"/>
    </row>
    <row r="320" spans="1:15" ht="15.45" customHeight="1" x14ac:dyDescent="0.3">
      <c r="A320" s="1" t="s">
        <v>15270</v>
      </c>
      <c r="B320" s="1" t="s">
        <v>2157</v>
      </c>
      <c r="C320" s="1" t="s">
        <v>6</v>
      </c>
      <c r="D320" s="1" t="s">
        <v>7</v>
      </c>
      <c r="E320" s="1" t="s">
        <v>2152</v>
      </c>
      <c r="F320" s="1" t="s">
        <v>342</v>
      </c>
      <c r="G320" s="1" t="s">
        <v>855</v>
      </c>
      <c r="H320" s="1" t="s">
        <v>2158</v>
      </c>
      <c r="I320" s="1" t="s">
        <v>2159</v>
      </c>
      <c r="J320" s="8"/>
      <c r="K320" s="8"/>
      <c r="L320" s="8"/>
      <c r="M320" s="8"/>
      <c r="N320" s="9" t="str">
        <f t="shared" si="27"/>
        <v>"4654",</v>
      </c>
      <c r="O320" s="9"/>
    </row>
    <row r="321" spans="1:15" ht="15.45" customHeight="1" x14ac:dyDescent="0.3">
      <c r="A321" s="1" t="s">
        <v>15271</v>
      </c>
      <c r="B321" s="1" t="s">
        <v>2160</v>
      </c>
      <c r="C321" s="1" t="s">
        <v>6</v>
      </c>
      <c r="D321" s="1" t="s">
        <v>7</v>
      </c>
      <c r="E321" s="1" t="s">
        <v>2161</v>
      </c>
      <c r="F321" s="1" t="s">
        <v>2162</v>
      </c>
      <c r="G321" s="1" t="s">
        <v>343</v>
      </c>
      <c r="H321" s="1" t="s">
        <v>2163</v>
      </c>
      <c r="I321" s="1" t="s">
        <v>2164</v>
      </c>
      <c r="J321" s="8"/>
      <c r="K321" s="8"/>
      <c r="L321" s="8"/>
      <c r="M321" s="8"/>
      <c r="N321" s="9" t="str">
        <f t="shared" si="27"/>
        <v>"4823",</v>
      </c>
      <c r="O321" s="9"/>
    </row>
    <row r="322" spans="1:15" ht="15.45" customHeight="1" x14ac:dyDescent="0.3">
      <c r="A322" s="1" t="s">
        <v>15272</v>
      </c>
      <c r="B322" s="1" t="s">
        <v>2165</v>
      </c>
      <c r="C322" s="1" t="s">
        <v>6</v>
      </c>
      <c r="D322" s="1" t="s">
        <v>7</v>
      </c>
      <c r="E322" s="1" t="s">
        <v>2166</v>
      </c>
      <c r="F322" s="1" t="s">
        <v>2167</v>
      </c>
      <c r="G322" s="1" t="s">
        <v>2168</v>
      </c>
      <c r="H322" s="1"/>
      <c r="I322" s="1"/>
      <c r="J322" s="8"/>
      <c r="K322" s="8"/>
      <c r="L322" s="8"/>
      <c r="M322" s="8"/>
      <c r="N322" s="9" t="str">
        <f t="shared" si="27"/>
        <v>"5630",</v>
      </c>
      <c r="O322" s="9"/>
    </row>
    <row r="323" spans="1:15" ht="15.45" customHeight="1" x14ac:dyDescent="0.3">
      <c r="A323" s="1" t="s">
        <v>15273</v>
      </c>
      <c r="B323" s="1" t="s">
        <v>2169</v>
      </c>
      <c r="C323" s="1" t="s">
        <v>6</v>
      </c>
      <c r="D323" s="1" t="s">
        <v>7</v>
      </c>
      <c r="E323" s="1" t="s">
        <v>2170</v>
      </c>
      <c r="F323" s="1" t="s">
        <v>2171</v>
      </c>
      <c r="G323" s="1" t="s">
        <v>2172</v>
      </c>
      <c r="H323" s="1"/>
      <c r="I323" s="1"/>
      <c r="J323" s="8"/>
      <c r="K323" s="8"/>
      <c r="L323" s="8"/>
      <c r="M323" s="8"/>
      <c r="N323" s="9" t="str">
        <f t="shared" ref="N323:N324" si="29">CONCATENATE(CHAR(34), G323,CHAR(34),",")</f>
        <v>"6444",</v>
      </c>
      <c r="O323" s="9"/>
    </row>
    <row r="324" spans="1:15" ht="15.45" customHeight="1" x14ac:dyDescent="0.3">
      <c r="A324" s="1" t="s">
        <v>15274</v>
      </c>
      <c r="B324" s="1" t="s">
        <v>887</v>
      </c>
      <c r="C324" s="1" t="s">
        <v>6</v>
      </c>
      <c r="D324" s="1" t="s">
        <v>7</v>
      </c>
      <c r="E324" s="1" t="s">
        <v>2173</v>
      </c>
      <c r="F324" s="1" t="s">
        <v>2174</v>
      </c>
      <c r="G324" s="1" t="s">
        <v>592</v>
      </c>
      <c r="H324" s="1"/>
      <c r="I324" s="1"/>
      <c r="J324" s="8"/>
      <c r="K324" s="8"/>
      <c r="L324" s="8"/>
      <c r="M324" s="8"/>
      <c r="N324" s="9" t="str">
        <f t="shared" si="29"/>
        <v>"6700",</v>
      </c>
      <c r="O324" s="9"/>
    </row>
    <row r="325" spans="1:15" ht="15.45" customHeight="1" x14ac:dyDescent="0.3">
      <c r="A325" s="1" t="s">
        <v>15275</v>
      </c>
      <c r="B325" s="1" t="s">
        <v>167</v>
      </c>
      <c r="C325" s="1" t="s">
        <v>6</v>
      </c>
      <c r="D325" s="1" t="s">
        <v>7</v>
      </c>
      <c r="E325" s="1" t="s">
        <v>2175</v>
      </c>
      <c r="F325" s="1" t="s">
        <v>2176</v>
      </c>
      <c r="G325" s="1" t="s">
        <v>633</v>
      </c>
      <c r="H325" s="1"/>
      <c r="I325" s="1"/>
      <c r="J325" s="8"/>
      <c r="K325" s="8"/>
      <c r="L325" s="8"/>
      <c r="M325" s="8"/>
      <c r="N325" s="8"/>
      <c r="O325" s="8"/>
    </row>
    <row r="326" spans="1:15" ht="15.45" customHeight="1" x14ac:dyDescent="0.3">
      <c r="A326" s="1" t="s">
        <v>15276</v>
      </c>
      <c r="B326" s="1" t="s">
        <v>167</v>
      </c>
      <c r="C326" s="1" t="s">
        <v>6</v>
      </c>
      <c r="D326" s="1" t="s">
        <v>7</v>
      </c>
      <c r="E326" s="1" t="s">
        <v>2177</v>
      </c>
      <c r="F326" s="1" t="s">
        <v>2178</v>
      </c>
      <c r="G326" s="1" t="s">
        <v>168</v>
      </c>
      <c r="H326" s="1" t="s">
        <v>2179</v>
      </c>
      <c r="I326" s="1" t="s">
        <v>2180</v>
      </c>
      <c r="J326" s="8"/>
      <c r="K326" s="8"/>
      <c r="L326" s="8"/>
      <c r="M326" s="8"/>
      <c r="N326" s="8"/>
      <c r="O326" s="8"/>
    </row>
    <row r="327" spans="1:15" ht="15.45" customHeight="1" x14ac:dyDescent="0.3">
      <c r="A327" s="1" t="s">
        <v>15277</v>
      </c>
      <c r="B327" s="1" t="s">
        <v>167</v>
      </c>
      <c r="C327" s="1" t="s">
        <v>6</v>
      </c>
      <c r="D327" s="1" t="s">
        <v>7</v>
      </c>
      <c r="E327" s="1" t="s">
        <v>2181</v>
      </c>
      <c r="F327" s="1" t="s">
        <v>2182</v>
      </c>
      <c r="G327" s="1" t="s">
        <v>168</v>
      </c>
      <c r="H327" s="1"/>
      <c r="I327" s="1"/>
      <c r="J327" s="8"/>
      <c r="K327" s="8"/>
      <c r="L327" s="8"/>
      <c r="M327" s="8"/>
      <c r="N327" s="8"/>
      <c r="O327" s="8"/>
    </row>
    <row r="328" spans="1:15" ht="15.45" customHeight="1" x14ac:dyDescent="0.3">
      <c r="A328" s="1" t="s">
        <v>15278</v>
      </c>
      <c r="B328" s="1" t="s">
        <v>2183</v>
      </c>
      <c r="C328" s="1" t="s">
        <v>6</v>
      </c>
      <c r="D328" s="1" t="s">
        <v>7</v>
      </c>
      <c r="E328" s="1" t="s">
        <v>2184</v>
      </c>
      <c r="F328" s="1" t="s">
        <v>2185</v>
      </c>
      <c r="G328" s="1" t="s">
        <v>2186</v>
      </c>
      <c r="H328" s="1"/>
      <c r="I328" s="1"/>
      <c r="J328" s="8"/>
      <c r="K328" s="8"/>
      <c r="L328" s="8"/>
      <c r="M328" s="8"/>
      <c r="N328" s="8"/>
      <c r="O328" s="8"/>
    </row>
    <row r="329" spans="1:15" ht="15.45" customHeight="1" x14ac:dyDescent="0.3">
      <c r="A329" s="1" t="s">
        <v>15279</v>
      </c>
      <c r="B329" s="1" t="s">
        <v>60</v>
      </c>
      <c r="C329" s="1" t="s">
        <v>6</v>
      </c>
      <c r="D329" s="1" t="s">
        <v>7</v>
      </c>
      <c r="E329" s="1" t="s">
        <v>2187</v>
      </c>
      <c r="F329" s="1" t="s">
        <v>1009</v>
      </c>
      <c r="G329" s="1" t="s">
        <v>61</v>
      </c>
      <c r="H329" s="1" t="s">
        <v>2188</v>
      </c>
      <c r="I329" s="1" t="s">
        <v>2189</v>
      </c>
      <c r="J329" s="8"/>
      <c r="K329" s="8"/>
      <c r="L329" s="8"/>
      <c r="M329" s="8"/>
      <c r="N329" s="8"/>
      <c r="O329" s="8"/>
    </row>
    <row r="330" spans="1:15" ht="15.45" customHeight="1" x14ac:dyDescent="0.3">
      <c r="A330" s="1" t="s">
        <v>15280</v>
      </c>
      <c r="B330" s="1" t="s">
        <v>2190</v>
      </c>
      <c r="C330" s="1" t="s">
        <v>6</v>
      </c>
      <c r="D330" s="1" t="s">
        <v>7</v>
      </c>
      <c r="E330" s="1" t="s">
        <v>2191</v>
      </c>
      <c r="F330" s="1" t="s">
        <v>2192</v>
      </c>
      <c r="G330" s="1" t="s">
        <v>2193</v>
      </c>
      <c r="H330" s="1"/>
      <c r="I330" s="1"/>
      <c r="J330" s="8"/>
      <c r="K330" s="8"/>
      <c r="L330" s="8"/>
      <c r="M330" s="8"/>
      <c r="N330" s="8"/>
      <c r="O330" s="8"/>
    </row>
    <row r="331" spans="1:15" ht="15.45" customHeight="1" x14ac:dyDescent="0.3">
      <c r="A331" s="1" t="s">
        <v>15281</v>
      </c>
      <c r="B331" s="1" t="s">
        <v>2194</v>
      </c>
      <c r="C331" s="1" t="s">
        <v>6</v>
      </c>
      <c r="D331" s="1" t="s">
        <v>7</v>
      </c>
      <c r="E331" s="1" t="s">
        <v>2195</v>
      </c>
      <c r="F331" s="1" t="s">
        <v>2196</v>
      </c>
      <c r="G331" s="1" t="s">
        <v>2197</v>
      </c>
      <c r="H331" s="1" t="s">
        <v>2198</v>
      </c>
      <c r="I331" s="1" t="s">
        <v>2199</v>
      </c>
      <c r="J331" s="8"/>
      <c r="K331" s="8"/>
      <c r="L331" s="8"/>
      <c r="M331" s="8"/>
      <c r="N331" s="8"/>
      <c r="O331" s="8"/>
    </row>
    <row r="332" spans="1:15" ht="15.45" customHeight="1" x14ac:dyDescent="0.3">
      <c r="A332" s="1" t="s">
        <v>15282</v>
      </c>
      <c r="B332" s="1" t="s">
        <v>2200</v>
      </c>
      <c r="C332" s="1" t="s">
        <v>6</v>
      </c>
      <c r="D332" s="1" t="s">
        <v>7</v>
      </c>
      <c r="E332" s="1" t="s">
        <v>2201</v>
      </c>
      <c r="F332" s="1" t="s">
        <v>2202</v>
      </c>
      <c r="G332" s="1" t="s">
        <v>2203</v>
      </c>
      <c r="H332" s="1" t="s">
        <v>2204</v>
      </c>
      <c r="I332" s="1" t="s">
        <v>2205</v>
      </c>
      <c r="J332" s="8"/>
      <c r="K332" s="8"/>
      <c r="L332" s="8"/>
      <c r="M332" s="8"/>
      <c r="N332" s="8"/>
      <c r="O332" s="8"/>
    </row>
    <row r="333" spans="1:15" ht="15.45" customHeight="1" x14ac:dyDescent="0.3">
      <c r="A333" s="1" t="s">
        <v>15283</v>
      </c>
      <c r="B333" s="1" t="s">
        <v>885</v>
      </c>
      <c r="C333" s="1" t="s">
        <v>6</v>
      </c>
      <c r="D333" s="1" t="s">
        <v>7</v>
      </c>
      <c r="E333" s="1" t="s">
        <v>2206</v>
      </c>
      <c r="F333" s="1" t="s">
        <v>2207</v>
      </c>
      <c r="G333" s="1" t="s">
        <v>886</v>
      </c>
      <c r="H333" s="1"/>
      <c r="I333" s="1"/>
      <c r="J333" s="8"/>
      <c r="K333" s="8"/>
      <c r="L333" s="8"/>
      <c r="M333" s="8"/>
      <c r="N333" s="8"/>
      <c r="O333" s="8"/>
    </row>
    <row r="334" spans="1:15" ht="15.45" customHeight="1" x14ac:dyDescent="0.3">
      <c r="A334" s="1" t="s">
        <v>15284</v>
      </c>
      <c r="B334" s="1" t="s">
        <v>2208</v>
      </c>
      <c r="C334" s="1" t="s">
        <v>6</v>
      </c>
      <c r="D334" s="1" t="s">
        <v>7</v>
      </c>
      <c r="E334" s="1" t="s">
        <v>2209</v>
      </c>
      <c r="F334" s="1" t="s">
        <v>2210</v>
      </c>
      <c r="G334" s="1" t="s">
        <v>2211</v>
      </c>
      <c r="H334" s="1"/>
      <c r="I334" s="1"/>
      <c r="J334" s="8"/>
      <c r="K334" s="8"/>
      <c r="L334" s="8"/>
      <c r="M334" s="8"/>
      <c r="N334" s="8"/>
      <c r="O334" s="8"/>
    </row>
    <row r="335" spans="1:15" ht="15.45" customHeight="1" x14ac:dyDescent="0.3">
      <c r="A335" s="1" t="s">
        <v>15285</v>
      </c>
      <c r="B335" s="1" t="s">
        <v>2212</v>
      </c>
      <c r="C335" s="1" t="s">
        <v>6</v>
      </c>
      <c r="D335" s="1" t="s">
        <v>7</v>
      </c>
      <c r="E335" s="1" t="s">
        <v>2213</v>
      </c>
      <c r="F335" s="1" t="s">
        <v>2214</v>
      </c>
      <c r="G335" s="1" t="s">
        <v>2211</v>
      </c>
      <c r="H335" s="1"/>
      <c r="I335" s="1"/>
      <c r="J335" s="8"/>
      <c r="K335" s="8"/>
      <c r="L335" s="8"/>
      <c r="M335" s="8"/>
      <c r="N335" s="8"/>
      <c r="O335" s="8"/>
    </row>
    <row r="336" spans="1:15" ht="15.45" customHeight="1" x14ac:dyDescent="0.3">
      <c r="A336" s="1" t="s">
        <v>15286</v>
      </c>
      <c r="B336" s="1" t="s">
        <v>2215</v>
      </c>
      <c r="C336" s="1" t="s">
        <v>6</v>
      </c>
      <c r="D336" s="1" t="s">
        <v>7</v>
      </c>
      <c r="E336" s="1" t="s">
        <v>2216</v>
      </c>
      <c r="F336" s="1" t="s">
        <v>2217</v>
      </c>
      <c r="G336" s="1" t="s">
        <v>2218</v>
      </c>
      <c r="H336" s="1"/>
      <c r="I336" s="1"/>
      <c r="J336" s="8"/>
      <c r="K336" s="8"/>
      <c r="L336" s="8"/>
      <c r="M336" s="8"/>
      <c r="N336" s="8"/>
      <c r="O336" s="8"/>
    </row>
    <row r="337" spans="1:15" ht="15.45" customHeight="1" x14ac:dyDescent="0.3">
      <c r="A337" s="1" t="s">
        <v>15287</v>
      </c>
      <c r="B337" s="1" t="s">
        <v>2219</v>
      </c>
      <c r="C337" s="1" t="s">
        <v>6</v>
      </c>
      <c r="D337" s="1" t="s">
        <v>7</v>
      </c>
      <c r="E337" s="1" t="s">
        <v>2220</v>
      </c>
      <c r="F337" s="1" t="s">
        <v>2221</v>
      </c>
      <c r="G337" s="1" t="s">
        <v>2222</v>
      </c>
      <c r="H337" s="1"/>
      <c r="I337" s="1"/>
      <c r="J337" s="8"/>
      <c r="K337" s="8"/>
      <c r="L337" s="8"/>
      <c r="M337" s="8"/>
      <c r="N337" s="8"/>
      <c r="O337" s="8"/>
    </row>
    <row r="338" spans="1:15" ht="15.45" customHeight="1" x14ac:dyDescent="0.3">
      <c r="A338" s="1" t="s">
        <v>15288</v>
      </c>
      <c r="B338" s="1" t="s">
        <v>2223</v>
      </c>
      <c r="C338" s="1" t="s">
        <v>6</v>
      </c>
      <c r="D338" s="1" t="s">
        <v>7</v>
      </c>
      <c r="E338" s="1" t="s">
        <v>2224</v>
      </c>
      <c r="F338" s="1" t="s">
        <v>2225</v>
      </c>
      <c r="G338" s="1" t="s">
        <v>2226</v>
      </c>
      <c r="H338" s="1"/>
      <c r="I338" s="1"/>
      <c r="J338" s="8"/>
      <c r="K338" s="8"/>
      <c r="L338" s="8"/>
      <c r="M338" s="8"/>
      <c r="N338" s="8"/>
      <c r="O338" s="8"/>
    </row>
    <row r="339" spans="1:15" ht="15.45" customHeight="1" x14ac:dyDescent="0.3">
      <c r="A339" s="1" t="s">
        <v>15289</v>
      </c>
      <c r="B339" s="1" t="s">
        <v>1995</v>
      </c>
      <c r="C339" s="1" t="s">
        <v>6</v>
      </c>
      <c r="D339" s="1" t="s">
        <v>7</v>
      </c>
      <c r="E339" s="1" t="s">
        <v>2227</v>
      </c>
      <c r="F339" s="1" t="s">
        <v>265</v>
      </c>
      <c r="G339" s="1" t="s">
        <v>1998</v>
      </c>
      <c r="H339" s="1"/>
      <c r="I339" s="1"/>
      <c r="J339" s="8"/>
      <c r="K339" s="8"/>
      <c r="L339" s="8"/>
      <c r="M339" s="8"/>
      <c r="N339" s="8"/>
      <c r="O339" s="8"/>
    </row>
    <row r="340" spans="1:15" ht="15.45" customHeight="1" x14ac:dyDescent="0.3">
      <c r="A340" s="1" t="s">
        <v>15290</v>
      </c>
      <c r="B340" s="1" t="s">
        <v>2228</v>
      </c>
      <c r="C340" s="1" t="s">
        <v>6</v>
      </c>
      <c r="D340" s="1" t="s">
        <v>7</v>
      </c>
      <c r="E340" s="1" t="s">
        <v>2229</v>
      </c>
      <c r="F340" s="1" t="s">
        <v>2230</v>
      </c>
      <c r="G340" s="1" t="s">
        <v>2231</v>
      </c>
      <c r="H340" s="1"/>
      <c r="I340" s="1" t="s">
        <v>2232</v>
      </c>
      <c r="J340" s="8"/>
      <c r="K340" s="8"/>
      <c r="L340" s="8"/>
      <c r="M340" s="8"/>
      <c r="N340" s="8"/>
      <c r="O340" s="8"/>
    </row>
    <row r="341" spans="1:15" ht="15.45" customHeight="1" x14ac:dyDescent="0.3">
      <c r="A341" s="1" t="s">
        <v>15291</v>
      </c>
      <c r="B341" s="1" t="s">
        <v>871</v>
      </c>
      <c r="C341" s="1" t="s">
        <v>6</v>
      </c>
      <c r="D341" s="1" t="s">
        <v>7</v>
      </c>
      <c r="E341" s="1" t="s">
        <v>2233</v>
      </c>
      <c r="F341" s="1" t="s">
        <v>875</v>
      </c>
      <c r="G341" s="1" t="s">
        <v>872</v>
      </c>
      <c r="H341" s="1" t="s">
        <v>2234</v>
      </c>
      <c r="I341" s="1" t="s">
        <v>2235</v>
      </c>
      <c r="J341" s="8"/>
      <c r="K341" s="8"/>
      <c r="L341" s="8"/>
      <c r="M341" s="8"/>
      <c r="N341" s="8"/>
      <c r="O341" s="8"/>
    </row>
    <row r="342" spans="1:15" ht="15.45" customHeight="1" x14ac:dyDescent="0.3">
      <c r="A342" s="1" t="s">
        <v>15292</v>
      </c>
      <c r="B342" s="1" t="s">
        <v>2236</v>
      </c>
      <c r="C342" s="1" t="s">
        <v>6</v>
      </c>
      <c r="D342" s="1" t="s">
        <v>7</v>
      </c>
      <c r="E342" s="1" t="s">
        <v>2237</v>
      </c>
      <c r="F342" s="1" t="s">
        <v>2238</v>
      </c>
      <c r="G342" s="1" t="s">
        <v>2239</v>
      </c>
      <c r="H342" s="1"/>
      <c r="I342" s="1"/>
      <c r="J342" s="8"/>
      <c r="K342" s="8"/>
      <c r="L342" s="8"/>
      <c r="M342" s="8"/>
      <c r="N342" s="8"/>
      <c r="O342" s="8"/>
    </row>
    <row r="343" spans="1:15" ht="15.45" customHeight="1" x14ac:dyDescent="0.3">
      <c r="A343" s="1" t="s">
        <v>15293</v>
      </c>
      <c r="B343" s="1" t="s">
        <v>2240</v>
      </c>
      <c r="C343" s="1" t="s">
        <v>6</v>
      </c>
      <c r="D343" s="1" t="s">
        <v>7</v>
      </c>
      <c r="E343" s="1" t="s">
        <v>2241</v>
      </c>
      <c r="F343" s="1" t="s">
        <v>2242</v>
      </c>
      <c r="G343" s="1" t="s">
        <v>2243</v>
      </c>
      <c r="H343" s="1"/>
      <c r="I343" s="1"/>
      <c r="J343" s="8"/>
      <c r="K343" s="8"/>
      <c r="L343" s="8"/>
      <c r="M343" s="8"/>
      <c r="N343" s="8"/>
      <c r="O343" s="8"/>
    </row>
    <row r="344" spans="1:15" ht="15.45" customHeight="1" x14ac:dyDescent="0.3">
      <c r="A344" s="1" t="s">
        <v>15294</v>
      </c>
      <c r="B344" s="1" t="s">
        <v>971</v>
      </c>
      <c r="C344" s="1" t="s">
        <v>6</v>
      </c>
      <c r="D344" s="1" t="s">
        <v>7</v>
      </c>
      <c r="E344" s="1" t="s">
        <v>2244</v>
      </c>
      <c r="F344" s="1" t="s">
        <v>2245</v>
      </c>
      <c r="G344" s="1" t="s">
        <v>972</v>
      </c>
      <c r="H344" s="1"/>
      <c r="I344" s="1"/>
      <c r="J344" s="8"/>
      <c r="K344" s="8"/>
      <c r="L344" s="8"/>
      <c r="M344" s="8"/>
      <c r="N344" s="8"/>
      <c r="O344" s="8"/>
    </row>
    <row r="345" spans="1:15" ht="15.45" customHeight="1" x14ac:dyDescent="0.3">
      <c r="A345" s="1" t="s">
        <v>15295</v>
      </c>
      <c r="B345" s="1" t="s">
        <v>881</v>
      </c>
      <c r="C345" s="1" t="s">
        <v>6</v>
      </c>
      <c r="D345" s="1" t="s">
        <v>7</v>
      </c>
      <c r="E345" s="1" t="s">
        <v>2246</v>
      </c>
      <c r="F345" s="1" t="s">
        <v>2247</v>
      </c>
      <c r="G345" s="1" t="s">
        <v>882</v>
      </c>
      <c r="H345" s="1"/>
      <c r="I345" s="1"/>
      <c r="J345" s="8"/>
      <c r="K345" s="8"/>
      <c r="L345" s="8"/>
      <c r="M345" s="8"/>
      <c r="N345" s="8"/>
      <c r="O345" s="8"/>
    </row>
    <row r="346" spans="1:15" ht="15.45" customHeight="1" x14ac:dyDescent="0.3">
      <c r="A346" s="1" t="s">
        <v>15296</v>
      </c>
      <c r="B346" s="1" t="s">
        <v>712</v>
      </c>
      <c r="C346" s="1" t="s">
        <v>6</v>
      </c>
      <c r="D346" s="1" t="s">
        <v>7</v>
      </c>
      <c r="E346" s="1" t="s">
        <v>2248</v>
      </c>
      <c r="F346" s="1" t="s">
        <v>713</v>
      </c>
      <c r="G346" s="1" t="s">
        <v>714</v>
      </c>
      <c r="H346" s="1" t="s">
        <v>2249</v>
      </c>
      <c r="I346" s="1" t="s">
        <v>2250</v>
      </c>
      <c r="J346" s="8"/>
      <c r="K346" s="8"/>
      <c r="L346" s="8"/>
      <c r="M346" s="8"/>
      <c r="N346" s="8"/>
      <c r="O346" s="8"/>
    </row>
    <row r="347" spans="1:15" ht="15.45" customHeight="1" x14ac:dyDescent="0.3">
      <c r="A347" s="1" t="s">
        <v>15297</v>
      </c>
      <c r="B347" s="1" t="s">
        <v>2251</v>
      </c>
      <c r="C347" s="1" t="s">
        <v>6</v>
      </c>
      <c r="D347" s="1" t="s">
        <v>7</v>
      </c>
      <c r="E347" s="1" t="s">
        <v>2252</v>
      </c>
      <c r="F347" s="1" t="s">
        <v>2253</v>
      </c>
      <c r="G347" s="1" t="s">
        <v>818</v>
      </c>
      <c r="H347" s="1"/>
      <c r="I347" s="1"/>
      <c r="J347" s="8"/>
      <c r="K347" s="8"/>
      <c r="L347" s="8"/>
      <c r="M347" s="8"/>
      <c r="N347" s="8"/>
      <c r="O347" s="8"/>
    </row>
    <row r="348" spans="1:15" ht="15.45" customHeight="1" x14ac:dyDescent="0.3">
      <c r="A348" s="1" t="s">
        <v>15298</v>
      </c>
      <c r="B348" s="1" t="s">
        <v>2254</v>
      </c>
      <c r="C348" s="1" t="s">
        <v>6</v>
      </c>
      <c r="D348" s="1" t="s">
        <v>7</v>
      </c>
      <c r="E348" s="1" t="s">
        <v>2255</v>
      </c>
      <c r="F348" s="1" t="s">
        <v>2256</v>
      </c>
      <c r="G348" s="1" t="s">
        <v>2257</v>
      </c>
      <c r="H348" s="1"/>
      <c r="I348" s="1"/>
      <c r="J348" s="8"/>
      <c r="K348" s="8"/>
      <c r="L348" s="8"/>
      <c r="M348" s="8"/>
      <c r="N348" s="8"/>
      <c r="O348" s="8"/>
    </row>
    <row r="349" spans="1:15" ht="15.45" customHeight="1" x14ac:dyDescent="0.3">
      <c r="A349" s="1" t="s">
        <v>15299</v>
      </c>
      <c r="B349" s="1" t="s">
        <v>2258</v>
      </c>
      <c r="C349" s="1" t="s">
        <v>6</v>
      </c>
      <c r="D349" s="1" t="s">
        <v>7</v>
      </c>
      <c r="E349" s="1" t="s">
        <v>2259</v>
      </c>
      <c r="F349" s="1" t="s">
        <v>2260</v>
      </c>
      <c r="G349" s="1" t="s">
        <v>2261</v>
      </c>
      <c r="H349" s="1"/>
      <c r="I349" s="1"/>
      <c r="J349" s="8"/>
      <c r="K349" s="8"/>
      <c r="L349" s="8"/>
      <c r="M349" s="8"/>
      <c r="N349" s="8"/>
      <c r="O349" s="8"/>
    </row>
    <row r="350" spans="1:15" ht="15.45" customHeight="1" x14ac:dyDescent="0.3">
      <c r="A350" s="1" t="s">
        <v>15300</v>
      </c>
      <c r="B350" s="1" t="s">
        <v>1956</v>
      </c>
      <c r="C350" s="1" t="s">
        <v>6</v>
      </c>
      <c r="D350" s="1" t="s">
        <v>7</v>
      </c>
      <c r="E350" s="1" t="s">
        <v>2262</v>
      </c>
      <c r="F350" s="1" t="s">
        <v>2263</v>
      </c>
      <c r="G350" s="1" t="s">
        <v>2264</v>
      </c>
      <c r="H350" s="1"/>
      <c r="I350" s="1"/>
      <c r="J350" s="8"/>
      <c r="K350" s="8"/>
      <c r="L350" s="8"/>
      <c r="M350" s="8"/>
      <c r="N350" s="8"/>
      <c r="O350" s="8"/>
    </row>
    <row r="351" spans="1:15" ht="15.45" customHeight="1" x14ac:dyDescent="0.3">
      <c r="A351" s="1" t="s">
        <v>15301</v>
      </c>
      <c r="B351" s="1" t="s">
        <v>2265</v>
      </c>
      <c r="C351" s="1" t="s">
        <v>6</v>
      </c>
      <c r="D351" s="1" t="s">
        <v>7</v>
      </c>
      <c r="E351" s="1" t="s">
        <v>2266</v>
      </c>
      <c r="F351" s="1" t="s">
        <v>2267</v>
      </c>
      <c r="G351" s="1" t="s">
        <v>214</v>
      </c>
      <c r="H351" s="1" t="s">
        <v>2268</v>
      </c>
      <c r="I351" s="1"/>
      <c r="J351" s="8"/>
      <c r="K351" s="8"/>
      <c r="L351" s="8"/>
      <c r="M351" s="8"/>
      <c r="N351" s="8"/>
      <c r="O351" s="8"/>
    </row>
    <row r="352" spans="1:15" ht="15.45" customHeight="1" x14ac:dyDescent="0.3">
      <c r="A352" s="1" t="s">
        <v>15302</v>
      </c>
      <c r="B352" s="1" t="s">
        <v>524</v>
      </c>
      <c r="C352" s="1" t="s">
        <v>6</v>
      </c>
      <c r="D352" s="1" t="s">
        <v>7</v>
      </c>
      <c r="E352" s="1" t="s">
        <v>2269</v>
      </c>
      <c r="F352" s="1" t="s">
        <v>2270</v>
      </c>
      <c r="G352" s="1" t="s">
        <v>525</v>
      </c>
      <c r="H352" s="1"/>
      <c r="I352" s="1"/>
      <c r="J352" s="8"/>
      <c r="K352" s="8"/>
      <c r="L352" s="8"/>
      <c r="M352" s="8"/>
      <c r="N352" s="8"/>
      <c r="O352" s="8"/>
    </row>
    <row r="353" spans="1:15" ht="15.45" customHeight="1" x14ac:dyDescent="0.3">
      <c r="A353" s="1" t="s">
        <v>15303</v>
      </c>
      <c r="B353" s="1" t="s">
        <v>2271</v>
      </c>
      <c r="C353" s="1" t="s">
        <v>6</v>
      </c>
      <c r="D353" s="1" t="s">
        <v>7</v>
      </c>
      <c r="E353" s="1" t="s">
        <v>2272</v>
      </c>
      <c r="F353" s="1" t="s">
        <v>2273</v>
      </c>
      <c r="G353" s="1" t="s">
        <v>2274</v>
      </c>
      <c r="H353" s="1" t="s">
        <v>2275</v>
      </c>
      <c r="I353" s="1" t="s">
        <v>2276</v>
      </c>
      <c r="J353" s="8"/>
      <c r="K353" s="8"/>
      <c r="L353" s="8"/>
      <c r="M353" s="8"/>
      <c r="N353" s="8"/>
      <c r="O353" s="8"/>
    </row>
    <row r="354" spans="1:15" ht="15.45" customHeight="1" x14ac:dyDescent="0.3">
      <c r="A354" s="1" t="s">
        <v>15304</v>
      </c>
      <c r="B354" s="1" t="s">
        <v>1877</v>
      </c>
      <c r="C354" s="1" t="s">
        <v>6</v>
      </c>
      <c r="D354" s="1" t="s">
        <v>7</v>
      </c>
      <c r="E354" s="1" t="s">
        <v>2277</v>
      </c>
      <c r="F354" s="1" t="s">
        <v>2278</v>
      </c>
      <c r="G354" s="1" t="s">
        <v>1880</v>
      </c>
      <c r="H354" s="1"/>
      <c r="I354" s="1"/>
      <c r="J354" s="8"/>
      <c r="K354" s="8"/>
      <c r="L354" s="8"/>
      <c r="M354" s="8"/>
      <c r="N354" s="8"/>
      <c r="O354" s="8"/>
    </row>
    <row r="355" spans="1:15" ht="15.45" customHeight="1" x14ac:dyDescent="0.3">
      <c r="A355" s="1" t="s">
        <v>15305</v>
      </c>
      <c r="B355" s="1" t="s">
        <v>2279</v>
      </c>
      <c r="C355" s="1" t="s">
        <v>6</v>
      </c>
      <c r="D355" s="1" t="s">
        <v>7</v>
      </c>
      <c r="E355" s="1" t="s">
        <v>2280</v>
      </c>
      <c r="F355" s="1" t="s">
        <v>2028</v>
      </c>
      <c r="G355" s="1" t="s">
        <v>2281</v>
      </c>
      <c r="H355" s="1"/>
      <c r="I355" s="1"/>
      <c r="J355" s="8"/>
      <c r="K355" s="8"/>
      <c r="L355" s="8"/>
      <c r="M355" s="8"/>
      <c r="N355" s="8"/>
      <c r="O355" s="8"/>
    </row>
    <row r="356" spans="1:15" ht="15.45" customHeight="1" x14ac:dyDescent="0.3">
      <c r="A356" s="1" t="s">
        <v>15306</v>
      </c>
      <c r="B356" s="1" t="s">
        <v>167</v>
      </c>
      <c r="C356" s="1" t="s">
        <v>6</v>
      </c>
      <c r="D356" s="1" t="s">
        <v>7</v>
      </c>
      <c r="E356" s="1" t="s">
        <v>2282</v>
      </c>
      <c r="F356" s="1" t="s">
        <v>2283</v>
      </c>
      <c r="G356" s="1" t="s">
        <v>168</v>
      </c>
      <c r="H356" s="1"/>
      <c r="I356" s="1"/>
      <c r="J356" s="8"/>
      <c r="K356" s="8"/>
      <c r="L356" s="8"/>
      <c r="M356" s="8"/>
      <c r="N356" s="8"/>
      <c r="O356" s="8"/>
    </row>
    <row r="357" spans="1:15" ht="15.45" customHeight="1" x14ac:dyDescent="0.3">
      <c r="A357" s="1" t="s">
        <v>15307</v>
      </c>
      <c r="B357" s="1" t="s">
        <v>2284</v>
      </c>
      <c r="C357" s="1" t="s">
        <v>6</v>
      </c>
      <c r="D357" s="1" t="s">
        <v>7</v>
      </c>
      <c r="E357" s="1" t="s">
        <v>2285</v>
      </c>
      <c r="F357" s="1" t="s">
        <v>2286</v>
      </c>
      <c r="G357" s="1" t="s">
        <v>2287</v>
      </c>
      <c r="H357" s="1"/>
      <c r="I357" s="1"/>
      <c r="J357" s="8"/>
      <c r="K357" s="8"/>
      <c r="L357" s="8"/>
      <c r="M357" s="8"/>
      <c r="N357" s="8"/>
      <c r="O357" s="8"/>
    </row>
    <row r="358" spans="1:15" ht="15.45" customHeight="1" x14ac:dyDescent="0.3">
      <c r="A358" s="1" t="s">
        <v>15308</v>
      </c>
      <c r="B358" s="1" t="s">
        <v>14</v>
      </c>
      <c r="C358" s="1" t="s">
        <v>6</v>
      </c>
      <c r="D358" s="1" t="s">
        <v>7</v>
      </c>
      <c r="E358" s="1" t="s">
        <v>2288</v>
      </c>
      <c r="F358" s="1" t="s">
        <v>2289</v>
      </c>
      <c r="G358" s="1" t="s">
        <v>43</v>
      </c>
      <c r="H358" s="1" t="s">
        <v>2290</v>
      </c>
      <c r="I358" s="1" t="s">
        <v>2291</v>
      </c>
      <c r="J358" s="8"/>
      <c r="K358" s="8"/>
      <c r="L358" s="8"/>
      <c r="M358" s="8"/>
      <c r="N358" s="8"/>
      <c r="O358" s="8"/>
    </row>
    <row r="359" spans="1:15" ht="15.45" customHeight="1" x14ac:dyDescent="0.3">
      <c r="A359" s="1" t="s">
        <v>15309</v>
      </c>
      <c r="B359" s="1" t="s">
        <v>2292</v>
      </c>
      <c r="C359" s="1" t="s">
        <v>6</v>
      </c>
      <c r="D359" s="1" t="s">
        <v>7</v>
      </c>
      <c r="E359" s="1" t="s">
        <v>2293</v>
      </c>
      <c r="F359" s="1" t="s">
        <v>2294</v>
      </c>
      <c r="G359" s="1" t="s">
        <v>2295</v>
      </c>
      <c r="H359" s="1"/>
      <c r="I359" s="1"/>
      <c r="J359" s="8"/>
      <c r="K359" s="8"/>
      <c r="L359" s="8"/>
      <c r="M359" s="8"/>
      <c r="N359" s="8"/>
      <c r="O359" s="8"/>
    </row>
    <row r="360" spans="1:15" ht="15.45" customHeight="1" x14ac:dyDescent="0.3">
      <c r="A360" s="1" t="s">
        <v>15310</v>
      </c>
      <c r="B360" s="1" t="s">
        <v>2296</v>
      </c>
      <c r="C360" s="1" t="s">
        <v>6</v>
      </c>
      <c r="D360" s="1" t="s">
        <v>7</v>
      </c>
      <c r="E360" s="1" t="s">
        <v>2297</v>
      </c>
      <c r="F360" s="1" t="s">
        <v>2298</v>
      </c>
      <c r="G360" s="1" t="s">
        <v>774</v>
      </c>
      <c r="H360" s="1"/>
      <c r="I360" s="1"/>
      <c r="J360" s="8"/>
      <c r="K360" s="8"/>
      <c r="L360" s="8"/>
      <c r="M360" s="8"/>
      <c r="N360" s="8"/>
      <c r="O360" s="8"/>
    </row>
    <row r="361" spans="1:15" ht="15.45" customHeight="1" x14ac:dyDescent="0.3">
      <c r="A361" s="1" t="s">
        <v>15311</v>
      </c>
      <c r="B361" s="1" t="s">
        <v>2299</v>
      </c>
      <c r="C361" s="1" t="s">
        <v>6</v>
      </c>
      <c r="D361" s="1" t="s">
        <v>7</v>
      </c>
      <c r="E361" s="1" t="s">
        <v>2300</v>
      </c>
      <c r="F361" s="1" t="s">
        <v>2301</v>
      </c>
      <c r="G361" s="1" t="s">
        <v>2302</v>
      </c>
      <c r="H361" s="1"/>
      <c r="I361" s="1"/>
      <c r="J361" s="8"/>
      <c r="K361" s="8"/>
      <c r="L361" s="8"/>
      <c r="M361" s="8"/>
      <c r="N361" s="8"/>
      <c r="O361" s="8"/>
    </row>
    <row r="362" spans="1:15" ht="15.45" customHeight="1" x14ac:dyDescent="0.3">
      <c r="A362" s="1" t="s">
        <v>15312</v>
      </c>
      <c r="B362" s="1" t="s">
        <v>14</v>
      </c>
      <c r="C362" s="1" t="s">
        <v>6</v>
      </c>
      <c r="D362" s="1" t="s">
        <v>7</v>
      </c>
      <c r="E362" s="1" t="s">
        <v>2303</v>
      </c>
      <c r="F362" s="1" t="s">
        <v>2304</v>
      </c>
      <c r="G362" s="1" t="s">
        <v>443</v>
      </c>
      <c r="H362" s="1"/>
      <c r="I362" s="1"/>
      <c r="J362" s="8"/>
      <c r="K362" s="8"/>
      <c r="L362" s="8"/>
      <c r="M362" s="8"/>
      <c r="N362" s="8"/>
      <c r="O362" s="8"/>
    </row>
    <row r="363" spans="1:15" ht="15.45" customHeight="1" x14ac:dyDescent="0.3">
      <c r="A363" s="1" t="s">
        <v>15313</v>
      </c>
      <c r="B363" s="1" t="s">
        <v>2305</v>
      </c>
      <c r="C363" s="1" t="s">
        <v>6</v>
      </c>
      <c r="D363" s="1" t="s">
        <v>7</v>
      </c>
      <c r="E363" s="1" t="s">
        <v>2306</v>
      </c>
      <c r="F363" s="1" t="s">
        <v>2307</v>
      </c>
      <c r="G363" s="1" t="s">
        <v>2308</v>
      </c>
      <c r="H363" s="1"/>
      <c r="I363" s="1"/>
      <c r="J363" s="8"/>
      <c r="K363" s="8"/>
      <c r="L363" s="8"/>
      <c r="M363" s="8"/>
      <c r="N363" s="8"/>
      <c r="O363" s="8"/>
    </row>
    <row r="364" spans="1:15" ht="15.45" customHeight="1" x14ac:dyDescent="0.3">
      <c r="A364" s="1" t="s">
        <v>15314</v>
      </c>
      <c r="B364" s="1" t="s">
        <v>167</v>
      </c>
      <c r="C364" s="1" t="s">
        <v>6</v>
      </c>
      <c r="D364" s="1" t="s">
        <v>7</v>
      </c>
      <c r="E364" s="1" t="s">
        <v>2309</v>
      </c>
      <c r="F364" s="1" t="s">
        <v>720</v>
      </c>
      <c r="G364" s="1" t="s">
        <v>564</v>
      </c>
      <c r="H364" s="1"/>
      <c r="I364" s="1"/>
      <c r="J364" s="8"/>
      <c r="K364" s="8"/>
      <c r="L364" s="8"/>
      <c r="M364" s="8"/>
      <c r="N364" s="8"/>
      <c r="O364" s="8"/>
    </row>
    <row r="365" spans="1:15" ht="15.45" customHeight="1" x14ac:dyDescent="0.3">
      <c r="A365" s="1" t="s">
        <v>15315</v>
      </c>
      <c r="B365" s="1" t="s">
        <v>2310</v>
      </c>
      <c r="C365" s="1" t="s">
        <v>6</v>
      </c>
      <c r="D365" s="1" t="s">
        <v>7</v>
      </c>
      <c r="E365" s="1" t="s">
        <v>2311</v>
      </c>
      <c r="F365" s="1" t="s">
        <v>2312</v>
      </c>
      <c r="G365" s="1" t="s">
        <v>2313</v>
      </c>
      <c r="H365" s="1"/>
      <c r="I365" s="1"/>
      <c r="J365" s="8"/>
      <c r="K365" s="8"/>
      <c r="L365" s="8"/>
      <c r="M365" s="8"/>
      <c r="N365" s="8"/>
      <c r="O365" s="8"/>
    </row>
    <row r="366" spans="1:15" ht="15.45" customHeight="1" x14ac:dyDescent="0.3">
      <c r="A366" s="1" t="s">
        <v>15316</v>
      </c>
      <c r="B366" s="1" t="s">
        <v>1591</v>
      </c>
      <c r="C366" s="1" t="s">
        <v>6</v>
      </c>
      <c r="D366" s="1" t="s">
        <v>7</v>
      </c>
      <c r="E366" s="1" t="s">
        <v>2314</v>
      </c>
      <c r="F366" s="1" t="s">
        <v>2315</v>
      </c>
      <c r="G366" s="1" t="s">
        <v>1594</v>
      </c>
      <c r="H366" s="1"/>
      <c r="I366" s="1"/>
      <c r="J366" s="8"/>
      <c r="K366" s="8"/>
      <c r="L366" s="8"/>
      <c r="M366" s="8"/>
      <c r="N366" s="8"/>
      <c r="O366" s="8"/>
    </row>
    <row r="367" spans="1:15" ht="15.45" customHeight="1" x14ac:dyDescent="0.3">
      <c r="A367" s="1" t="s">
        <v>15317</v>
      </c>
      <c r="B367" s="1" t="s">
        <v>14</v>
      </c>
      <c r="C367" s="1" t="s">
        <v>6</v>
      </c>
      <c r="D367" s="1" t="s">
        <v>7</v>
      </c>
      <c r="E367" s="1" t="s">
        <v>2316</v>
      </c>
      <c r="F367" s="1" t="s">
        <v>2317</v>
      </c>
      <c r="G367" s="1" t="s">
        <v>826</v>
      </c>
      <c r="H367" s="1"/>
      <c r="I367" s="1"/>
      <c r="J367" s="8"/>
      <c r="K367" s="8"/>
      <c r="L367" s="8"/>
      <c r="M367" s="8"/>
      <c r="N367" s="8"/>
      <c r="O367" s="8"/>
    </row>
    <row r="368" spans="1:15" ht="15.45" customHeight="1" x14ac:dyDescent="0.3">
      <c r="A368" s="1" t="s">
        <v>15318</v>
      </c>
      <c r="B368" s="1" t="s">
        <v>2318</v>
      </c>
      <c r="C368" s="1" t="s">
        <v>6</v>
      </c>
      <c r="D368" s="1" t="s">
        <v>7</v>
      </c>
      <c r="E368" s="1" t="s">
        <v>2319</v>
      </c>
      <c r="F368" s="1" t="s">
        <v>2320</v>
      </c>
      <c r="G368" s="1" t="s">
        <v>1151</v>
      </c>
      <c r="H368" s="1"/>
      <c r="I368" s="1"/>
      <c r="J368" s="8"/>
      <c r="K368" s="8"/>
      <c r="L368" s="8"/>
      <c r="M368" s="8"/>
      <c r="N368" s="8"/>
      <c r="O368" s="8"/>
    </row>
    <row r="369" spans="1:15" ht="15.45" customHeight="1" x14ac:dyDescent="0.3">
      <c r="A369" s="1" t="s">
        <v>15319</v>
      </c>
      <c r="B369" s="1" t="s">
        <v>877</v>
      </c>
      <c r="C369" s="1" t="s">
        <v>6</v>
      </c>
      <c r="D369" s="1" t="s">
        <v>7</v>
      </c>
      <c r="E369" s="1" t="s">
        <v>2321</v>
      </c>
      <c r="F369" s="1" t="s">
        <v>2322</v>
      </c>
      <c r="G369" s="1" t="s">
        <v>878</v>
      </c>
      <c r="H369" s="1"/>
      <c r="I369" s="1"/>
      <c r="J369" s="8"/>
      <c r="K369" s="8"/>
      <c r="L369" s="8"/>
      <c r="M369" s="8"/>
      <c r="N369" s="8"/>
      <c r="O369" s="8"/>
    </row>
    <row r="370" spans="1:15" ht="15.45" customHeight="1" x14ac:dyDescent="0.3">
      <c r="A370" s="1" t="s">
        <v>15320</v>
      </c>
      <c r="B370" s="1" t="s">
        <v>2323</v>
      </c>
      <c r="C370" s="1" t="s">
        <v>6</v>
      </c>
      <c r="D370" s="1" t="s">
        <v>7</v>
      </c>
      <c r="E370" s="1" t="s">
        <v>2324</v>
      </c>
      <c r="F370" s="1" t="s">
        <v>2325</v>
      </c>
      <c r="G370" s="1" t="s">
        <v>2326</v>
      </c>
      <c r="H370" s="1" t="s">
        <v>2327</v>
      </c>
      <c r="I370" s="1" t="s">
        <v>2328</v>
      </c>
      <c r="J370" s="8"/>
      <c r="K370" s="8"/>
      <c r="L370" s="8"/>
      <c r="M370" s="8"/>
      <c r="N370" s="8"/>
      <c r="O370" s="8"/>
    </row>
    <row r="371" spans="1:15" ht="15.45" customHeight="1" x14ac:dyDescent="0.3">
      <c r="A371" s="1" t="s">
        <v>15321</v>
      </c>
      <c r="B371" s="1" t="s">
        <v>2329</v>
      </c>
      <c r="C371" s="1" t="s">
        <v>6</v>
      </c>
      <c r="D371" s="1" t="s">
        <v>7</v>
      </c>
      <c r="E371" s="1" t="s">
        <v>2330</v>
      </c>
      <c r="F371" s="1" t="s">
        <v>2331</v>
      </c>
      <c r="G371" s="1" t="s">
        <v>2332</v>
      </c>
      <c r="H371" s="1"/>
      <c r="I371" s="1"/>
      <c r="J371" s="8"/>
      <c r="K371" s="8"/>
      <c r="L371" s="8"/>
      <c r="M371" s="8"/>
      <c r="N371" s="8"/>
      <c r="O371" s="8"/>
    </row>
    <row r="372" spans="1:15" ht="15.45" customHeight="1" x14ac:dyDescent="0.3">
      <c r="A372" s="1" t="s">
        <v>15322</v>
      </c>
      <c r="B372" s="1" t="s">
        <v>2333</v>
      </c>
      <c r="C372" s="1" t="s">
        <v>6</v>
      </c>
      <c r="D372" s="1" t="s">
        <v>7</v>
      </c>
      <c r="E372" s="1" t="s">
        <v>2334</v>
      </c>
      <c r="F372" s="1" t="s">
        <v>2335</v>
      </c>
      <c r="G372" s="1" t="s">
        <v>2336</v>
      </c>
      <c r="H372" s="1"/>
      <c r="I372" s="1"/>
      <c r="J372" s="8"/>
      <c r="K372" s="8"/>
      <c r="L372" s="8"/>
      <c r="M372" s="8"/>
      <c r="N372" s="8"/>
      <c r="O372" s="8"/>
    </row>
    <row r="373" spans="1:15" ht="15.45" customHeight="1" x14ac:dyDescent="0.3">
      <c r="A373" s="1" t="s">
        <v>15323</v>
      </c>
      <c r="B373" s="1" t="s">
        <v>2337</v>
      </c>
      <c r="C373" s="1" t="s">
        <v>6</v>
      </c>
      <c r="D373" s="1" t="s">
        <v>7</v>
      </c>
      <c r="E373" s="1" t="s">
        <v>2338</v>
      </c>
      <c r="F373" s="1" t="s">
        <v>2339</v>
      </c>
      <c r="G373" s="1" t="s">
        <v>2340</v>
      </c>
      <c r="H373" s="1"/>
      <c r="I373" s="1"/>
      <c r="J373" s="8"/>
      <c r="K373" s="8"/>
      <c r="L373" s="8"/>
      <c r="M373" s="8"/>
      <c r="N373" s="8"/>
      <c r="O373" s="8"/>
    </row>
    <row r="374" spans="1:15" ht="15.45" customHeight="1" x14ac:dyDescent="0.3">
      <c r="A374" s="1" t="s">
        <v>15324</v>
      </c>
      <c r="B374" s="1" t="s">
        <v>2341</v>
      </c>
      <c r="C374" s="1" t="s">
        <v>6</v>
      </c>
      <c r="D374" s="1" t="s">
        <v>7</v>
      </c>
      <c r="E374" s="1" t="s">
        <v>2342</v>
      </c>
      <c r="F374" s="1" t="s">
        <v>2343</v>
      </c>
      <c r="G374" s="1" t="s">
        <v>2344</v>
      </c>
      <c r="H374" s="1"/>
      <c r="I374" s="1"/>
      <c r="J374" s="8"/>
      <c r="K374" s="8"/>
      <c r="L374" s="8"/>
      <c r="M374" s="8"/>
      <c r="N374" s="8"/>
      <c r="O374" s="8"/>
    </row>
    <row r="375" spans="1:15" ht="15.45" customHeight="1" x14ac:dyDescent="0.3">
      <c r="A375" s="1" t="s">
        <v>15325</v>
      </c>
      <c r="B375" s="1" t="s">
        <v>2212</v>
      </c>
      <c r="C375" s="1" t="s">
        <v>6</v>
      </c>
      <c r="D375" s="1" t="s">
        <v>7</v>
      </c>
      <c r="E375" s="1" t="s">
        <v>2345</v>
      </c>
      <c r="F375" s="1" t="s">
        <v>2346</v>
      </c>
      <c r="G375" s="1" t="s">
        <v>2211</v>
      </c>
      <c r="H375" s="1" t="s">
        <v>2347</v>
      </c>
      <c r="I375" s="1" t="s">
        <v>2348</v>
      </c>
      <c r="J375" s="8"/>
      <c r="K375" s="8"/>
      <c r="L375" s="8"/>
      <c r="M375" s="8"/>
      <c r="N375" s="8"/>
      <c r="O375" s="8"/>
    </row>
    <row r="376" spans="1:15" ht="15.45" customHeight="1" x14ac:dyDescent="0.3">
      <c r="A376" s="1" t="s">
        <v>15326</v>
      </c>
      <c r="B376" s="1" t="s">
        <v>2349</v>
      </c>
      <c r="C376" s="1" t="s">
        <v>6</v>
      </c>
      <c r="D376" s="1" t="s">
        <v>7</v>
      </c>
      <c r="E376" s="1" t="s">
        <v>2350</v>
      </c>
      <c r="F376" s="1" t="s">
        <v>2351</v>
      </c>
      <c r="G376" s="1" t="s">
        <v>537</v>
      </c>
      <c r="H376" s="1"/>
      <c r="I376" s="1"/>
      <c r="J376" s="8"/>
      <c r="K376" s="8"/>
      <c r="L376" s="8"/>
      <c r="M376" s="8"/>
      <c r="N376" s="8"/>
      <c r="O376" s="8"/>
    </row>
    <row r="377" spans="1:15" ht="15.45" customHeight="1" x14ac:dyDescent="0.3">
      <c r="A377" s="1" t="s">
        <v>15327</v>
      </c>
      <c r="B377" s="1" t="s">
        <v>2352</v>
      </c>
      <c r="C377" s="1" t="s">
        <v>6</v>
      </c>
      <c r="D377" s="1" t="s">
        <v>7</v>
      </c>
      <c r="E377" s="1" t="s">
        <v>2353</v>
      </c>
      <c r="F377" s="1" t="s">
        <v>2354</v>
      </c>
      <c r="G377" s="1" t="s">
        <v>2355</v>
      </c>
      <c r="H377" s="1"/>
      <c r="I377" s="1" t="s">
        <v>2356</v>
      </c>
      <c r="J377" s="8"/>
      <c r="K377" s="8"/>
      <c r="L377" s="8"/>
      <c r="M377" s="8"/>
      <c r="N377" s="8"/>
      <c r="O377" s="8"/>
    </row>
    <row r="378" spans="1:15" ht="15.45" customHeight="1" x14ac:dyDescent="0.3">
      <c r="A378" s="1" t="s">
        <v>15328</v>
      </c>
      <c r="B378" s="1" t="s">
        <v>2357</v>
      </c>
      <c r="C378" s="1" t="s">
        <v>6</v>
      </c>
      <c r="D378" s="1" t="s">
        <v>7</v>
      </c>
      <c r="E378" s="1" t="s">
        <v>2358</v>
      </c>
      <c r="F378" s="1" t="s">
        <v>2359</v>
      </c>
      <c r="G378" s="1" t="s">
        <v>2360</v>
      </c>
      <c r="H378" s="1"/>
      <c r="I378" s="1"/>
      <c r="J378" s="8"/>
      <c r="K378" s="8"/>
      <c r="L378" s="8"/>
      <c r="M378" s="8"/>
      <c r="N378" s="8"/>
      <c r="O378" s="8"/>
    </row>
    <row r="379" spans="1:15" ht="15.45" customHeight="1" x14ac:dyDescent="0.3">
      <c r="A379" s="1" t="s">
        <v>15329</v>
      </c>
      <c r="B379" s="1" t="s">
        <v>14</v>
      </c>
      <c r="C379" s="1" t="s">
        <v>6</v>
      </c>
      <c r="D379" s="1" t="s">
        <v>7</v>
      </c>
      <c r="E379" s="1" t="s">
        <v>2361</v>
      </c>
      <c r="F379" s="1" t="s">
        <v>2362</v>
      </c>
      <c r="G379" s="1" t="s">
        <v>45</v>
      </c>
      <c r="H379" s="1"/>
      <c r="I379" s="1"/>
      <c r="J379" s="8"/>
      <c r="K379" s="8"/>
      <c r="L379" s="8"/>
      <c r="M379" s="8"/>
      <c r="N379" s="8"/>
      <c r="O379" s="8"/>
    </row>
    <row r="380" spans="1:15" ht="15.45" customHeight="1" x14ac:dyDescent="0.3">
      <c r="A380" s="1" t="s">
        <v>15330</v>
      </c>
      <c r="B380" s="1" t="s">
        <v>14</v>
      </c>
      <c r="C380" s="1" t="s">
        <v>6</v>
      </c>
      <c r="D380" s="1" t="s">
        <v>7</v>
      </c>
      <c r="E380" s="1" t="s">
        <v>2363</v>
      </c>
      <c r="F380" s="1" t="s">
        <v>2364</v>
      </c>
      <c r="G380" s="1" t="s">
        <v>45</v>
      </c>
      <c r="H380" s="1" t="s">
        <v>2365</v>
      </c>
      <c r="I380" s="1" t="s">
        <v>2366</v>
      </c>
      <c r="J380" s="8"/>
      <c r="K380" s="8"/>
      <c r="L380" s="8"/>
      <c r="M380" s="8"/>
      <c r="N380" s="8"/>
      <c r="O380" s="8"/>
    </row>
    <row r="381" spans="1:15" ht="15.45" customHeight="1" x14ac:dyDescent="0.3">
      <c r="A381" s="1" t="s">
        <v>15331</v>
      </c>
      <c r="B381" s="1" t="s">
        <v>1522</v>
      </c>
      <c r="C381" s="1" t="s">
        <v>6</v>
      </c>
      <c r="D381" s="1" t="s">
        <v>7</v>
      </c>
      <c r="E381" s="1" t="s">
        <v>2367</v>
      </c>
      <c r="F381" s="1" t="s">
        <v>2286</v>
      </c>
      <c r="G381" s="1" t="s">
        <v>1525</v>
      </c>
      <c r="H381" s="1"/>
      <c r="I381" s="1"/>
      <c r="J381" s="8"/>
      <c r="K381" s="8"/>
      <c r="L381" s="8"/>
      <c r="M381" s="8"/>
      <c r="N381" s="8"/>
      <c r="O381" s="8"/>
    </row>
    <row r="382" spans="1:15" ht="15.45" customHeight="1" x14ac:dyDescent="0.3">
      <c r="A382" s="1" t="s">
        <v>15332</v>
      </c>
      <c r="B382" s="1" t="s">
        <v>19</v>
      </c>
      <c r="C382" s="1" t="s">
        <v>6</v>
      </c>
      <c r="D382" s="1" t="s">
        <v>7</v>
      </c>
      <c r="E382" s="1" t="s">
        <v>2368</v>
      </c>
      <c r="F382" s="1" t="s">
        <v>2369</v>
      </c>
      <c r="G382" s="1" t="s">
        <v>20</v>
      </c>
      <c r="H382" s="1" t="s">
        <v>863</v>
      </c>
      <c r="I382" s="1"/>
      <c r="J382" s="8"/>
      <c r="K382" s="8"/>
      <c r="L382" s="8"/>
      <c r="M382" s="8"/>
      <c r="N382" s="8"/>
      <c r="O382" s="8"/>
    </row>
    <row r="383" spans="1:15" ht="15.45" customHeight="1" x14ac:dyDescent="0.3">
      <c r="A383" s="1" t="s">
        <v>15333</v>
      </c>
      <c r="B383" s="1" t="s">
        <v>2370</v>
      </c>
      <c r="C383" s="1" t="s">
        <v>6</v>
      </c>
      <c r="D383" s="1" t="s">
        <v>7</v>
      </c>
      <c r="E383" s="1" t="s">
        <v>2371</v>
      </c>
      <c r="F383" s="1" t="s">
        <v>2372</v>
      </c>
      <c r="G383" s="1" t="s">
        <v>2373</v>
      </c>
      <c r="H383" s="1"/>
      <c r="I383" s="1" t="s">
        <v>2374</v>
      </c>
      <c r="J383" s="8"/>
      <c r="K383" s="8"/>
      <c r="L383" s="8"/>
      <c r="M383" s="8"/>
      <c r="N383" s="8"/>
      <c r="O383" s="8"/>
    </row>
    <row r="384" spans="1:15" ht="15.45" customHeight="1" x14ac:dyDescent="0.3">
      <c r="A384" s="1" t="s">
        <v>15334</v>
      </c>
      <c r="B384" s="1" t="s">
        <v>14</v>
      </c>
      <c r="C384" s="1" t="s">
        <v>6</v>
      </c>
      <c r="D384" s="1" t="s">
        <v>7</v>
      </c>
      <c r="E384" s="1" t="s">
        <v>2375</v>
      </c>
      <c r="F384" s="1" t="s">
        <v>2376</v>
      </c>
      <c r="G384" s="1" t="s">
        <v>101</v>
      </c>
      <c r="H384" s="1"/>
      <c r="I384" s="1"/>
      <c r="J384" s="8"/>
      <c r="K384" s="8"/>
      <c r="L384" s="8"/>
      <c r="M384" s="8"/>
      <c r="N384" s="8"/>
      <c r="O384" s="8"/>
    </row>
    <row r="385" spans="1:15" ht="15.45" customHeight="1" x14ac:dyDescent="0.3">
      <c r="A385" s="1" t="s">
        <v>15335</v>
      </c>
      <c r="B385" s="1" t="s">
        <v>267</v>
      </c>
      <c r="C385" s="1" t="s">
        <v>6</v>
      </c>
      <c r="D385" s="1" t="s">
        <v>7</v>
      </c>
      <c r="E385" s="1" t="s">
        <v>268</v>
      </c>
      <c r="F385" s="1" t="s">
        <v>269</v>
      </c>
      <c r="G385" s="1" t="s">
        <v>270</v>
      </c>
      <c r="H385" s="1"/>
      <c r="I385" s="1"/>
      <c r="J385" s="8"/>
      <c r="K385" s="8"/>
      <c r="L385" s="8"/>
      <c r="M385" s="8"/>
      <c r="N385" s="8"/>
      <c r="O385" s="8"/>
    </row>
    <row r="386" spans="1:15" ht="15.45" customHeight="1" x14ac:dyDescent="0.3">
      <c r="A386" s="1" t="s">
        <v>15336</v>
      </c>
      <c r="B386" s="1" t="s">
        <v>2377</v>
      </c>
      <c r="C386" s="1" t="s">
        <v>6</v>
      </c>
      <c r="D386" s="1" t="s">
        <v>7</v>
      </c>
      <c r="E386" s="1" t="s">
        <v>2378</v>
      </c>
      <c r="F386" s="1" t="s">
        <v>2379</v>
      </c>
      <c r="G386" s="1" t="s">
        <v>2380</v>
      </c>
      <c r="H386" s="1" t="s">
        <v>2381</v>
      </c>
      <c r="I386" s="1" t="s">
        <v>2382</v>
      </c>
      <c r="J386" s="8"/>
      <c r="K386" s="8"/>
      <c r="L386" s="8"/>
      <c r="M386" s="8"/>
      <c r="N386" s="8"/>
      <c r="O386" s="8"/>
    </row>
    <row r="387" spans="1:15" ht="15.45" customHeight="1" x14ac:dyDescent="0.3">
      <c r="A387" s="1" t="s">
        <v>15337</v>
      </c>
      <c r="B387" s="1" t="s">
        <v>2383</v>
      </c>
      <c r="C387" s="1" t="s">
        <v>6</v>
      </c>
      <c r="D387" s="1" t="s">
        <v>7</v>
      </c>
      <c r="E387" s="1" t="s">
        <v>2384</v>
      </c>
      <c r="F387" s="1" t="s">
        <v>2385</v>
      </c>
      <c r="G387" s="1" t="s">
        <v>2386</v>
      </c>
      <c r="H387" s="1"/>
      <c r="I387" s="1"/>
      <c r="J387" s="8"/>
      <c r="K387" s="8"/>
      <c r="L387" s="8"/>
      <c r="M387" s="8"/>
      <c r="N387" s="8"/>
      <c r="O387" s="8"/>
    </row>
    <row r="388" spans="1:15" ht="15.45" customHeight="1" x14ac:dyDescent="0.3">
      <c r="A388" s="1" t="s">
        <v>15338</v>
      </c>
      <c r="B388" s="1" t="s">
        <v>1558</v>
      </c>
      <c r="C388" s="1" t="s">
        <v>6</v>
      </c>
      <c r="D388" s="1" t="s">
        <v>7</v>
      </c>
      <c r="E388" s="1" t="s">
        <v>2387</v>
      </c>
      <c r="F388" s="1" t="s">
        <v>2388</v>
      </c>
      <c r="G388" s="1" t="s">
        <v>1561</v>
      </c>
      <c r="H388" s="1"/>
      <c r="I388" s="1"/>
      <c r="J388" s="8"/>
      <c r="K388" s="8"/>
      <c r="L388" s="8"/>
      <c r="M388" s="8"/>
      <c r="N388" s="8"/>
      <c r="O388" s="8"/>
    </row>
    <row r="389" spans="1:15" ht="15.45" customHeight="1" x14ac:dyDescent="0.3">
      <c r="A389" s="1" t="s">
        <v>15339</v>
      </c>
      <c r="B389" s="1" t="s">
        <v>2389</v>
      </c>
      <c r="C389" s="1" t="s">
        <v>6</v>
      </c>
      <c r="D389" s="1" t="s">
        <v>7</v>
      </c>
      <c r="E389" s="1" t="s">
        <v>2390</v>
      </c>
      <c r="F389" s="1" t="s">
        <v>2391</v>
      </c>
      <c r="G389" s="1" t="s">
        <v>2392</v>
      </c>
      <c r="H389" s="1" t="s">
        <v>2393</v>
      </c>
      <c r="I389" s="1" t="s">
        <v>2394</v>
      </c>
      <c r="J389" s="8"/>
      <c r="K389" s="8"/>
      <c r="L389" s="8"/>
      <c r="M389" s="8"/>
      <c r="N389" s="8"/>
      <c r="O389" s="8"/>
    </row>
    <row r="390" spans="1:15" ht="15.45" customHeight="1" x14ac:dyDescent="0.3">
      <c r="A390" s="1" t="s">
        <v>15340</v>
      </c>
      <c r="B390" s="1" t="s">
        <v>2395</v>
      </c>
      <c r="C390" s="1" t="s">
        <v>6</v>
      </c>
      <c r="D390" s="1" t="s">
        <v>7</v>
      </c>
      <c r="E390" s="1" t="s">
        <v>2396</v>
      </c>
      <c r="F390" s="1" t="s">
        <v>2397</v>
      </c>
      <c r="G390" s="1" t="s">
        <v>537</v>
      </c>
      <c r="H390" s="1"/>
      <c r="I390" s="1"/>
      <c r="J390" s="8"/>
      <c r="K390" s="8"/>
      <c r="L390" s="8"/>
      <c r="M390" s="8"/>
      <c r="N390" s="8"/>
      <c r="O390" s="8"/>
    </row>
    <row r="391" spans="1:15" ht="15.45" customHeight="1" x14ac:dyDescent="0.3">
      <c r="A391" s="1" t="s">
        <v>15341</v>
      </c>
      <c r="B391" s="1" t="s">
        <v>2398</v>
      </c>
      <c r="C391" s="1" t="s">
        <v>6</v>
      </c>
      <c r="D391" s="1" t="s">
        <v>7</v>
      </c>
      <c r="E391" s="1" t="s">
        <v>2399</v>
      </c>
      <c r="F391" s="1" t="s">
        <v>2400</v>
      </c>
      <c r="G391" s="1" t="s">
        <v>2401</v>
      </c>
      <c r="H391" s="1"/>
      <c r="I391" s="1" t="s">
        <v>2402</v>
      </c>
      <c r="J391" s="8"/>
      <c r="K391" s="8"/>
      <c r="L391" s="8"/>
      <c r="M391" s="8"/>
      <c r="N391" s="8"/>
      <c r="O391" s="8"/>
    </row>
    <row r="392" spans="1:15" ht="15.45" customHeight="1" x14ac:dyDescent="0.3">
      <c r="A392" s="1" t="s">
        <v>15342</v>
      </c>
      <c r="B392" s="1" t="s">
        <v>420</v>
      </c>
      <c r="C392" s="1" t="s">
        <v>6</v>
      </c>
      <c r="D392" s="1" t="s">
        <v>7</v>
      </c>
      <c r="E392" s="1" t="s">
        <v>2403</v>
      </c>
      <c r="F392" s="1" t="s">
        <v>2404</v>
      </c>
      <c r="G392" s="1" t="s">
        <v>421</v>
      </c>
      <c r="H392" s="1" t="s">
        <v>2405</v>
      </c>
      <c r="I392" s="1" t="s">
        <v>2406</v>
      </c>
      <c r="J392" s="8"/>
      <c r="K392" s="8"/>
      <c r="L392" s="8"/>
      <c r="M392" s="8"/>
      <c r="N392" s="8"/>
      <c r="O392" s="8"/>
    </row>
    <row r="393" spans="1:15" ht="15.45" customHeight="1" x14ac:dyDescent="0.3">
      <c r="A393" s="1" t="s">
        <v>15343</v>
      </c>
      <c r="B393" s="1" t="s">
        <v>888</v>
      </c>
      <c r="C393" s="1" t="s">
        <v>6</v>
      </c>
      <c r="D393" s="1" t="s">
        <v>7</v>
      </c>
      <c r="E393" s="1" t="s">
        <v>2407</v>
      </c>
      <c r="F393" s="1" t="s">
        <v>2408</v>
      </c>
      <c r="G393" s="1" t="s">
        <v>722</v>
      </c>
      <c r="H393" s="1" t="s">
        <v>2409</v>
      </c>
      <c r="I393" s="1" t="s">
        <v>2410</v>
      </c>
      <c r="J393" s="8"/>
      <c r="K393" s="8"/>
      <c r="L393" s="8"/>
      <c r="M393" s="8"/>
      <c r="N393" s="8"/>
      <c r="O393" s="8"/>
    </row>
    <row r="394" spans="1:15" ht="15.45" customHeight="1" x14ac:dyDescent="0.3">
      <c r="A394" s="1" t="s">
        <v>15344</v>
      </c>
      <c r="B394" s="1" t="s">
        <v>769</v>
      </c>
      <c r="C394" s="1" t="s">
        <v>6</v>
      </c>
      <c r="D394" s="1" t="s">
        <v>7</v>
      </c>
      <c r="E394" s="1" t="s">
        <v>2411</v>
      </c>
      <c r="F394" s="1" t="s">
        <v>2412</v>
      </c>
      <c r="G394" s="1" t="s">
        <v>612</v>
      </c>
      <c r="H394" s="1" t="s">
        <v>2413</v>
      </c>
      <c r="I394" s="1" t="s">
        <v>2414</v>
      </c>
      <c r="J394" s="8"/>
      <c r="K394" s="8"/>
      <c r="L394" s="8"/>
      <c r="M394" s="8"/>
      <c r="N394" s="8"/>
      <c r="O394" s="8"/>
    </row>
    <row r="395" spans="1:15" ht="15.45" customHeight="1" x14ac:dyDescent="0.3">
      <c r="A395" s="1" t="s">
        <v>15345</v>
      </c>
      <c r="B395" s="1" t="s">
        <v>2415</v>
      </c>
      <c r="C395" s="1" t="s">
        <v>6</v>
      </c>
      <c r="D395" s="1" t="s">
        <v>7</v>
      </c>
      <c r="E395" s="1" t="s">
        <v>2416</v>
      </c>
      <c r="F395" s="1" t="s">
        <v>2417</v>
      </c>
      <c r="G395" s="1" t="s">
        <v>626</v>
      </c>
      <c r="H395" s="1" t="s">
        <v>2418</v>
      </c>
      <c r="I395" s="1" t="s">
        <v>2419</v>
      </c>
      <c r="J395" s="8"/>
      <c r="K395" s="8"/>
      <c r="L395" s="8"/>
      <c r="M395" s="8"/>
      <c r="N395" s="8"/>
      <c r="O395" s="8"/>
    </row>
    <row r="396" spans="1:15" ht="15.45" customHeight="1" x14ac:dyDescent="0.3">
      <c r="A396" s="1" t="s">
        <v>15346</v>
      </c>
      <c r="B396" s="1" t="s">
        <v>2420</v>
      </c>
      <c r="C396" s="1" t="s">
        <v>6</v>
      </c>
      <c r="D396" s="1" t="s">
        <v>7</v>
      </c>
      <c r="E396" s="1" t="s">
        <v>2421</v>
      </c>
      <c r="F396" s="1" t="s">
        <v>2422</v>
      </c>
      <c r="G396" s="1" t="s">
        <v>910</v>
      </c>
      <c r="H396" s="1" t="s">
        <v>2423</v>
      </c>
      <c r="I396" s="1" t="s">
        <v>2424</v>
      </c>
      <c r="J396" s="8"/>
      <c r="K396" s="8"/>
      <c r="L396" s="8"/>
      <c r="M396" s="8"/>
      <c r="N396" s="8"/>
      <c r="O396" s="8"/>
    </row>
    <row r="397" spans="1:15" ht="15.45" customHeight="1" x14ac:dyDescent="0.3">
      <c r="A397" s="1" t="s">
        <v>15347</v>
      </c>
      <c r="B397" s="1" t="s">
        <v>2425</v>
      </c>
      <c r="C397" s="1" t="s">
        <v>6</v>
      </c>
      <c r="D397" s="1" t="s">
        <v>7</v>
      </c>
      <c r="E397" s="1" t="s">
        <v>2426</v>
      </c>
      <c r="F397" s="1" t="s">
        <v>2427</v>
      </c>
      <c r="G397" s="1" t="s">
        <v>2428</v>
      </c>
      <c r="H397" s="1" t="s">
        <v>2429</v>
      </c>
      <c r="I397" s="1" t="s">
        <v>2430</v>
      </c>
      <c r="J397" s="8"/>
      <c r="K397" s="8"/>
      <c r="L397" s="8"/>
      <c r="M397" s="8"/>
      <c r="N397" s="8"/>
      <c r="O397" s="8"/>
    </row>
    <row r="398" spans="1:15" ht="15.45" customHeight="1" x14ac:dyDescent="0.3">
      <c r="A398" s="1" t="s">
        <v>15348</v>
      </c>
      <c r="B398" s="1" t="s">
        <v>2431</v>
      </c>
      <c r="C398" s="1" t="s">
        <v>6</v>
      </c>
      <c r="D398" s="1" t="s">
        <v>7</v>
      </c>
      <c r="E398" s="1" t="s">
        <v>2432</v>
      </c>
      <c r="F398" s="1" t="s">
        <v>2433</v>
      </c>
      <c r="G398" s="1" t="s">
        <v>2434</v>
      </c>
      <c r="H398" s="1"/>
      <c r="I398" s="1"/>
      <c r="J398" s="8"/>
      <c r="K398" s="8"/>
      <c r="L398" s="8"/>
      <c r="M398" s="8"/>
      <c r="N398" s="8"/>
      <c r="O398" s="8"/>
    </row>
    <row r="399" spans="1:15" ht="15.45" customHeight="1" x14ac:dyDescent="0.3">
      <c r="A399" s="1" t="s">
        <v>15349</v>
      </c>
      <c r="B399" s="1" t="s">
        <v>73</v>
      </c>
      <c r="C399" s="1" t="s">
        <v>6</v>
      </c>
      <c r="D399" s="1" t="s">
        <v>7</v>
      </c>
      <c r="E399" s="1" t="s">
        <v>2435</v>
      </c>
      <c r="F399" s="1" t="s">
        <v>2436</v>
      </c>
      <c r="G399" s="1" t="s">
        <v>74</v>
      </c>
      <c r="H399" s="1"/>
      <c r="I399" s="1"/>
      <c r="J399" s="8"/>
      <c r="K399" s="8"/>
      <c r="L399" s="8"/>
      <c r="M399" s="8"/>
      <c r="N399" s="8"/>
      <c r="O399" s="8"/>
    </row>
    <row r="400" spans="1:15" ht="15.45" customHeight="1" x14ac:dyDescent="0.3">
      <c r="A400" s="1" t="s">
        <v>15350</v>
      </c>
      <c r="B400" s="1" t="s">
        <v>71</v>
      </c>
      <c r="C400" s="1" t="s">
        <v>6</v>
      </c>
      <c r="D400" s="1" t="s">
        <v>7</v>
      </c>
      <c r="E400" s="1" t="s">
        <v>2437</v>
      </c>
      <c r="F400" s="1" t="s">
        <v>2438</v>
      </c>
      <c r="G400" s="1" t="s">
        <v>72</v>
      </c>
      <c r="H400" s="1"/>
      <c r="I400" s="1"/>
      <c r="J400" s="8"/>
      <c r="K400" s="8"/>
      <c r="L400" s="8"/>
      <c r="M400" s="8"/>
      <c r="N400" s="8"/>
      <c r="O400" s="8"/>
    </row>
    <row r="401" spans="1:15" ht="15.45" customHeight="1" x14ac:dyDescent="0.3">
      <c r="A401" s="1" t="s">
        <v>15351</v>
      </c>
      <c r="B401" s="1" t="s">
        <v>2439</v>
      </c>
      <c r="C401" s="1" t="s">
        <v>6</v>
      </c>
      <c r="D401" s="1" t="s">
        <v>7</v>
      </c>
      <c r="E401" s="1" t="s">
        <v>2440</v>
      </c>
      <c r="F401" s="1" t="s">
        <v>2441</v>
      </c>
      <c r="G401" s="1" t="s">
        <v>2442</v>
      </c>
      <c r="H401" s="1" t="s">
        <v>2443</v>
      </c>
      <c r="I401" s="1" t="s">
        <v>2444</v>
      </c>
      <c r="J401" s="8"/>
      <c r="K401" s="8"/>
      <c r="L401" s="8"/>
      <c r="M401" s="8"/>
      <c r="N401" s="8"/>
      <c r="O401" s="8"/>
    </row>
    <row r="402" spans="1:15" ht="15.45" customHeight="1" x14ac:dyDescent="0.3">
      <c r="A402" s="1" t="s">
        <v>15352</v>
      </c>
      <c r="B402" s="1" t="s">
        <v>833</v>
      </c>
      <c r="C402" s="1" t="s">
        <v>6</v>
      </c>
      <c r="D402" s="1" t="s">
        <v>7</v>
      </c>
      <c r="E402" s="1" t="s">
        <v>2445</v>
      </c>
      <c r="F402" s="1" t="s">
        <v>2446</v>
      </c>
      <c r="G402" s="1" t="s">
        <v>2447</v>
      </c>
      <c r="H402" s="1" t="s">
        <v>2448</v>
      </c>
      <c r="I402" s="1" t="s">
        <v>2449</v>
      </c>
      <c r="J402" s="8"/>
      <c r="K402" s="8"/>
      <c r="L402" s="8"/>
      <c r="M402" s="8"/>
      <c r="N402" s="8"/>
      <c r="O402" s="8"/>
    </row>
    <row r="403" spans="1:15" ht="15.45" customHeight="1" x14ac:dyDescent="0.3">
      <c r="A403" s="1" t="s">
        <v>15353</v>
      </c>
      <c r="B403" s="1" t="s">
        <v>486</v>
      </c>
      <c r="C403" s="1" t="s">
        <v>6</v>
      </c>
      <c r="D403" s="1" t="s">
        <v>7</v>
      </c>
      <c r="E403" s="1" t="s">
        <v>2450</v>
      </c>
      <c r="F403" s="1" t="s">
        <v>2451</v>
      </c>
      <c r="G403" s="1" t="s">
        <v>780</v>
      </c>
      <c r="H403" s="1" t="s">
        <v>2452</v>
      </c>
      <c r="I403" s="1" t="s">
        <v>2453</v>
      </c>
      <c r="J403" s="8"/>
      <c r="K403" s="8"/>
      <c r="L403" s="8"/>
      <c r="M403" s="8"/>
      <c r="N403" s="8"/>
      <c r="O403" s="8"/>
    </row>
    <row r="404" spans="1:15" ht="15.45" customHeight="1" x14ac:dyDescent="0.3">
      <c r="A404" s="1" t="s">
        <v>15354</v>
      </c>
      <c r="B404" s="1" t="s">
        <v>625</v>
      </c>
      <c r="C404" s="1" t="s">
        <v>6</v>
      </c>
      <c r="D404" s="1" t="s">
        <v>7</v>
      </c>
      <c r="E404" s="1" t="s">
        <v>2454</v>
      </c>
      <c r="F404" s="1" t="s">
        <v>2455</v>
      </c>
      <c r="G404" s="1" t="s">
        <v>626</v>
      </c>
      <c r="H404" s="1" t="s">
        <v>2456</v>
      </c>
      <c r="I404" s="1" t="s">
        <v>2457</v>
      </c>
      <c r="J404" s="8"/>
      <c r="K404" s="8"/>
      <c r="L404" s="8"/>
      <c r="M404" s="8"/>
      <c r="N404" s="8"/>
      <c r="O404" s="8"/>
    </row>
    <row r="405" spans="1:15" ht="15.45" customHeight="1" x14ac:dyDescent="0.3">
      <c r="A405" s="1" t="s">
        <v>15355</v>
      </c>
      <c r="B405" s="1" t="s">
        <v>14</v>
      </c>
      <c r="C405" s="1" t="s">
        <v>6</v>
      </c>
      <c r="D405" s="1" t="s">
        <v>7</v>
      </c>
      <c r="E405" s="1" t="s">
        <v>2458</v>
      </c>
      <c r="F405" s="1" t="s">
        <v>2459</v>
      </c>
      <c r="G405" s="1" t="s">
        <v>15</v>
      </c>
      <c r="H405" s="1" t="s">
        <v>2460</v>
      </c>
      <c r="I405" s="1" t="s">
        <v>2461</v>
      </c>
      <c r="J405" s="8"/>
      <c r="K405" s="8"/>
      <c r="L405" s="8"/>
      <c r="M405" s="8"/>
      <c r="N405" s="8"/>
      <c r="O405" s="8"/>
    </row>
    <row r="406" spans="1:15" ht="15.45" customHeight="1" x14ac:dyDescent="0.3">
      <c r="A406" s="1" t="s">
        <v>15356</v>
      </c>
      <c r="B406" s="1" t="s">
        <v>2462</v>
      </c>
      <c r="C406" s="1" t="s">
        <v>6</v>
      </c>
      <c r="D406" s="1" t="s">
        <v>7</v>
      </c>
      <c r="E406" s="1" t="s">
        <v>2463</v>
      </c>
      <c r="F406" s="1" t="s">
        <v>2464</v>
      </c>
      <c r="G406" s="1" t="s">
        <v>2465</v>
      </c>
      <c r="H406" s="1"/>
      <c r="I406" s="1" t="s">
        <v>2466</v>
      </c>
      <c r="J406" s="8"/>
      <c r="K406" s="8"/>
      <c r="L406" s="8"/>
      <c r="M406" s="8"/>
      <c r="N406" s="8"/>
      <c r="O406" s="8"/>
    </row>
    <row r="407" spans="1:15" ht="15.45" customHeight="1" x14ac:dyDescent="0.3">
      <c r="A407" s="1" t="s">
        <v>15357</v>
      </c>
      <c r="B407" s="1" t="s">
        <v>2467</v>
      </c>
      <c r="C407" s="1" t="s">
        <v>6</v>
      </c>
      <c r="D407" s="1" t="s">
        <v>7</v>
      </c>
      <c r="E407" s="1" t="s">
        <v>2468</v>
      </c>
      <c r="F407" s="1" t="s">
        <v>2469</v>
      </c>
      <c r="G407" s="1" t="s">
        <v>2470</v>
      </c>
      <c r="H407" s="1" t="s">
        <v>2471</v>
      </c>
      <c r="I407" s="1"/>
      <c r="J407" s="8"/>
      <c r="K407" s="8"/>
      <c r="L407" s="8"/>
      <c r="M407" s="8"/>
      <c r="N407" s="8"/>
      <c r="O407" s="8"/>
    </row>
    <row r="408" spans="1:15" ht="15.45" customHeight="1" x14ac:dyDescent="0.3">
      <c r="A408" s="1" t="s">
        <v>15358</v>
      </c>
      <c r="B408" s="1" t="s">
        <v>14</v>
      </c>
      <c r="C408" s="1" t="s">
        <v>6</v>
      </c>
      <c r="D408" s="1" t="s">
        <v>7</v>
      </c>
      <c r="E408" s="1" t="s">
        <v>2472</v>
      </c>
      <c r="F408" s="1" t="s">
        <v>2473</v>
      </c>
      <c r="G408" s="1" t="s">
        <v>141</v>
      </c>
      <c r="H408" s="1"/>
      <c r="I408" s="1" t="s">
        <v>2474</v>
      </c>
      <c r="J408" s="8"/>
      <c r="K408" s="8"/>
      <c r="L408" s="8"/>
      <c r="M408" s="8"/>
      <c r="N408" s="8"/>
      <c r="O408" s="8"/>
    </row>
    <row r="409" spans="1:15" ht="15.45" customHeight="1" x14ac:dyDescent="0.3">
      <c r="A409" s="1" t="s">
        <v>15359</v>
      </c>
      <c r="B409" s="1" t="s">
        <v>2475</v>
      </c>
      <c r="C409" s="1" t="s">
        <v>6</v>
      </c>
      <c r="D409" s="1" t="s">
        <v>7</v>
      </c>
      <c r="E409" s="1" t="s">
        <v>2476</v>
      </c>
      <c r="F409" s="1" t="s">
        <v>2477</v>
      </c>
      <c r="G409" s="1" t="s">
        <v>2478</v>
      </c>
      <c r="H409" s="1" t="s">
        <v>2479</v>
      </c>
      <c r="I409" s="1" t="s">
        <v>2480</v>
      </c>
      <c r="J409" s="8"/>
      <c r="K409" s="8"/>
      <c r="L409" s="8"/>
      <c r="M409" s="8"/>
      <c r="N409" s="8"/>
      <c r="O409" s="8"/>
    </row>
    <row r="410" spans="1:15" ht="15.45" customHeight="1" x14ac:dyDescent="0.3">
      <c r="A410" s="1" t="s">
        <v>15360</v>
      </c>
      <c r="B410" s="1" t="s">
        <v>2481</v>
      </c>
      <c r="C410" s="1" t="s">
        <v>6</v>
      </c>
      <c r="D410" s="1" t="s">
        <v>7</v>
      </c>
      <c r="E410" s="1" t="s">
        <v>2482</v>
      </c>
      <c r="F410" s="1" t="s">
        <v>2483</v>
      </c>
      <c r="G410" s="1" t="s">
        <v>2484</v>
      </c>
      <c r="H410" s="1"/>
      <c r="I410" s="1"/>
      <c r="J410" s="8"/>
      <c r="K410" s="8"/>
      <c r="L410" s="8"/>
      <c r="M410" s="8"/>
      <c r="N410" s="8"/>
      <c r="O410" s="8"/>
    </row>
    <row r="411" spans="1:15" ht="15.45" customHeight="1" x14ac:dyDescent="0.3">
      <c r="A411" s="1" t="s">
        <v>15361</v>
      </c>
      <c r="B411" s="1" t="s">
        <v>769</v>
      </c>
      <c r="C411" s="1" t="s">
        <v>6</v>
      </c>
      <c r="D411" s="1" t="s">
        <v>7</v>
      </c>
      <c r="E411" s="1" t="s">
        <v>2485</v>
      </c>
      <c r="F411" s="1" t="s">
        <v>2486</v>
      </c>
      <c r="G411" s="1" t="s">
        <v>612</v>
      </c>
      <c r="H411" s="1" t="s">
        <v>2487</v>
      </c>
      <c r="I411" s="1" t="s">
        <v>2488</v>
      </c>
      <c r="J411" s="8"/>
      <c r="K411" s="8"/>
      <c r="L411" s="8"/>
      <c r="M411" s="8"/>
      <c r="N411" s="8"/>
      <c r="O411" s="8"/>
    </row>
    <row r="412" spans="1:15" ht="15.45" customHeight="1" x14ac:dyDescent="0.3">
      <c r="A412" s="1" t="s">
        <v>15362</v>
      </c>
      <c r="B412" s="1" t="s">
        <v>2489</v>
      </c>
      <c r="C412" s="1" t="s">
        <v>6</v>
      </c>
      <c r="D412" s="1" t="s">
        <v>7</v>
      </c>
      <c r="E412" s="1" t="s">
        <v>2490</v>
      </c>
      <c r="F412" s="1" t="s">
        <v>2491</v>
      </c>
      <c r="G412" s="1" t="s">
        <v>2492</v>
      </c>
      <c r="H412" s="1" t="s">
        <v>2493</v>
      </c>
      <c r="I412" s="1" t="s">
        <v>2494</v>
      </c>
      <c r="J412" s="8"/>
      <c r="K412" s="8"/>
      <c r="L412" s="8"/>
      <c r="M412" s="8"/>
      <c r="N412" s="8"/>
      <c r="O412" s="8"/>
    </row>
    <row r="413" spans="1:15" ht="15.45" customHeight="1" x14ac:dyDescent="0.3">
      <c r="A413" s="1" t="s">
        <v>15363</v>
      </c>
      <c r="B413" s="1" t="s">
        <v>14</v>
      </c>
      <c r="C413" s="1" t="s">
        <v>6</v>
      </c>
      <c r="D413" s="1" t="s">
        <v>7</v>
      </c>
      <c r="E413" s="1" t="s">
        <v>2495</v>
      </c>
      <c r="F413" s="1" t="s">
        <v>2496</v>
      </c>
      <c r="G413" s="1" t="s">
        <v>443</v>
      </c>
      <c r="H413" s="1" t="s">
        <v>2497</v>
      </c>
      <c r="I413" s="1" t="s">
        <v>2498</v>
      </c>
      <c r="J413" s="8"/>
      <c r="K413" s="8"/>
      <c r="L413" s="8"/>
      <c r="M413" s="8"/>
      <c r="N413" s="8"/>
      <c r="O413" s="8"/>
    </row>
    <row r="414" spans="1:15" ht="15.45" customHeight="1" x14ac:dyDescent="0.3">
      <c r="A414" s="1" t="s">
        <v>15364</v>
      </c>
      <c r="B414" s="1" t="s">
        <v>948</v>
      </c>
      <c r="C414" s="1" t="s">
        <v>6</v>
      </c>
      <c r="D414" s="1" t="s">
        <v>7</v>
      </c>
      <c r="E414" s="1" t="s">
        <v>2499</v>
      </c>
      <c r="F414" s="1" t="s">
        <v>355</v>
      </c>
      <c r="G414" s="1" t="s">
        <v>353</v>
      </c>
      <c r="H414" s="1"/>
      <c r="I414" s="1"/>
      <c r="J414" s="8"/>
      <c r="K414" s="8"/>
      <c r="L414" s="8"/>
      <c r="M414" s="8"/>
      <c r="N414" s="8"/>
      <c r="O414" s="8"/>
    </row>
    <row r="415" spans="1:15" ht="15.45" customHeight="1" x14ac:dyDescent="0.3">
      <c r="A415" s="1" t="s">
        <v>15365</v>
      </c>
      <c r="B415" s="1" t="s">
        <v>14</v>
      </c>
      <c r="C415" s="1" t="s">
        <v>6</v>
      </c>
      <c r="D415" s="1" t="s">
        <v>7</v>
      </c>
      <c r="E415" s="1" t="s">
        <v>2500</v>
      </c>
      <c r="F415" s="1" t="s">
        <v>1059</v>
      </c>
      <c r="G415" s="1" t="s">
        <v>15</v>
      </c>
      <c r="H415" s="1" t="s">
        <v>2501</v>
      </c>
      <c r="I415" s="1" t="s">
        <v>2502</v>
      </c>
      <c r="J415" s="8"/>
      <c r="K415" s="8"/>
      <c r="L415" s="8"/>
      <c r="M415" s="8"/>
      <c r="N415" s="8"/>
      <c r="O415" s="8"/>
    </row>
    <row r="416" spans="1:15" ht="15.45" customHeight="1" x14ac:dyDescent="0.3">
      <c r="A416" s="1" t="s">
        <v>15366</v>
      </c>
      <c r="B416" s="1" t="s">
        <v>2503</v>
      </c>
      <c r="C416" s="1" t="s">
        <v>6</v>
      </c>
      <c r="D416" s="1" t="s">
        <v>7</v>
      </c>
      <c r="E416" s="1" t="s">
        <v>2504</v>
      </c>
      <c r="F416" s="1" t="s">
        <v>2505</v>
      </c>
      <c r="G416" s="1" t="s">
        <v>117</v>
      </c>
      <c r="H416" s="1"/>
      <c r="I416" s="1"/>
      <c r="J416" s="8"/>
      <c r="K416" s="8"/>
      <c r="L416" s="8"/>
      <c r="M416" s="8"/>
      <c r="N416" s="8"/>
      <c r="O416" s="8"/>
    </row>
    <row r="417" spans="1:15" ht="15.45" customHeight="1" x14ac:dyDescent="0.3">
      <c r="A417" s="1" t="s">
        <v>15367</v>
      </c>
      <c r="B417" s="1" t="s">
        <v>2506</v>
      </c>
      <c r="C417" s="1" t="s">
        <v>6</v>
      </c>
      <c r="D417" s="1" t="s">
        <v>7</v>
      </c>
      <c r="E417" s="1" t="s">
        <v>2507</v>
      </c>
      <c r="F417" s="1" t="s">
        <v>2508</v>
      </c>
      <c r="G417" s="1" t="s">
        <v>317</v>
      </c>
      <c r="H417" s="1"/>
      <c r="I417" s="1" t="s">
        <v>2509</v>
      </c>
      <c r="J417" s="8"/>
      <c r="K417" s="8"/>
      <c r="L417" s="8"/>
      <c r="M417" s="8"/>
      <c r="N417" s="8"/>
      <c r="O417" s="8"/>
    </row>
    <row r="418" spans="1:15" ht="15.45" customHeight="1" x14ac:dyDescent="0.3">
      <c r="A418" s="1" t="s">
        <v>15368</v>
      </c>
      <c r="B418" s="1" t="s">
        <v>14</v>
      </c>
      <c r="C418" s="1" t="s">
        <v>6</v>
      </c>
      <c r="D418" s="1" t="s">
        <v>7</v>
      </c>
      <c r="E418" s="1" t="s">
        <v>2510</v>
      </c>
      <c r="F418" s="1" t="s">
        <v>2511</v>
      </c>
      <c r="G418" s="1" t="s">
        <v>21</v>
      </c>
      <c r="H418" s="1" t="s">
        <v>2512</v>
      </c>
      <c r="I418" s="1" t="s">
        <v>2513</v>
      </c>
      <c r="J418" s="8"/>
      <c r="K418" s="8"/>
      <c r="L418" s="8"/>
      <c r="M418" s="8"/>
      <c r="N418" s="8"/>
      <c r="O418" s="8"/>
    </row>
    <row r="419" spans="1:15" ht="15.45" customHeight="1" x14ac:dyDescent="0.3">
      <c r="A419" s="1" t="s">
        <v>15369</v>
      </c>
      <c r="B419" s="1" t="s">
        <v>75</v>
      </c>
      <c r="C419" s="1" t="s">
        <v>6</v>
      </c>
      <c r="D419" s="1" t="s">
        <v>7</v>
      </c>
      <c r="E419" s="1" t="s">
        <v>2514</v>
      </c>
      <c r="F419" s="1" t="s">
        <v>2515</v>
      </c>
      <c r="G419" s="1" t="s">
        <v>76</v>
      </c>
      <c r="H419" s="1"/>
      <c r="I419" s="1" t="s">
        <v>2516</v>
      </c>
      <c r="J419" s="8"/>
      <c r="K419" s="8"/>
      <c r="L419" s="8"/>
      <c r="M419" s="8"/>
      <c r="N419" s="8"/>
      <c r="O419" s="8"/>
    </row>
    <row r="420" spans="1:15" ht="15.45" customHeight="1" x14ac:dyDescent="0.3">
      <c r="A420" s="1" t="s">
        <v>15370</v>
      </c>
      <c r="B420" s="1" t="s">
        <v>14</v>
      </c>
      <c r="C420" s="1" t="s">
        <v>6</v>
      </c>
      <c r="D420" s="1" t="s">
        <v>7</v>
      </c>
      <c r="E420" s="1" t="s">
        <v>2517</v>
      </c>
      <c r="F420" s="1" t="s">
        <v>2518</v>
      </c>
      <c r="G420" s="1" t="s">
        <v>102</v>
      </c>
      <c r="H420" s="1"/>
      <c r="I420" s="1"/>
      <c r="J420" s="8"/>
      <c r="K420" s="8"/>
      <c r="L420" s="8"/>
      <c r="M420" s="8"/>
      <c r="N420" s="8"/>
      <c r="O420" s="8"/>
    </row>
    <row r="421" spans="1:15" ht="15.45" customHeight="1" x14ac:dyDescent="0.3">
      <c r="A421" s="1" t="s">
        <v>15371</v>
      </c>
      <c r="B421" s="1" t="s">
        <v>2519</v>
      </c>
      <c r="C421" s="1" t="s">
        <v>6</v>
      </c>
      <c r="D421" s="1" t="s">
        <v>7</v>
      </c>
      <c r="E421" s="1" t="s">
        <v>2520</v>
      </c>
      <c r="F421" s="1" t="s">
        <v>2521</v>
      </c>
      <c r="G421" s="1" t="s">
        <v>2522</v>
      </c>
      <c r="H421" s="1" t="s">
        <v>2523</v>
      </c>
      <c r="I421" s="1" t="s">
        <v>2524</v>
      </c>
      <c r="J421" s="8"/>
      <c r="K421" s="8"/>
      <c r="L421" s="8"/>
      <c r="M421" s="8"/>
      <c r="N421" s="8"/>
      <c r="O421" s="8"/>
    </row>
    <row r="422" spans="1:15" ht="15.45" customHeight="1" x14ac:dyDescent="0.3">
      <c r="A422" s="1" t="s">
        <v>15372</v>
      </c>
      <c r="B422" s="1" t="s">
        <v>14</v>
      </c>
      <c r="C422" s="1" t="s">
        <v>6</v>
      </c>
      <c r="D422" s="1" t="s">
        <v>7</v>
      </c>
      <c r="E422" s="1" t="s">
        <v>2525</v>
      </c>
      <c r="F422" s="1" t="s">
        <v>2526</v>
      </c>
      <c r="G422" s="1" t="s">
        <v>826</v>
      </c>
      <c r="H422" s="1" t="s">
        <v>2527</v>
      </c>
      <c r="I422" s="1" t="s">
        <v>2528</v>
      </c>
      <c r="J422" s="8"/>
      <c r="K422" s="8"/>
      <c r="L422" s="8"/>
      <c r="M422" s="8"/>
      <c r="N422" s="8"/>
      <c r="O422" s="8"/>
    </row>
    <row r="423" spans="1:15" ht="15.45" customHeight="1" x14ac:dyDescent="0.3">
      <c r="A423" s="1" t="s">
        <v>15373</v>
      </c>
      <c r="B423" s="1" t="s">
        <v>2529</v>
      </c>
      <c r="C423" s="1" t="s">
        <v>6</v>
      </c>
      <c r="D423" s="1" t="s">
        <v>7</v>
      </c>
      <c r="E423" s="1" t="s">
        <v>2530</v>
      </c>
      <c r="F423" s="1" t="s">
        <v>2531</v>
      </c>
      <c r="G423" s="1" t="s">
        <v>782</v>
      </c>
      <c r="H423" s="1"/>
      <c r="I423" s="1"/>
      <c r="J423" s="8"/>
      <c r="K423" s="8"/>
      <c r="L423" s="8"/>
      <c r="M423" s="8"/>
      <c r="N423" s="8"/>
      <c r="O423" s="8"/>
    </row>
    <row r="424" spans="1:15" ht="15.45" customHeight="1" x14ac:dyDescent="0.3">
      <c r="A424" s="1" t="s">
        <v>15374</v>
      </c>
      <c r="B424" s="1" t="s">
        <v>2532</v>
      </c>
      <c r="C424" s="1" t="s">
        <v>6</v>
      </c>
      <c r="D424" s="1" t="s">
        <v>7</v>
      </c>
      <c r="E424" s="1" t="s">
        <v>2533</v>
      </c>
      <c r="F424" s="1" t="s">
        <v>2534</v>
      </c>
      <c r="G424" s="1" t="s">
        <v>2535</v>
      </c>
      <c r="H424" s="1"/>
      <c r="I424" s="1"/>
      <c r="J424" s="8"/>
      <c r="K424" s="8"/>
      <c r="L424" s="8"/>
      <c r="M424" s="8"/>
      <c r="N424" s="8"/>
      <c r="O424" s="8"/>
    </row>
    <row r="425" spans="1:15" ht="15.45" customHeight="1" x14ac:dyDescent="0.3">
      <c r="A425" s="1" t="s">
        <v>15375</v>
      </c>
      <c r="B425" s="1" t="s">
        <v>14</v>
      </c>
      <c r="C425" s="1" t="s">
        <v>6</v>
      </c>
      <c r="D425" s="1" t="s">
        <v>7</v>
      </c>
      <c r="E425" s="1" t="s">
        <v>2536</v>
      </c>
      <c r="F425" s="1" t="s">
        <v>2518</v>
      </c>
      <c r="G425" s="1" t="s">
        <v>102</v>
      </c>
      <c r="H425" s="1" t="s">
        <v>2537</v>
      </c>
      <c r="I425" s="1" t="s">
        <v>2538</v>
      </c>
      <c r="J425" s="8"/>
      <c r="K425" s="8"/>
      <c r="L425" s="8"/>
      <c r="M425" s="8"/>
      <c r="N425" s="8"/>
      <c r="O425" s="8"/>
    </row>
    <row r="426" spans="1:15" ht="15.45" customHeight="1" x14ac:dyDescent="0.3">
      <c r="A426" s="1" t="s">
        <v>15376</v>
      </c>
      <c r="B426" s="1" t="s">
        <v>386</v>
      </c>
      <c r="C426" s="1" t="s">
        <v>6</v>
      </c>
      <c r="D426" s="1" t="s">
        <v>7</v>
      </c>
      <c r="E426" s="1" t="s">
        <v>2539</v>
      </c>
      <c r="F426" s="1" t="s">
        <v>387</v>
      </c>
      <c r="G426" s="1" t="s">
        <v>388</v>
      </c>
      <c r="H426" s="1"/>
      <c r="I426" s="1"/>
      <c r="J426" s="8"/>
      <c r="K426" s="8"/>
      <c r="L426" s="8"/>
      <c r="M426" s="8"/>
      <c r="N426" s="8"/>
      <c r="O426" s="8"/>
    </row>
    <row r="427" spans="1:15" ht="15.45" customHeight="1" x14ac:dyDescent="0.3">
      <c r="A427" s="1" t="s">
        <v>15377</v>
      </c>
      <c r="B427" s="1" t="s">
        <v>375</v>
      </c>
      <c r="C427" s="1" t="s">
        <v>6</v>
      </c>
      <c r="D427" s="1" t="s">
        <v>7</v>
      </c>
      <c r="E427" s="1" t="s">
        <v>2540</v>
      </c>
      <c r="F427" s="1" t="s">
        <v>376</v>
      </c>
      <c r="G427" s="1" t="s">
        <v>377</v>
      </c>
      <c r="H427" s="1" t="s">
        <v>2541</v>
      </c>
      <c r="I427" s="1" t="s">
        <v>2542</v>
      </c>
      <c r="J427" s="8"/>
      <c r="K427" s="8"/>
      <c r="L427" s="8"/>
      <c r="M427" s="8"/>
      <c r="N427" s="8"/>
      <c r="O427" s="8"/>
    </row>
    <row r="428" spans="1:15" ht="15.45" customHeight="1" x14ac:dyDescent="0.3">
      <c r="A428" s="1" t="s">
        <v>15378</v>
      </c>
      <c r="B428" s="1" t="s">
        <v>2543</v>
      </c>
      <c r="C428" s="1" t="s">
        <v>6</v>
      </c>
      <c r="D428" s="1" t="s">
        <v>7</v>
      </c>
      <c r="E428" s="1" t="s">
        <v>2544</v>
      </c>
      <c r="F428" s="1" t="s">
        <v>2545</v>
      </c>
      <c r="G428" s="1" t="s">
        <v>2546</v>
      </c>
      <c r="H428" s="1" t="s">
        <v>2547</v>
      </c>
      <c r="I428" s="1" t="s">
        <v>2548</v>
      </c>
      <c r="J428" s="8"/>
      <c r="K428" s="8"/>
      <c r="L428" s="8"/>
      <c r="M428" s="8"/>
      <c r="N428" s="8"/>
      <c r="O428" s="8"/>
    </row>
    <row r="429" spans="1:15" ht="15.45" customHeight="1" x14ac:dyDescent="0.3">
      <c r="A429" s="1" t="s">
        <v>15379</v>
      </c>
      <c r="B429" s="1" t="s">
        <v>555</v>
      </c>
      <c r="C429" s="1" t="s">
        <v>6</v>
      </c>
      <c r="D429" s="1" t="s">
        <v>7</v>
      </c>
      <c r="E429" s="1" t="s">
        <v>2549</v>
      </c>
      <c r="F429" s="1" t="s">
        <v>2550</v>
      </c>
      <c r="G429" s="1" t="s">
        <v>556</v>
      </c>
      <c r="H429" s="1"/>
      <c r="I429" s="1"/>
      <c r="J429" s="8"/>
      <c r="K429" s="8"/>
      <c r="L429" s="8"/>
      <c r="M429" s="8"/>
      <c r="N429" s="8"/>
      <c r="O429" s="8"/>
    </row>
    <row r="430" spans="1:15" ht="15.45" customHeight="1" x14ac:dyDescent="0.3">
      <c r="A430" s="1" t="s">
        <v>15380</v>
      </c>
      <c r="B430" s="1" t="s">
        <v>2183</v>
      </c>
      <c r="C430" s="1" t="s">
        <v>6</v>
      </c>
      <c r="D430" s="1" t="s">
        <v>7</v>
      </c>
      <c r="E430" s="1" t="s">
        <v>2551</v>
      </c>
      <c r="F430" s="1" t="s">
        <v>2552</v>
      </c>
      <c r="G430" s="1" t="s">
        <v>2186</v>
      </c>
      <c r="H430" s="1" t="s">
        <v>2553</v>
      </c>
      <c r="I430" s="1" t="s">
        <v>2554</v>
      </c>
      <c r="J430" s="8"/>
      <c r="K430" s="8"/>
      <c r="L430" s="8"/>
      <c r="M430" s="8"/>
      <c r="N430" s="8"/>
      <c r="O430" s="8"/>
    </row>
    <row r="431" spans="1:15" ht="15.45" customHeight="1" x14ac:dyDescent="0.3">
      <c r="A431" s="1" t="s">
        <v>15381</v>
      </c>
      <c r="B431" s="1" t="s">
        <v>273</v>
      </c>
      <c r="C431" s="1" t="s">
        <v>6</v>
      </c>
      <c r="D431" s="1" t="s">
        <v>7</v>
      </c>
      <c r="E431" s="1" t="s">
        <v>2555</v>
      </c>
      <c r="F431" s="1" t="s">
        <v>274</v>
      </c>
      <c r="G431" s="1" t="s">
        <v>275</v>
      </c>
      <c r="H431" s="1" t="s">
        <v>2556</v>
      </c>
      <c r="I431" s="1" t="s">
        <v>2557</v>
      </c>
      <c r="J431" s="8"/>
      <c r="K431" s="8"/>
      <c r="L431" s="8"/>
      <c r="M431" s="8"/>
      <c r="N431" s="8"/>
      <c r="O431" s="8"/>
    </row>
    <row r="432" spans="1:15" ht="15.45" customHeight="1" x14ac:dyDescent="0.3">
      <c r="A432" s="1" t="s">
        <v>15382</v>
      </c>
      <c r="B432" s="1" t="s">
        <v>128</v>
      </c>
      <c r="C432" s="1" t="s">
        <v>6</v>
      </c>
      <c r="D432" s="1" t="s">
        <v>7</v>
      </c>
      <c r="E432" s="1" t="s">
        <v>2558</v>
      </c>
      <c r="F432" s="1" t="s">
        <v>1172</v>
      </c>
      <c r="G432" s="1" t="s">
        <v>129</v>
      </c>
      <c r="H432" s="1" t="s">
        <v>130</v>
      </c>
      <c r="I432" s="1" t="s">
        <v>2559</v>
      </c>
      <c r="J432" s="8"/>
      <c r="K432" s="8"/>
      <c r="L432" s="8"/>
      <c r="M432" s="8"/>
      <c r="N432" s="8"/>
      <c r="O432" s="8"/>
    </row>
    <row r="433" spans="1:15" ht="15.45" customHeight="1" x14ac:dyDescent="0.3">
      <c r="A433" s="1" t="s">
        <v>15383</v>
      </c>
      <c r="B433" s="1" t="s">
        <v>2560</v>
      </c>
      <c r="C433" s="1" t="s">
        <v>6</v>
      </c>
      <c r="D433" s="1" t="s">
        <v>7</v>
      </c>
      <c r="E433" s="1" t="s">
        <v>2561</v>
      </c>
      <c r="F433" s="1" t="s">
        <v>2562</v>
      </c>
      <c r="G433" s="1" t="s">
        <v>2563</v>
      </c>
      <c r="H433" s="1"/>
      <c r="I433" s="1"/>
      <c r="J433" s="8"/>
      <c r="K433" s="8"/>
      <c r="L433" s="8"/>
      <c r="M433" s="8"/>
      <c r="N433" s="8"/>
      <c r="O433" s="8"/>
    </row>
    <row r="434" spans="1:15" ht="15.45" customHeight="1" x14ac:dyDescent="0.3">
      <c r="A434" s="1" t="s">
        <v>15384</v>
      </c>
      <c r="B434" s="1" t="s">
        <v>2564</v>
      </c>
      <c r="C434" s="1" t="s">
        <v>6</v>
      </c>
      <c r="D434" s="1" t="s">
        <v>7</v>
      </c>
      <c r="E434" s="1" t="s">
        <v>2565</v>
      </c>
      <c r="F434" s="1" t="s">
        <v>2372</v>
      </c>
      <c r="G434" s="1" t="s">
        <v>2373</v>
      </c>
      <c r="H434" s="1" t="s">
        <v>2566</v>
      </c>
      <c r="I434" s="1" t="s">
        <v>2567</v>
      </c>
      <c r="J434" s="8"/>
      <c r="K434" s="8"/>
      <c r="L434" s="8"/>
      <c r="M434" s="8"/>
      <c r="N434" s="8"/>
      <c r="O434" s="8"/>
    </row>
    <row r="435" spans="1:15" ht="15.45" customHeight="1" x14ac:dyDescent="0.3">
      <c r="A435" s="1" t="s">
        <v>15385</v>
      </c>
      <c r="B435" s="1" t="s">
        <v>888</v>
      </c>
      <c r="C435" s="1" t="s">
        <v>6</v>
      </c>
      <c r="D435" s="1" t="s">
        <v>7</v>
      </c>
      <c r="E435" s="1" t="s">
        <v>2568</v>
      </c>
      <c r="F435" s="1" t="s">
        <v>2569</v>
      </c>
      <c r="G435" s="1" t="s">
        <v>722</v>
      </c>
      <c r="H435" s="1" t="s">
        <v>2570</v>
      </c>
      <c r="I435" s="1" t="s">
        <v>2571</v>
      </c>
      <c r="J435" s="8"/>
      <c r="K435" s="8"/>
      <c r="L435" s="8"/>
      <c r="M435" s="8"/>
      <c r="N435" s="8"/>
      <c r="O435" s="8"/>
    </row>
    <row r="436" spans="1:15" ht="15.45" customHeight="1" x14ac:dyDescent="0.3">
      <c r="A436" s="1" t="s">
        <v>15386</v>
      </c>
      <c r="B436" s="1" t="s">
        <v>470</v>
      </c>
      <c r="C436" s="1" t="s">
        <v>6</v>
      </c>
      <c r="D436" s="1" t="s">
        <v>7</v>
      </c>
      <c r="E436" s="1" t="s">
        <v>2572</v>
      </c>
      <c r="F436" s="1" t="s">
        <v>2573</v>
      </c>
      <c r="G436" s="1" t="s">
        <v>471</v>
      </c>
      <c r="H436" s="1" t="s">
        <v>2574</v>
      </c>
      <c r="I436" s="1" t="s">
        <v>2575</v>
      </c>
      <c r="J436" s="8"/>
      <c r="K436" s="8"/>
      <c r="L436" s="8"/>
      <c r="M436" s="8"/>
      <c r="N436" s="8"/>
      <c r="O436" s="8"/>
    </row>
    <row r="437" spans="1:15" ht="15.45" customHeight="1" x14ac:dyDescent="0.3">
      <c r="A437" s="1" t="s">
        <v>15387</v>
      </c>
      <c r="B437" s="1" t="s">
        <v>2576</v>
      </c>
      <c r="C437" s="1" t="s">
        <v>6</v>
      </c>
      <c r="D437" s="1" t="s">
        <v>7</v>
      </c>
      <c r="E437" s="1" t="s">
        <v>2577</v>
      </c>
      <c r="F437" s="1" t="s">
        <v>2578</v>
      </c>
      <c r="G437" s="1" t="s">
        <v>2579</v>
      </c>
      <c r="H437" s="1" t="s">
        <v>2580</v>
      </c>
      <c r="I437" s="1" t="s">
        <v>2581</v>
      </c>
      <c r="J437" s="8"/>
      <c r="K437" s="8"/>
      <c r="L437" s="8"/>
      <c r="M437" s="8"/>
      <c r="N437" s="8"/>
      <c r="O437" s="8"/>
    </row>
    <row r="438" spans="1:15" ht="15.45" customHeight="1" x14ac:dyDescent="0.3">
      <c r="A438" s="1" t="s">
        <v>15388</v>
      </c>
      <c r="B438" s="1" t="s">
        <v>1956</v>
      </c>
      <c r="C438" s="1" t="s">
        <v>6</v>
      </c>
      <c r="D438" s="1" t="s">
        <v>7</v>
      </c>
      <c r="E438" s="1" t="s">
        <v>2582</v>
      </c>
      <c r="F438" s="1" t="s">
        <v>2583</v>
      </c>
      <c r="G438" s="1" t="s">
        <v>2264</v>
      </c>
      <c r="H438" s="1" t="s">
        <v>2584</v>
      </c>
      <c r="I438" s="1" t="s">
        <v>2585</v>
      </c>
      <c r="J438" s="8"/>
      <c r="K438" s="8"/>
      <c r="L438" s="8"/>
      <c r="M438" s="8"/>
      <c r="N438" s="8"/>
      <c r="O438" s="8"/>
    </row>
    <row r="439" spans="1:15" ht="15.45" customHeight="1" x14ac:dyDescent="0.3">
      <c r="A439" s="1" t="s">
        <v>15389</v>
      </c>
      <c r="B439" s="1" t="s">
        <v>2586</v>
      </c>
      <c r="C439" s="1" t="s">
        <v>6</v>
      </c>
      <c r="D439" s="1" t="s">
        <v>7</v>
      </c>
      <c r="E439" s="1" t="s">
        <v>2587</v>
      </c>
      <c r="F439" s="1" t="s">
        <v>2588</v>
      </c>
      <c r="G439" s="1" t="s">
        <v>2589</v>
      </c>
      <c r="H439" s="1" t="s">
        <v>2590</v>
      </c>
      <c r="I439" s="1" t="s">
        <v>2591</v>
      </c>
      <c r="J439" s="8"/>
      <c r="K439" s="8"/>
      <c r="L439" s="8"/>
      <c r="M439" s="8"/>
      <c r="N439" s="8"/>
      <c r="O439" s="8"/>
    </row>
    <row r="440" spans="1:15" ht="15.45" customHeight="1" x14ac:dyDescent="0.3">
      <c r="A440" s="1" t="s">
        <v>15390</v>
      </c>
      <c r="B440" s="1" t="s">
        <v>731</v>
      </c>
      <c r="C440" s="1" t="s">
        <v>6</v>
      </c>
      <c r="D440" s="1" t="s">
        <v>7</v>
      </c>
      <c r="E440" s="1" t="s">
        <v>2592</v>
      </c>
      <c r="F440" s="1" t="s">
        <v>2593</v>
      </c>
      <c r="G440" s="1" t="s">
        <v>508</v>
      </c>
      <c r="H440" s="1" t="s">
        <v>2594</v>
      </c>
      <c r="I440" s="1" t="s">
        <v>2595</v>
      </c>
      <c r="J440" s="8"/>
      <c r="K440" s="8"/>
      <c r="L440" s="8"/>
      <c r="M440" s="8"/>
      <c r="N440" s="8"/>
      <c r="O440" s="8"/>
    </row>
    <row r="441" spans="1:15" ht="15.45" customHeight="1" x14ac:dyDescent="0.3">
      <c r="A441" s="1" t="s">
        <v>15391</v>
      </c>
      <c r="B441" s="1" t="s">
        <v>378</v>
      </c>
      <c r="C441" s="1" t="s">
        <v>6</v>
      </c>
      <c r="D441" s="1" t="s">
        <v>7</v>
      </c>
      <c r="E441" s="1" t="s">
        <v>2596</v>
      </c>
      <c r="F441" s="1" t="s">
        <v>2597</v>
      </c>
      <c r="G441" s="1" t="s">
        <v>379</v>
      </c>
      <c r="H441" s="1" t="s">
        <v>2541</v>
      </c>
      <c r="I441" s="1" t="s">
        <v>2598</v>
      </c>
      <c r="J441" s="8"/>
      <c r="K441" s="8"/>
      <c r="L441" s="8"/>
      <c r="M441" s="8"/>
      <c r="N441" s="8"/>
      <c r="O441" s="8"/>
    </row>
    <row r="442" spans="1:15" ht="15.45" customHeight="1" x14ac:dyDescent="0.3">
      <c r="A442" s="1" t="s">
        <v>15392</v>
      </c>
      <c r="B442" s="1" t="s">
        <v>14</v>
      </c>
      <c r="C442" s="1" t="s">
        <v>6</v>
      </c>
      <c r="D442" s="1" t="s">
        <v>7</v>
      </c>
      <c r="E442" s="1" t="s">
        <v>1607</v>
      </c>
      <c r="F442" s="1" t="s">
        <v>2599</v>
      </c>
      <c r="G442" s="1" t="s">
        <v>43</v>
      </c>
      <c r="H442" s="1" t="s">
        <v>2600</v>
      </c>
      <c r="I442" s="1" t="s">
        <v>2601</v>
      </c>
      <c r="J442" s="8"/>
      <c r="K442" s="8"/>
      <c r="L442" s="8"/>
      <c r="M442" s="8"/>
      <c r="N442" s="8"/>
      <c r="O442" s="8"/>
    </row>
    <row r="443" spans="1:15" ht="15.45" customHeight="1" x14ac:dyDescent="0.3">
      <c r="A443" s="1" t="s">
        <v>15393</v>
      </c>
      <c r="B443" s="1" t="s">
        <v>2602</v>
      </c>
      <c r="C443" s="1" t="s">
        <v>6</v>
      </c>
      <c r="D443" s="1" t="s">
        <v>7</v>
      </c>
      <c r="E443" s="1" t="s">
        <v>2603</v>
      </c>
      <c r="F443" s="1" t="s">
        <v>2604</v>
      </c>
      <c r="G443" s="1" t="s">
        <v>2605</v>
      </c>
      <c r="H443" s="1"/>
      <c r="I443" s="1"/>
      <c r="J443" s="8"/>
      <c r="K443" s="8"/>
      <c r="L443" s="8"/>
      <c r="M443" s="8"/>
      <c r="N443" s="8"/>
      <c r="O443" s="8"/>
    </row>
    <row r="444" spans="1:15" ht="15.45" customHeight="1" x14ac:dyDescent="0.3">
      <c r="A444" s="1" t="s">
        <v>15394</v>
      </c>
      <c r="B444" s="1" t="s">
        <v>2606</v>
      </c>
      <c r="C444" s="1" t="s">
        <v>6</v>
      </c>
      <c r="D444" s="1" t="s">
        <v>7</v>
      </c>
      <c r="E444" s="1" t="s">
        <v>2607</v>
      </c>
      <c r="F444" s="1" t="s">
        <v>2608</v>
      </c>
      <c r="G444" s="1" t="s">
        <v>2609</v>
      </c>
      <c r="H444" s="1"/>
      <c r="I444" s="1"/>
      <c r="J444" s="8"/>
      <c r="K444" s="8"/>
      <c r="L444" s="8"/>
      <c r="M444" s="8"/>
      <c r="N444" s="8"/>
      <c r="O444" s="8"/>
    </row>
    <row r="445" spans="1:15" ht="15.45" customHeight="1" x14ac:dyDescent="0.3">
      <c r="A445" s="1" t="s">
        <v>15395</v>
      </c>
      <c r="B445" s="1" t="s">
        <v>814</v>
      </c>
      <c r="C445" s="1" t="s">
        <v>6</v>
      </c>
      <c r="D445" s="1" t="s">
        <v>7</v>
      </c>
      <c r="E445" s="1" t="s">
        <v>2610</v>
      </c>
      <c r="F445" s="1" t="s">
        <v>2611</v>
      </c>
      <c r="G445" s="1" t="s">
        <v>815</v>
      </c>
      <c r="H445" s="1" t="s">
        <v>2613</v>
      </c>
      <c r="I445" s="1" t="s">
        <v>2614</v>
      </c>
      <c r="J445" s="8"/>
      <c r="K445" s="8"/>
      <c r="L445" s="8"/>
      <c r="M445" s="8"/>
      <c r="N445" s="8"/>
      <c r="O445" s="8"/>
    </row>
    <row r="446" spans="1:15" ht="15.45" customHeight="1" x14ac:dyDescent="0.3">
      <c r="A446" s="1" t="s">
        <v>15396</v>
      </c>
      <c r="B446" s="1" t="s">
        <v>2615</v>
      </c>
      <c r="C446" s="1" t="s">
        <v>6</v>
      </c>
      <c r="D446" s="1" t="s">
        <v>7</v>
      </c>
      <c r="E446" s="1" t="s">
        <v>2616</v>
      </c>
      <c r="F446" s="1" t="s">
        <v>440</v>
      </c>
      <c r="G446" s="1" t="s">
        <v>2617</v>
      </c>
      <c r="H446" s="1" t="s">
        <v>2618</v>
      </c>
      <c r="I446" s="1" t="s">
        <v>2619</v>
      </c>
      <c r="J446" s="8"/>
      <c r="K446" s="8"/>
      <c r="L446" s="8"/>
      <c r="M446" s="8"/>
      <c r="N446" s="8"/>
      <c r="O446" s="8"/>
    </row>
    <row r="447" spans="1:15" ht="15.45" customHeight="1" x14ac:dyDescent="0.3">
      <c r="A447" s="1" t="s">
        <v>15397</v>
      </c>
      <c r="B447" s="1" t="s">
        <v>2620</v>
      </c>
      <c r="C447" s="1" t="s">
        <v>6</v>
      </c>
      <c r="D447" s="1" t="s">
        <v>7</v>
      </c>
      <c r="E447" s="1" t="s">
        <v>2621</v>
      </c>
      <c r="F447" s="1" t="s">
        <v>2622</v>
      </c>
      <c r="G447" s="1" t="s">
        <v>2623</v>
      </c>
      <c r="H447" s="1" t="s">
        <v>2624</v>
      </c>
      <c r="I447" s="1" t="s">
        <v>2625</v>
      </c>
      <c r="J447" s="8"/>
      <c r="K447" s="8"/>
      <c r="L447" s="8"/>
      <c r="M447" s="8"/>
      <c r="N447" s="8"/>
      <c r="O447" s="8"/>
    </row>
    <row r="448" spans="1:15" ht="15.45" customHeight="1" x14ac:dyDescent="0.3">
      <c r="A448" s="1" t="s">
        <v>15398</v>
      </c>
      <c r="B448" s="1" t="s">
        <v>2626</v>
      </c>
      <c r="C448" s="1" t="s">
        <v>6</v>
      </c>
      <c r="D448" s="1" t="s">
        <v>7</v>
      </c>
      <c r="E448" s="1" t="s">
        <v>2627</v>
      </c>
      <c r="F448" s="1" t="s">
        <v>2628</v>
      </c>
      <c r="G448" s="1" t="s">
        <v>2629</v>
      </c>
      <c r="H448" s="1" t="s">
        <v>2630</v>
      </c>
      <c r="I448" s="1" t="s">
        <v>2631</v>
      </c>
      <c r="J448" s="8"/>
      <c r="K448" s="8"/>
      <c r="L448" s="8"/>
      <c r="M448" s="8"/>
      <c r="N448" s="8"/>
      <c r="O448" s="8"/>
    </row>
    <row r="449" spans="1:15" ht="15.45" customHeight="1" x14ac:dyDescent="0.3">
      <c r="A449" s="1" t="s">
        <v>15399</v>
      </c>
      <c r="B449" s="1" t="s">
        <v>2632</v>
      </c>
      <c r="C449" s="1" t="s">
        <v>6</v>
      </c>
      <c r="D449" s="1" t="s">
        <v>7</v>
      </c>
      <c r="E449" s="1" t="s">
        <v>2540</v>
      </c>
      <c r="F449" s="1" t="s">
        <v>2633</v>
      </c>
      <c r="G449" s="1" t="s">
        <v>472</v>
      </c>
      <c r="H449" s="1" t="s">
        <v>2541</v>
      </c>
      <c r="I449" s="1" t="s">
        <v>2598</v>
      </c>
      <c r="J449" s="8"/>
      <c r="K449" s="8"/>
      <c r="L449" s="8"/>
      <c r="M449" s="8"/>
      <c r="N449" s="8"/>
      <c r="O449" s="8"/>
    </row>
    <row r="450" spans="1:15" ht="15.45" customHeight="1" x14ac:dyDescent="0.3">
      <c r="A450" s="1" t="s">
        <v>15400</v>
      </c>
      <c r="B450" s="1" t="s">
        <v>155</v>
      </c>
      <c r="C450" s="1" t="s">
        <v>6</v>
      </c>
      <c r="D450" s="1" t="s">
        <v>7</v>
      </c>
      <c r="E450" s="1" t="s">
        <v>2634</v>
      </c>
      <c r="F450" s="1" t="s">
        <v>2635</v>
      </c>
      <c r="G450" s="1" t="s">
        <v>156</v>
      </c>
      <c r="H450" s="1" t="s">
        <v>157</v>
      </c>
      <c r="I450" s="1" t="s">
        <v>2636</v>
      </c>
      <c r="J450" s="8"/>
      <c r="K450" s="8"/>
      <c r="L450" s="8"/>
      <c r="M450" s="8"/>
      <c r="N450" s="8"/>
      <c r="O450" s="8"/>
    </row>
    <row r="451" spans="1:15" ht="15.45" customHeight="1" x14ac:dyDescent="0.3">
      <c r="A451" s="1" t="s">
        <v>15401</v>
      </c>
      <c r="B451" s="1" t="s">
        <v>14</v>
      </c>
      <c r="C451" s="1" t="s">
        <v>6</v>
      </c>
      <c r="D451" s="1" t="s">
        <v>7</v>
      </c>
      <c r="E451" s="1" t="s">
        <v>2637</v>
      </c>
      <c r="F451" s="1" t="s">
        <v>2638</v>
      </c>
      <c r="G451" s="1" t="s">
        <v>627</v>
      </c>
      <c r="H451" s="1"/>
      <c r="I451" s="1"/>
      <c r="J451" s="8"/>
      <c r="K451" s="8"/>
      <c r="L451" s="8"/>
      <c r="M451" s="8"/>
      <c r="N451" s="8"/>
      <c r="O451" s="8"/>
    </row>
    <row r="452" spans="1:15" ht="15.45" customHeight="1" x14ac:dyDescent="0.3">
      <c r="A452" s="1" t="s">
        <v>15402</v>
      </c>
      <c r="B452" s="1" t="s">
        <v>167</v>
      </c>
      <c r="C452" s="1" t="s">
        <v>6</v>
      </c>
      <c r="D452" s="1" t="s">
        <v>7</v>
      </c>
      <c r="E452" s="1" t="s">
        <v>2639</v>
      </c>
      <c r="F452" s="1" t="s">
        <v>2640</v>
      </c>
      <c r="G452" s="1" t="s">
        <v>168</v>
      </c>
      <c r="H452" s="1"/>
      <c r="I452" s="1"/>
      <c r="J452" s="8"/>
      <c r="K452" s="8"/>
      <c r="L452" s="8"/>
      <c r="M452" s="8"/>
      <c r="N452" s="8"/>
      <c r="O452" s="8"/>
    </row>
    <row r="453" spans="1:15" ht="15.45" customHeight="1" x14ac:dyDescent="0.3">
      <c r="A453" s="1" t="s">
        <v>15403</v>
      </c>
      <c r="B453" s="1" t="s">
        <v>689</v>
      </c>
      <c r="C453" s="1" t="s">
        <v>6</v>
      </c>
      <c r="D453" s="1" t="s">
        <v>7</v>
      </c>
      <c r="E453" s="1" t="s">
        <v>2641</v>
      </c>
      <c r="F453" s="1" t="s">
        <v>2642</v>
      </c>
      <c r="G453" s="1" t="s">
        <v>690</v>
      </c>
      <c r="H453" s="1" t="s">
        <v>2643</v>
      </c>
      <c r="I453" s="1" t="s">
        <v>2644</v>
      </c>
      <c r="J453" s="8"/>
      <c r="K453" s="8"/>
      <c r="L453" s="8"/>
      <c r="M453" s="8"/>
      <c r="N453" s="8"/>
      <c r="O453" s="8"/>
    </row>
    <row r="454" spans="1:15" ht="15.45" customHeight="1" x14ac:dyDescent="0.3">
      <c r="A454" s="1" t="s">
        <v>15404</v>
      </c>
      <c r="B454" s="1" t="s">
        <v>216</v>
      </c>
      <c r="C454" s="1" t="s">
        <v>6</v>
      </c>
      <c r="D454" s="1" t="s">
        <v>7</v>
      </c>
      <c r="E454" s="1" t="s">
        <v>2645</v>
      </c>
      <c r="F454" s="1" t="s">
        <v>2646</v>
      </c>
      <c r="G454" s="1" t="s">
        <v>217</v>
      </c>
      <c r="H454" s="1" t="s">
        <v>2647</v>
      </c>
      <c r="I454" s="1" t="s">
        <v>2648</v>
      </c>
      <c r="J454" s="8"/>
      <c r="K454" s="8"/>
      <c r="L454" s="8"/>
      <c r="M454" s="8"/>
      <c r="N454" s="8"/>
      <c r="O454" s="8"/>
    </row>
    <row r="455" spans="1:15" ht="15.45" customHeight="1" x14ac:dyDescent="0.3">
      <c r="A455" s="1" t="s">
        <v>15405</v>
      </c>
      <c r="B455" s="1" t="s">
        <v>2649</v>
      </c>
      <c r="C455" s="1" t="s">
        <v>6</v>
      </c>
      <c r="D455" s="1" t="s">
        <v>7</v>
      </c>
      <c r="E455" s="1" t="s">
        <v>2650</v>
      </c>
      <c r="F455" s="1" t="s">
        <v>2651</v>
      </c>
      <c r="G455" s="1" t="s">
        <v>970</v>
      </c>
      <c r="H455" s="1" t="s">
        <v>2652</v>
      </c>
      <c r="I455" s="1" t="s">
        <v>2653</v>
      </c>
      <c r="J455" s="8"/>
      <c r="K455" s="8"/>
      <c r="L455" s="8"/>
      <c r="M455" s="8"/>
      <c r="N455" s="8"/>
      <c r="O455" s="8"/>
    </row>
    <row r="456" spans="1:15" ht="15.45" customHeight="1" x14ac:dyDescent="0.3">
      <c r="A456" s="1" t="s">
        <v>15406</v>
      </c>
      <c r="B456" s="1" t="s">
        <v>639</v>
      </c>
      <c r="C456" s="1" t="s">
        <v>6</v>
      </c>
      <c r="D456" s="1" t="s">
        <v>7</v>
      </c>
      <c r="E456" s="1" t="s">
        <v>2654</v>
      </c>
      <c r="F456" s="1" t="s">
        <v>2655</v>
      </c>
      <c r="G456" s="1" t="s">
        <v>641</v>
      </c>
      <c r="H456" s="1" t="s">
        <v>2656</v>
      </c>
      <c r="I456" s="1" t="s">
        <v>2657</v>
      </c>
      <c r="J456" s="8"/>
      <c r="K456" s="8"/>
      <c r="L456" s="8"/>
      <c r="M456" s="8"/>
      <c r="N456" s="8"/>
      <c r="O456" s="8"/>
    </row>
    <row r="457" spans="1:15" ht="15.45" customHeight="1" x14ac:dyDescent="0.3">
      <c r="A457" s="1" t="s">
        <v>15407</v>
      </c>
      <c r="B457" s="1" t="s">
        <v>2658</v>
      </c>
      <c r="C457" s="1" t="s">
        <v>6</v>
      </c>
      <c r="D457" s="1" t="s">
        <v>7</v>
      </c>
      <c r="E457" s="1" t="s">
        <v>2659</v>
      </c>
      <c r="F457" s="1" t="s">
        <v>2660</v>
      </c>
      <c r="G457" s="1" t="s">
        <v>2661</v>
      </c>
      <c r="H457" s="1"/>
      <c r="I457" s="1" t="s">
        <v>2662</v>
      </c>
      <c r="J457" s="8"/>
      <c r="K457" s="8"/>
      <c r="L457" s="8"/>
      <c r="M457" s="8"/>
      <c r="N457" s="8"/>
      <c r="O457" s="8"/>
    </row>
    <row r="458" spans="1:15" ht="15.45" customHeight="1" x14ac:dyDescent="0.3">
      <c r="A458" s="1" t="s">
        <v>15408</v>
      </c>
      <c r="B458" s="1" t="s">
        <v>79</v>
      </c>
      <c r="C458" s="1" t="s">
        <v>6</v>
      </c>
      <c r="D458" s="1" t="s">
        <v>7</v>
      </c>
      <c r="E458" s="1" t="s">
        <v>2663</v>
      </c>
      <c r="F458" s="1" t="s">
        <v>2664</v>
      </c>
      <c r="G458" s="1" t="s">
        <v>80</v>
      </c>
      <c r="H458" s="1" t="s">
        <v>2665</v>
      </c>
      <c r="I458" s="1" t="s">
        <v>2666</v>
      </c>
      <c r="J458" s="8"/>
      <c r="K458" s="8"/>
      <c r="L458" s="8"/>
      <c r="M458" s="8"/>
      <c r="N458" s="8"/>
      <c r="O458" s="8"/>
    </row>
    <row r="459" spans="1:15" ht="15.45" customHeight="1" x14ac:dyDescent="0.3">
      <c r="A459" s="1" t="s">
        <v>15409</v>
      </c>
      <c r="B459" s="1" t="s">
        <v>287</v>
      </c>
      <c r="C459" s="1" t="s">
        <v>6</v>
      </c>
      <c r="D459" s="1" t="s">
        <v>7</v>
      </c>
      <c r="E459" s="1" t="s">
        <v>2667</v>
      </c>
      <c r="F459" s="1" t="s">
        <v>2668</v>
      </c>
      <c r="G459" s="1" t="s">
        <v>289</v>
      </c>
      <c r="H459" s="1"/>
      <c r="I459" s="1"/>
      <c r="J459" s="8"/>
      <c r="K459" s="8"/>
      <c r="L459" s="8"/>
      <c r="M459" s="8"/>
      <c r="N459" s="8"/>
      <c r="O459" s="8"/>
    </row>
    <row r="460" spans="1:15" ht="15.45" customHeight="1" x14ac:dyDescent="0.3">
      <c r="A460" s="1" t="s">
        <v>15410</v>
      </c>
      <c r="B460" s="1" t="s">
        <v>236</v>
      </c>
      <c r="C460" s="1" t="s">
        <v>6</v>
      </c>
      <c r="D460" s="1" t="s">
        <v>7</v>
      </c>
      <c r="E460" s="1" t="s">
        <v>2669</v>
      </c>
      <c r="F460" s="1" t="s">
        <v>2670</v>
      </c>
      <c r="G460" s="1" t="s">
        <v>237</v>
      </c>
      <c r="H460" s="1" t="s">
        <v>2671</v>
      </c>
      <c r="I460" s="1" t="s">
        <v>2672</v>
      </c>
      <c r="J460" s="8"/>
      <c r="K460" s="8"/>
      <c r="L460" s="8"/>
      <c r="M460" s="8"/>
      <c r="N460" s="8"/>
      <c r="O460" s="8"/>
    </row>
    <row r="461" spans="1:15" ht="15.45" customHeight="1" x14ac:dyDescent="0.3">
      <c r="A461" s="1" t="s">
        <v>15411</v>
      </c>
      <c r="B461" s="1" t="s">
        <v>2673</v>
      </c>
      <c r="C461" s="1" t="s">
        <v>6</v>
      </c>
      <c r="D461" s="1" t="s">
        <v>7</v>
      </c>
      <c r="E461" s="1" t="s">
        <v>2674</v>
      </c>
      <c r="F461" s="1" t="s">
        <v>2675</v>
      </c>
      <c r="G461" s="1" t="s">
        <v>2676</v>
      </c>
      <c r="H461" s="1" t="s">
        <v>2677</v>
      </c>
      <c r="I461" s="1" t="s">
        <v>2678</v>
      </c>
      <c r="J461" s="8"/>
      <c r="K461" s="8"/>
      <c r="L461" s="8"/>
      <c r="M461" s="8"/>
      <c r="N461" s="8"/>
      <c r="O461" s="8"/>
    </row>
    <row r="462" spans="1:15" ht="15.45" customHeight="1" x14ac:dyDescent="0.3">
      <c r="A462" s="1" t="s">
        <v>15412</v>
      </c>
      <c r="B462" s="1" t="s">
        <v>2679</v>
      </c>
      <c r="C462" s="1" t="s">
        <v>6</v>
      </c>
      <c r="D462" s="1" t="s">
        <v>7</v>
      </c>
      <c r="E462" s="1" t="s">
        <v>2680</v>
      </c>
      <c r="F462" s="1" t="s">
        <v>2681</v>
      </c>
      <c r="G462" s="1" t="s">
        <v>2682</v>
      </c>
      <c r="H462" s="1" t="s">
        <v>2683</v>
      </c>
      <c r="I462" s="1" t="s">
        <v>2684</v>
      </c>
      <c r="J462" s="8"/>
      <c r="K462" s="8"/>
      <c r="L462" s="8"/>
      <c r="M462" s="8"/>
      <c r="N462" s="8"/>
      <c r="O462" s="8"/>
    </row>
    <row r="463" spans="1:15" ht="15.45" customHeight="1" x14ac:dyDescent="0.3">
      <c r="A463" s="1" t="s">
        <v>15413</v>
      </c>
      <c r="B463" s="1" t="s">
        <v>167</v>
      </c>
      <c r="C463" s="1" t="s">
        <v>6</v>
      </c>
      <c r="D463" s="1" t="s">
        <v>7</v>
      </c>
      <c r="E463" s="1" t="s">
        <v>2685</v>
      </c>
      <c r="F463" s="1" t="s">
        <v>2686</v>
      </c>
      <c r="G463" s="1" t="s">
        <v>633</v>
      </c>
      <c r="H463" s="1" t="s">
        <v>2687</v>
      </c>
      <c r="I463" s="1" t="s">
        <v>2688</v>
      </c>
      <c r="J463" s="8"/>
      <c r="K463" s="8"/>
      <c r="L463" s="8"/>
      <c r="M463" s="8"/>
      <c r="N463" s="8"/>
      <c r="O463" s="8"/>
    </row>
    <row r="464" spans="1:15" ht="15.45" customHeight="1" x14ac:dyDescent="0.3">
      <c r="A464" s="1" t="s">
        <v>15414</v>
      </c>
      <c r="B464" s="1" t="s">
        <v>167</v>
      </c>
      <c r="C464" s="1" t="s">
        <v>6</v>
      </c>
      <c r="D464" s="1" t="s">
        <v>7</v>
      </c>
      <c r="E464" s="1" t="s">
        <v>2689</v>
      </c>
      <c r="F464" s="1" t="s">
        <v>2690</v>
      </c>
      <c r="G464" s="1" t="s">
        <v>564</v>
      </c>
      <c r="H464" s="1"/>
      <c r="I464" s="1"/>
      <c r="J464" s="8"/>
      <c r="K464" s="8"/>
      <c r="L464" s="8"/>
      <c r="M464" s="8"/>
      <c r="N464" s="8"/>
      <c r="O464" s="8"/>
    </row>
    <row r="465" spans="1:15" ht="15.45" customHeight="1" x14ac:dyDescent="0.3">
      <c r="A465" s="1" t="s">
        <v>15415</v>
      </c>
      <c r="B465" s="1" t="s">
        <v>2691</v>
      </c>
      <c r="C465" s="1" t="s">
        <v>6</v>
      </c>
      <c r="D465" s="1" t="s">
        <v>7</v>
      </c>
      <c r="E465" s="1" t="s">
        <v>2692</v>
      </c>
      <c r="F465" s="1" t="s">
        <v>2693</v>
      </c>
      <c r="G465" s="1" t="s">
        <v>2694</v>
      </c>
      <c r="H465" s="1" t="s">
        <v>2695</v>
      </c>
      <c r="I465" s="1" t="s">
        <v>2696</v>
      </c>
      <c r="J465" s="8"/>
      <c r="K465" s="8"/>
      <c r="L465" s="8"/>
      <c r="M465" s="8"/>
      <c r="N465" s="8"/>
      <c r="O465" s="8"/>
    </row>
    <row r="466" spans="1:15" ht="15.45" customHeight="1" x14ac:dyDescent="0.3">
      <c r="A466" s="1" t="s">
        <v>15416</v>
      </c>
      <c r="B466" s="1" t="s">
        <v>371</v>
      </c>
      <c r="C466" s="1" t="s">
        <v>6</v>
      </c>
      <c r="D466" s="1" t="s">
        <v>7</v>
      </c>
      <c r="E466" s="1" t="s">
        <v>2540</v>
      </c>
      <c r="F466" s="1" t="s">
        <v>161</v>
      </c>
      <c r="G466" s="1" t="s">
        <v>372</v>
      </c>
      <c r="H466" s="1" t="s">
        <v>2541</v>
      </c>
      <c r="I466" s="1" t="s">
        <v>2598</v>
      </c>
      <c r="J466" s="8"/>
      <c r="K466" s="8"/>
      <c r="L466" s="8"/>
      <c r="M466" s="8"/>
      <c r="N466" s="8"/>
      <c r="O466" s="8"/>
    </row>
    <row r="467" spans="1:15" ht="15.45" customHeight="1" x14ac:dyDescent="0.3">
      <c r="A467" s="1" t="s">
        <v>15417</v>
      </c>
      <c r="B467" s="1" t="s">
        <v>2697</v>
      </c>
      <c r="C467" s="1" t="s">
        <v>6</v>
      </c>
      <c r="D467" s="1" t="s">
        <v>7</v>
      </c>
      <c r="E467" s="1" t="s">
        <v>2698</v>
      </c>
      <c r="F467" s="1" t="s">
        <v>2699</v>
      </c>
      <c r="G467" s="1" t="s">
        <v>2700</v>
      </c>
      <c r="H467" s="1" t="s">
        <v>2701</v>
      </c>
      <c r="I467" s="1" t="s">
        <v>2702</v>
      </c>
      <c r="J467" s="8"/>
      <c r="K467" s="8"/>
      <c r="L467" s="8"/>
      <c r="M467" s="8"/>
      <c r="N467" s="8"/>
      <c r="O467" s="8"/>
    </row>
    <row r="468" spans="1:15" ht="15.45" customHeight="1" x14ac:dyDescent="0.3">
      <c r="A468" s="1" t="s">
        <v>15418</v>
      </c>
      <c r="B468" s="1" t="s">
        <v>14</v>
      </c>
      <c r="C468" s="1" t="s">
        <v>6</v>
      </c>
      <c r="D468" s="1" t="s">
        <v>7</v>
      </c>
      <c r="E468" s="1" t="s">
        <v>2703</v>
      </c>
      <c r="F468" s="1" t="s">
        <v>2704</v>
      </c>
      <c r="G468" s="1" t="s">
        <v>627</v>
      </c>
      <c r="H468" s="1"/>
      <c r="I468" s="1"/>
      <c r="J468" s="8"/>
      <c r="K468" s="8"/>
      <c r="L468" s="8"/>
      <c r="M468" s="8"/>
      <c r="N468" s="8"/>
      <c r="O468" s="8"/>
    </row>
    <row r="469" spans="1:15" ht="15.45" customHeight="1" x14ac:dyDescent="0.3">
      <c r="A469" s="1" t="s">
        <v>15419</v>
      </c>
      <c r="B469" s="1" t="s">
        <v>748</v>
      </c>
      <c r="C469" s="1" t="s">
        <v>6</v>
      </c>
      <c r="D469" s="1" t="s">
        <v>7</v>
      </c>
      <c r="E469" s="1" t="s">
        <v>2705</v>
      </c>
      <c r="F469" s="1" t="s">
        <v>2706</v>
      </c>
      <c r="G469" s="1" t="s">
        <v>135</v>
      </c>
      <c r="H469" s="1" t="s">
        <v>2707</v>
      </c>
      <c r="I469" s="1" t="s">
        <v>2708</v>
      </c>
      <c r="J469" s="8"/>
      <c r="K469" s="8"/>
      <c r="L469" s="8"/>
      <c r="M469" s="8"/>
      <c r="N469" s="8"/>
      <c r="O469" s="8"/>
    </row>
    <row r="470" spans="1:15" ht="15.45" customHeight="1" x14ac:dyDescent="0.3">
      <c r="A470" s="1" t="s">
        <v>15420</v>
      </c>
      <c r="B470" s="1" t="s">
        <v>14</v>
      </c>
      <c r="C470" s="1" t="s">
        <v>6</v>
      </c>
      <c r="D470" s="1" t="s">
        <v>7</v>
      </c>
      <c r="E470" s="1" t="s">
        <v>2709</v>
      </c>
      <c r="F470" s="1" t="s">
        <v>2710</v>
      </c>
      <c r="G470" s="1" t="s">
        <v>141</v>
      </c>
      <c r="H470" s="1"/>
      <c r="I470" s="1"/>
      <c r="J470" s="8"/>
      <c r="K470" s="8"/>
      <c r="L470" s="8"/>
      <c r="M470" s="8"/>
      <c r="N470" s="8"/>
      <c r="O470" s="8"/>
    </row>
    <row r="471" spans="1:15" ht="15.45" customHeight="1" x14ac:dyDescent="0.3">
      <c r="A471" s="1" t="s">
        <v>15421</v>
      </c>
      <c r="B471" s="1" t="s">
        <v>2711</v>
      </c>
      <c r="C471" s="1" t="s">
        <v>6</v>
      </c>
      <c r="D471" s="1" t="s">
        <v>7</v>
      </c>
      <c r="E471" s="1" t="s">
        <v>2712</v>
      </c>
      <c r="F471" s="1" t="s">
        <v>2713</v>
      </c>
      <c r="G471" s="1" t="s">
        <v>525</v>
      </c>
      <c r="H471" s="1" t="s">
        <v>2714</v>
      </c>
      <c r="I471" s="1" t="s">
        <v>2715</v>
      </c>
      <c r="J471" s="8"/>
      <c r="K471" s="8"/>
      <c r="L471" s="8"/>
      <c r="M471" s="8"/>
      <c r="N471" s="8"/>
      <c r="O471" s="8"/>
    </row>
    <row r="472" spans="1:15" ht="15.45" customHeight="1" x14ac:dyDescent="0.3">
      <c r="A472" s="1" t="s">
        <v>15422</v>
      </c>
      <c r="B472" s="1" t="s">
        <v>14</v>
      </c>
      <c r="C472" s="1" t="s">
        <v>6</v>
      </c>
      <c r="D472" s="1" t="s">
        <v>7</v>
      </c>
      <c r="E472" s="1" t="s">
        <v>1138</v>
      </c>
      <c r="F472" s="1" t="s">
        <v>1139</v>
      </c>
      <c r="G472" s="1" t="s">
        <v>459</v>
      </c>
      <c r="H472" s="1" t="s">
        <v>2716</v>
      </c>
      <c r="I472" s="1" t="s">
        <v>2717</v>
      </c>
      <c r="J472" s="8"/>
      <c r="K472" s="8"/>
      <c r="L472" s="8"/>
      <c r="M472" s="8"/>
      <c r="N472" s="8"/>
      <c r="O472" s="8"/>
    </row>
    <row r="473" spans="1:15" ht="15.45" customHeight="1" x14ac:dyDescent="0.3">
      <c r="A473" s="1" t="s">
        <v>15423</v>
      </c>
      <c r="B473" s="1" t="s">
        <v>2718</v>
      </c>
      <c r="C473" s="1" t="s">
        <v>986</v>
      </c>
      <c r="D473" s="1" t="s">
        <v>987</v>
      </c>
      <c r="E473" s="1" t="s">
        <v>2719</v>
      </c>
      <c r="F473" s="1" t="s">
        <v>2720</v>
      </c>
      <c r="G473" s="1" t="s">
        <v>2721</v>
      </c>
      <c r="H473" s="1"/>
      <c r="I473" s="1"/>
      <c r="J473" s="8"/>
      <c r="K473" s="8"/>
      <c r="L473" s="8"/>
      <c r="M473" s="8"/>
      <c r="N473" s="8"/>
      <c r="O473" s="8"/>
    </row>
    <row r="474" spans="1:15" ht="15.45" customHeight="1" x14ac:dyDescent="0.3">
      <c r="A474" s="1" t="s">
        <v>15424</v>
      </c>
      <c r="B474" s="1" t="s">
        <v>885</v>
      </c>
      <c r="C474" s="1" t="s">
        <v>6</v>
      </c>
      <c r="D474" s="1" t="s">
        <v>7</v>
      </c>
      <c r="E474" s="1" t="s">
        <v>2722</v>
      </c>
      <c r="F474" s="1" t="s">
        <v>2723</v>
      </c>
      <c r="G474" s="1" t="s">
        <v>886</v>
      </c>
      <c r="H474" s="1" t="s">
        <v>2724</v>
      </c>
      <c r="I474" s="1" t="s">
        <v>2725</v>
      </c>
      <c r="J474" s="8"/>
      <c r="K474" s="8"/>
      <c r="L474" s="8"/>
      <c r="M474" s="8"/>
      <c r="N474" s="8"/>
      <c r="O474" s="8"/>
    </row>
    <row r="475" spans="1:15" ht="15.45" customHeight="1" x14ac:dyDescent="0.3">
      <c r="A475" s="1" t="s">
        <v>15425</v>
      </c>
      <c r="B475" s="1" t="s">
        <v>14</v>
      </c>
      <c r="C475" s="1" t="s">
        <v>6</v>
      </c>
      <c r="D475" s="1" t="s">
        <v>7</v>
      </c>
      <c r="E475" s="1" t="s">
        <v>2726</v>
      </c>
      <c r="F475" s="1" t="s">
        <v>2727</v>
      </c>
      <c r="G475" s="1" t="s">
        <v>483</v>
      </c>
      <c r="H475" s="1" t="s">
        <v>2728</v>
      </c>
      <c r="I475" s="1" t="s">
        <v>2729</v>
      </c>
      <c r="J475" s="8"/>
      <c r="K475" s="8"/>
      <c r="L475" s="8"/>
      <c r="M475" s="8"/>
      <c r="N475" s="8"/>
      <c r="O475" s="8"/>
    </row>
    <row r="476" spans="1:15" ht="15.45" customHeight="1" x14ac:dyDescent="0.3">
      <c r="A476" s="1" t="s">
        <v>15426</v>
      </c>
      <c r="B476" s="1" t="s">
        <v>2730</v>
      </c>
      <c r="C476" s="1" t="s">
        <v>6</v>
      </c>
      <c r="D476" s="1" t="s">
        <v>7</v>
      </c>
      <c r="E476" s="1" t="s">
        <v>2731</v>
      </c>
      <c r="F476" s="1" t="s">
        <v>2732</v>
      </c>
      <c r="G476" s="1" t="s">
        <v>2733</v>
      </c>
      <c r="H476" s="1"/>
      <c r="I476" s="1"/>
      <c r="J476" s="8"/>
      <c r="K476" s="8"/>
      <c r="L476" s="8"/>
      <c r="M476" s="8"/>
      <c r="N476" s="8"/>
      <c r="O476" s="8"/>
    </row>
    <row r="477" spans="1:15" ht="15.45" customHeight="1" x14ac:dyDescent="0.3">
      <c r="A477" s="1" t="s">
        <v>15427</v>
      </c>
      <c r="B477" s="1" t="s">
        <v>14</v>
      </c>
      <c r="C477" s="1" t="s">
        <v>6</v>
      </c>
      <c r="D477" s="1" t="s">
        <v>7</v>
      </c>
      <c r="E477" s="1" t="s">
        <v>2734</v>
      </c>
      <c r="F477" s="1" t="s">
        <v>2735</v>
      </c>
      <c r="G477" s="1" t="s">
        <v>15</v>
      </c>
      <c r="H477" s="1"/>
      <c r="I477" s="1"/>
      <c r="J477" s="8"/>
      <c r="K477" s="8"/>
      <c r="L477" s="8"/>
      <c r="M477" s="8"/>
      <c r="N477" s="8"/>
      <c r="O477" s="8"/>
    </row>
    <row r="478" spans="1:15" ht="15.45" customHeight="1" x14ac:dyDescent="0.3">
      <c r="A478" s="1" t="s">
        <v>15428</v>
      </c>
      <c r="B478" s="1" t="s">
        <v>245</v>
      </c>
      <c r="C478" s="1" t="s">
        <v>6</v>
      </c>
      <c r="D478" s="1" t="s">
        <v>7</v>
      </c>
      <c r="E478" s="1" t="s">
        <v>2736</v>
      </c>
      <c r="F478" s="1" t="s">
        <v>2737</v>
      </c>
      <c r="G478" s="1" t="s">
        <v>246</v>
      </c>
      <c r="H478" s="1"/>
      <c r="I478" s="1"/>
      <c r="J478" s="8"/>
      <c r="K478" s="8"/>
      <c r="L478" s="8"/>
      <c r="M478" s="8"/>
      <c r="N478" s="8"/>
      <c r="O478" s="8"/>
    </row>
    <row r="479" spans="1:15" ht="15.45" customHeight="1" x14ac:dyDescent="0.3">
      <c r="A479" s="1" t="s">
        <v>15429</v>
      </c>
      <c r="B479" s="1" t="s">
        <v>2738</v>
      </c>
      <c r="C479" s="1" t="s">
        <v>6</v>
      </c>
      <c r="D479" s="1" t="s">
        <v>7</v>
      </c>
      <c r="E479" s="1" t="s">
        <v>2739</v>
      </c>
      <c r="F479" s="1" t="s">
        <v>2740</v>
      </c>
      <c r="G479" s="1" t="s">
        <v>2741</v>
      </c>
      <c r="H479" s="1" t="s">
        <v>2742</v>
      </c>
      <c r="I479" s="1" t="s">
        <v>2743</v>
      </c>
      <c r="J479" s="8"/>
      <c r="K479" s="8"/>
      <c r="L479" s="8"/>
      <c r="M479" s="8"/>
      <c r="N479" s="8"/>
      <c r="O479" s="8"/>
    </row>
    <row r="480" spans="1:15" ht="15.45" customHeight="1" x14ac:dyDescent="0.3">
      <c r="A480" s="1" t="s">
        <v>15430</v>
      </c>
      <c r="B480" s="1" t="s">
        <v>14</v>
      </c>
      <c r="C480" s="1" t="s">
        <v>6</v>
      </c>
      <c r="D480" s="1" t="s">
        <v>7</v>
      </c>
      <c r="E480" s="1" t="s">
        <v>2744</v>
      </c>
      <c r="F480" s="1" t="s">
        <v>2745</v>
      </c>
      <c r="G480" s="1" t="s">
        <v>443</v>
      </c>
      <c r="H480" s="1" t="s">
        <v>2746</v>
      </c>
      <c r="I480" s="1" t="s">
        <v>2747</v>
      </c>
      <c r="J480" s="8"/>
      <c r="K480" s="8"/>
      <c r="L480" s="8"/>
      <c r="M480" s="8"/>
      <c r="N480" s="8"/>
      <c r="O480" s="8"/>
    </row>
    <row r="481" spans="1:15" ht="15.45" customHeight="1" x14ac:dyDescent="0.3">
      <c r="A481" s="1" t="s">
        <v>15431</v>
      </c>
      <c r="B481" s="1" t="s">
        <v>14</v>
      </c>
      <c r="C481" s="1" t="s">
        <v>6</v>
      </c>
      <c r="D481" s="1" t="s">
        <v>7</v>
      </c>
      <c r="E481" s="1" t="s">
        <v>2748</v>
      </c>
      <c r="F481" s="1" t="s">
        <v>2749</v>
      </c>
      <c r="G481" s="1" t="s">
        <v>443</v>
      </c>
      <c r="H481" s="1"/>
      <c r="I481" s="1"/>
      <c r="J481" s="8"/>
      <c r="K481" s="8"/>
      <c r="L481" s="8"/>
      <c r="M481" s="8"/>
      <c r="N481" s="8"/>
      <c r="O481" s="8"/>
    </row>
    <row r="482" spans="1:15" ht="15.45" customHeight="1" x14ac:dyDescent="0.3">
      <c r="A482" s="1" t="s">
        <v>15432</v>
      </c>
      <c r="B482" s="1" t="s">
        <v>2750</v>
      </c>
      <c r="C482" s="1" t="s">
        <v>6</v>
      </c>
      <c r="D482" s="1" t="s">
        <v>7</v>
      </c>
      <c r="E482" s="1" t="s">
        <v>2751</v>
      </c>
      <c r="F482" s="1" t="s">
        <v>2752</v>
      </c>
      <c r="G482" s="1" t="s">
        <v>2753</v>
      </c>
      <c r="H482" s="1"/>
      <c r="I482" s="1"/>
      <c r="J482" s="8"/>
      <c r="K482" s="8"/>
      <c r="L482" s="8"/>
      <c r="M482" s="8"/>
      <c r="N482" s="8"/>
      <c r="O482" s="8"/>
    </row>
    <row r="483" spans="1:15" ht="15.45" customHeight="1" x14ac:dyDescent="0.3">
      <c r="A483" s="1" t="s">
        <v>15433</v>
      </c>
      <c r="B483" s="1" t="s">
        <v>2754</v>
      </c>
      <c r="C483" s="1" t="s">
        <v>6</v>
      </c>
      <c r="D483" s="1" t="s">
        <v>7</v>
      </c>
      <c r="E483" s="1" t="s">
        <v>2755</v>
      </c>
      <c r="F483" s="1" t="s">
        <v>2756</v>
      </c>
      <c r="G483" s="1" t="s">
        <v>283</v>
      </c>
      <c r="H483" s="1" t="s">
        <v>2757</v>
      </c>
      <c r="I483" s="1" t="s">
        <v>2758</v>
      </c>
      <c r="J483" s="8"/>
      <c r="K483" s="8"/>
      <c r="L483" s="8"/>
      <c r="M483" s="8"/>
      <c r="N483" s="8"/>
      <c r="O483" s="8"/>
    </row>
    <row r="484" spans="1:15" ht="15.45" customHeight="1" x14ac:dyDescent="0.3">
      <c r="A484" s="1" t="s">
        <v>15434</v>
      </c>
      <c r="B484" s="1" t="s">
        <v>2136</v>
      </c>
      <c r="C484" s="1" t="s">
        <v>6</v>
      </c>
      <c r="D484" s="1" t="s">
        <v>7</v>
      </c>
      <c r="E484" s="1" t="s">
        <v>2759</v>
      </c>
      <c r="F484" s="1" t="s">
        <v>2760</v>
      </c>
      <c r="G484" s="1" t="s">
        <v>2139</v>
      </c>
      <c r="H484" s="1" t="s">
        <v>2761</v>
      </c>
      <c r="I484" s="1" t="s">
        <v>2762</v>
      </c>
      <c r="J484" s="8"/>
      <c r="K484" s="8"/>
      <c r="L484" s="8"/>
      <c r="M484" s="8"/>
      <c r="N484" s="8"/>
      <c r="O484" s="8"/>
    </row>
    <row r="485" spans="1:15" ht="15.45" customHeight="1" x14ac:dyDescent="0.3">
      <c r="A485" s="1" t="s">
        <v>15435</v>
      </c>
      <c r="B485" s="1" t="s">
        <v>506</v>
      </c>
      <c r="C485" s="1" t="s">
        <v>6</v>
      </c>
      <c r="D485" s="1" t="s">
        <v>7</v>
      </c>
      <c r="E485" s="1" t="s">
        <v>2763</v>
      </c>
      <c r="F485" s="1" t="s">
        <v>2764</v>
      </c>
      <c r="G485" s="1" t="s">
        <v>507</v>
      </c>
      <c r="H485" s="1" t="s">
        <v>2765</v>
      </c>
      <c r="I485" s="1" t="s">
        <v>2766</v>
      </c>
      <c r="J485" s="8"/>
      <c r="K485" s="8"/>
      <c r="L485" s="8"/>
      <c r="M485" s="8"/>
      <c r="N485" s="8"/>
      <c r="O485" s="8"/>
    </row>
    <row r="486" spans="1:15" ht="15.45" customHeight="1" x14ac:dyDescent="0.3">
      <c r="A486" s="1" t="s">
        <v>15436</v>
      </c>
      <c r="B486" s="1" t="s">
        <v>2767</v>
      </c>
      <c r="C486" s="1" t="s">
        <v>6</v>
      </c>
      <c r="D486" s="1" t="s">
        <v>7</v>
      </c>
      <c r="E486" s="1" t="s">
        <v>2768</v>
      </c>
      <c r="F486" s="1" t="s">
        <v>2769</v>
      </c>
      <c r="G486" s="1" t="s">
        <v>2770</v>
      </c>
      <c r="H486" s="1" t="s">
        <v>2771</v>
      </c>
      <c r="I486" s="1" t="s">
        <v>2772</v>
      </c>
      <c r="J486" s="8"/>
      <c r="K486" s="8"/>
      <c r="L486" s="8"/>
      <c r="M486" s="8"/>
      <c r="N486" s="8"/>
      <c r="O486" s="8"/>
    </row>
    <row r="487" spans="1:15" ht="15.45" customHeight="1" x14ac:dyDescent="0.3">
      <c r="A487" s="1" t="s">
        <v>15437</v>
      </c>
      <c r="B487" s="1" t="s">
        <v>150</v>
      </c>
      <c r="C487" s="1" t="s">
        <v>6</v>
      </c>
      <c r="D487" s="1" t="s">
        <v>7</v>
      </c>
      <c r="E487" s="1" t="s">
        <v>2773</v>
      </c>
      <c r="F487" s="1" t="s">
        <v>2774</v>
      </c>
      <c r="G487" s="1" t="s">
        <v>152</v>
      </c>
      <c r="H487" s="1" t="s">
        <v>2775</v>
      </c>
      <c r="I487" s="1" t="s">
        <v>2776</v>
      </c>
      <c r="J487" s="8"/>
      <c r="K487" s="8"/>
      <c r="L487" s="8"/>
      <c r="M487" s="8"/>
      <c r="N487" s="8"/>
      <c r="O487" s="8"/>
    </row>
    <row r="488" spans="1:15" ht="15.45" customHeight="1" x14ac:dyDescent="0.3">
      <c r="A488" s="1" t="s">
        <v>15438</v>
      </c>
      <c r="B488" s="1" t="s">
        <v>167</v>
      </c>
      <c r="C488" s="1" t="s">
        <v>6</v>
      </c>
      <c r="D488" s="1" t="s">
        <v>7</v>
      </c>
      <c r="E488" s="1" t="s">
        <v>2777</v>
      </c>
      <c r="F488" s="1" t="s">
        <v>2778</v>
      </c>
      <c r="G488" s="1" t="s">
        <v>633</v>
      </c>
      <c r="H488" s="1" t="s">
        <v>2779</v>
      </c>
      <c r="I488" s="1" t="s">
        <v>2780</v>
      </c>
      <c r="J488" s="8"/>
      <c r="K488" s="8"/>
      <c r="L488" s="8"/>
      <c r="M488" s="8"/>
      <c r="N488" s="8"/>
      <c r="O488" s="8"/>
    </row>
    <row r="489" spans="1:15" ht="15.45" customHeight="1" x14ac:dyDescent="0.3">
      <c r="A489" s="1" t="s">
        <v>15439</v>
      </c>
      <c r="B489" s="1" t="s">
        <v>167</v>
      </c>
      <c r="C489" s="1" t="s">
        <v>6</v>
      </c>
      <c r="D489" s="1" t="s">
        <v>7</v>
      </c>
      <c r="E489" s="1" t="s">
        <v>2781</v>
      </c>
      <c r="F489" s="1" t="s">
        <v>2782</v>
      </c>
      <c r="G489" s="1" t="s">
        <v>153</v>
      </c>
      <c r="H489" s="1"/>
      <c r="I489" s="1"/>
      <c r="J489" s="8"/>
      <c r="K489" s="8"/>
      <c r="L489" s="8"/>
      <c r="M489" s="8"/>
      <c r="N489" s="8"/>
      <c r="O489" s="8"/>
    </row>
    <row r="490" spans="1:15" ht="15.45" customHeight="1" x14ac:dyDescent="0.3">
      <c r="A490" s="1" t="s">
        <v>15440</v>
      </c>
      <c r="B490" s="1" t="s">
        <v>14</v>
      </c>
      <c r="C490" s="1" t="s">
        <v>6</v>
      </c>
      <c r="D490" s="1" t="s">
        <v>7</v>
      </c>
      <c r="E490" s="1" t="s">
        <v>2783</v>
      </c>
      <c r="F490" s="1" t="s">
        <v>2784</v>
      </c>
      <c r="G490" s="1" t="s">
        <v>15</v>
      </c>
      <c r="H490" s="1" t="s">
        <v>2785</v>
      </c>
      <c r="I490" s="1" t="s">
        <v>2786</v>
      </c>
      <c r="J490" s="8"/>
      <c r="K490" s="8"/>
      <c r="L490" s="8"/>
      <c r="M490" s="8"/>
      <c r="N490" s="8"/>
      <c r="O490" s="8"/>
    </row>
    <row r="491" spans="1:15" ht="15.45" customHeight="1" x14ac:dyDescent="0.3">
      <c r="A491" s="1" t="s">
        <v>15441</v>
      </c>
      <c r="B491" s="1" t="s">
        <v>14</v>
      </c>
      <c r="C491" s="1" t="s">
        <v>6</v>
      </c>
      <c r="D491" s="1" t="s">
        <v>7</v>
      </c>
      <c r="E491" s="1" t="s">
        <v>2787</v>
      </c>
      <c r="F491" s="1" t="s">
        <v>2788</v>
      </c>
      <c r="G491" s="1" t="s">
        <v>483</v>
      </c>
      <c r="H491" s="1"/>
      <c r="I491" s="1"/>
      <c r="J491" s="8"/>
      <c r="K491" s="8"/>
      <c r="L491" s="8"/>
      <c r="M491" s="8"/>
      <c r="N491" s="8"/>
      <c r="O491" s="8"/>
    </row>
    <row r="492" spans="1:15" ht="15.45" customHeight="1" x14ac:dyDescent="0.3">
      <c r="A492" s="1" t="s">
        <v>15442</v>
      </c>
      <c r="B492" s="1" t="s">
        <v>529</v>
      </c>
      <c r="C492" s="1" t="s">
        <v>6</v>
      </c>
      <c r="D492" s="1" t="s">
        <v>7</v>
      </c>
      <c r="E492" s="1" t="s">
        <v>2789</v>
      </c>
      <c r="F492" s="1" t="s">
        <v>2790</v>
      </c>
      <c r="G492" s="1" t="s">
        <v>530</v>
      </c>
      <c r="H492" s="1" t="s">
        <v>2791</v>
      </c>
      <c r="I492" s="1" t="s">
        <v>2792</v>
      </c>
      <c r="J492" s="8"/>
      <c r="K492" s="8"/>
      <c r="L492" s="8"/>
      <c r="M492" s="8"/>
      <c r="N492" s="8"/>
      <c r="O492" s="8"/>
    </row>
    <row r="493" spans="1:15" ht="15.45" customHeight="1" x14ac:dyDescent="0.3">
      <c r="A493" s="1" t="s">
        <v>15443</v>
      </c>
      <c r="B493" s="1" t="s">
        <v>14</v>
      </c>
      <c r="C493" s="1" t="s">
        <v>6</v>
      </c>
      <c r="D493" s="1" t="s">
        <v>7</v>
      </c>
      <c r="E493" s="1" t="s">
        <v>2793</v>
      </c>
      <c r="F493" s="1" t="s">
        <v>2794</v>
      </c>
      <c r="G493" s="1" t="s">
        <v>443</v>
      </c>
      <c r="H493" s="1"/>
      <c r="I493" s="1"/>
      <c r="J493" s="8"/>
      <c r="K493" s="8"/>
      <c r="L493" s="8"/>
      <c r="M493" s="8"/>
      <c r="N493" s="8"/>
      <c r="O493" s="8"/>
    </row>
    <row r="494" spans="1:15" ht="15.45" customHeight="1" x14ac:dyDescent="0.3">
      <c r="A494" s="1" t="s">
        <v>15444</v>
      </c>
      <c r="B494" s="1" t="s">
        <v>489</v>
      </c>
      <c r="C494" s="1" t="s">
        <v>6</v>
      </c>
      <c r="D494" s="1" t="s">
        <v>7</v>
      </c>
      <c r="E494" s="1" t="s">
        <v>2795</v>
      </c>
      <c r="F494" s="1" t="s">
        <v>2796</v>
      </c>
      <c r="G494" s="1" t="s">
        <v>490</v>
      </c>
      <c r="H494" s="1" t="s">
        <v>2797</v>
      </c>
      <c r="I494" s="1" t="s">
        <v>2798</v>
      </c>
      <c r="J494" s="8"/>
      <c r="K494" s="8"/>
      <c r="L494" s="8"/>
      <c r="M494" s="8"/>
      <c r="N494" s="8"/>
      <c r="O494" s="8"/>
    </row>
    <row r="495" spans="1:15" ht="15.45" customHeight="1" x14ac:dyDescent="0.3">
      <c r="A495" s="1" t="s">
        <v>15445</v>
      </c>
      <c r="B495" s="1" t="s">
        <v>14</v>
      </c>
      <c r="C495" s="1" t="s">
        <v>6</v>
      </c>
      <c r="D495" s="1" t="s">
        <v>7</v>
      </c>
      <c r="E495" s="1" t="s">
        <v>2799</v>
      </c>
      <c r="F495" s="1" t="s">
        <v>2800</v>
      </c>
      <c r="G495" s="1" t="s">
        <v>627</v>
      </c>
      <c r="H495" s="1"/>
      <c r="I495" s="1"/>
      <c r="J495" s="8"/>
      <c r="K495" s="8"/>
      <c r="L495" s="8"/>
      <c r="M495" s="8"/>
      <c r="N495" s="8"/>
      <c r="O495" s="8"/>
    </row>
    <row r="496" spans="1:15" ht="15.45" customHeight="1" x14ac:dyDescent="0.3">
      <c r="A496" s="1" t="s">
        <v>15446</v>
      </c>
      <c r="B496" s="1" t="s">
        <v>14</v>
      </c>
      <c r="C496" s="1" t="s">
        <v>6</v>
      </c>
      <c r="D496" s="1" t="s">
        <v>7</v>
      </c>
      <c r="E496" s="1" t="s">
        <v>2801</v>
      </c>
      <c r="F496" s="1" t="s">
        <v>2802</v>
      </c>
      <c r="G496" s="1" t="s">
        <v>483</v>
      </c>
      <c r="H496" s="1"/>
      <c r="I496" s="1"/>
      <c r="J496" s="8"/>
      <c r="K496" s="8"/>
      <c r="L496" s="8"/>
      <c r="M496" s="8"/>
      <c r="N496" s="8"/>
      <c r="O496" s="8"/>
    </row>
    <row r="497" spans="1:15" ht="15.45" customHeight="1" x14ac:dyDescent="0.3">
      <c r="A497" s="1" t="s">
        <v>15447</v>
      </c>
      <c r="B497" s="1" t="s">
        <v>455</v>
      </c>
      <c r="C497" s="1" t="s">
        <v>6</v>
      </c>
      <c r="D497" s="1" t="s">
        <v>7</v>
      </c>
      <c r="E497" s="1" t="s">
        <v>2803</v>
      </c>
      <c r="F497" s="1" t="s">
        <v>2804</v>
      </c>
      <c r="G497" s="1" t="s">
        <v>456</v>
      </c>
      <c r="H497" s="1"/>
      <c r="I497" s="1"/>
      <c r="J497" s="8"/>
      <c r="K497" s="8"/>
      <c r="L497" s="8"/>
      <c r="M497" s="8"/>
      <c r="N497" s="8"/>
      <c r="O497" s="8"/>
    </row>
    <row r="498" spans="1:15" ht="15.45" customHeight="1" x14ac:dyDescent="0.3">
      <c r="A498" s="1" t="s">
        <v>15448</v>
      </c>
      <c r="B498" s="1" t="s">
        <v>2805</v>
      </c>
      <c r="C498" s="1" t="s">
        <v>6</v>
      </c>
      <c r="D498" s="1" t="s">
        <v>7</v>
      </c>
      <c r="E498" s="1" t="s">
        <v>2806</v>
      </c>
      <c r="F498" s="1" t="s">
        <v>2807</v>
      </c>
      <c r="G498" s="1" t="s">
        <v>2808</v>
      </c>
      <c r="H498" s="1" t="s">
        <v>2809</v>
      </c>
      <c r="I498" s="1" t="s">
        <v>2810</v>
      </c>
      <c r="J498" s="8"/>
      <c r="K498" s="8"/>
      <c r="L498" s="8"/>
      <c r="M498" s="8"/>
      <c r="N498" s="8"/>
      <c r="O498" s="8"/>
    </row>
    <row r="499" spans="1:15" ht="15.45" customHeight="1" x14ac:dyDescent="0.3">
      <c r="A499" s="1" t="s">
        <v>15449</v>
      </c>
      <c r="B499" s="1" t="s">
        <v>2265</v>
      </c>
      <c r="C499" s="1" t="s">
        <v>6</v>
      </c>
      <c r="D499" s="1" t="s">
        <v>7</v>
      </c>
      <c r="E499" s="1" t="s">
        <v>2811</v>
      </c>
      <c r="F499" s="1" t="s">
        <v>2812</v>
      </c>
      <c r="G499" s="1" t="s">
        <v>214</v>
      </c>
      <c r="H499" s="1"/>
      <c r="I499" s="1" t="s">
        <v>2813</v>
      </c>
      <c r="J499" s="8"/>
      <c r="K499" s="8"/>
      <c r="L499" s="8"/>
      <c r="M499" s="8"/>
      <c r="N499" s="8"/>
      <c r="O499" s="8"/>
    </row>
    <row r="500" spans="1:15" ht="15.45" customHeight="1" x14ac:dyDescent="0.3">
      <c r="A500" s="1" t="s">
        <v>15450</v>
      </c>
      <c r="B500" s="1" t="s">
        <v>2814</v>
      </c>
      <c r="C500" s="1" t="s">
        <v>6</v>
      </c>
      <c r="D500" s="1" t="s">
        <v>7</v>
      </c>
      <c r="E500" s="1" t="s">
        <v>2815</v>
      </c>
      <c r="F500" s="1" t="s">
        <v>2816</v>
      </c>
      <c r="G500" s="1" t="s">
        <v>2817</v>
      </c>
      <c r="H500" s="1" t="s">
        <v>2818</v>
      </c>
      <c r="I500" s="1" t="s">
        <v>2819</v>
      </c>
      <c r="J500" s="8"/>
      <c r="K500" s="8"/>
      <c r="L500" s="8"/>
      <c r="M500" s="8"/>
      <c r="N500" s="8"/>
      <c r="O500" s="8"/>
    </row>
    <row r="501" spans="1:15" ht="15.45" customHeight="1" x14ac:dyDescent="0.3">
      <c r="A501" s="1" t="s">
        <v>15451</v>
      </c>
      <c r="B501" s="1" t="s">
        <v>14</v>
      </c>
      <c r="C501" s="1" t="s">
        <v>6</v>
      </c>
      <c r="D501" s="1" t="s">
        <v>7</v>
      </c>
      <c r="E501" s="1" t="s">
        <v>2820</v>
      </c>
      <c r="F501" s="1" t="s">
        <v>2821</v>
      </c>
      <c r="G501" s="1" t="s">
        <v>43</v>
      </c>
      <c r="H501" s="1"/>
      <c r="I501" s="1"/>
      <c r="J501" s="8"/>
      <c r="K501" s="8"/>
      <c r="L501" s="8"/>
      <c r="M501" s="8"/>
      <c r="N501" s="8"/>
      <c r="O501" s="8"/>
    </row>
    <row r="502" spans="1:15" ht="15.45" customHeight="1" x14ac:dyDescent="0.3">
      <c r="A502" s="1" t="s">
        <v>15452</v>
      </c>
      <c r="B502" s="1" t="s">
        <v>2305</v>
      </c>
      <c r="C502" s="1" t="s">
        <v>6</v>
      </c>
      <c r="D502" s="1" t="s">
        <v>7</v>
      </c>
      <c r="E502" s="1" t="s">
        <v>2822</v>
      </c>
      <c r="F502" s="1" t="s">
        <v>2823</v>
      </c>
      <c r="G502" s="1" t="s">
        <v>2308</v>
      </c>
      <c r="H502" s="1" t="s">
        <v>2824</v>
      </c>
      <c r="I502" s="1" t="s">
        <v>2825</v>
      </c>
      <c r="J502" s="8"/>
      <c r="K502" s="8"/>
      <c r="L502" s="8"/>
      <c r="M502" s="8"/>
      <c r="N502" s="8"/>
      <c r="O502" s="8"/>
    </row>
    <row r="503" spans="1:15" ht="15.45" customHeight="1" x14ac:dyDescent="0.3">
      <c r="A503" s="1" t="s">
        <v>15453</v>
      </c>
      <c r="B503" s="1" t="s">
        <v>2329</v>
      </c>
      <c r="C503" s="1" t="s">
        <v>6</v>
      </c>
      <c r="D503" s="1" t="s">
        <v>7</v>
      </c>
      <c r="E503" s="1" t="s">
        <v>2826</v>
      </c>
      <c r="F503" s="1" t="s">
        <v>2827</v>
      </c>
      <c r="G503" s="1" t="s">
        <v>615</v>
      </c>
      <c r="H503" s="1" t="s">
        <v>2828</v>
      </c>
      <c r="I503" s="1" t="s">
        <v>2829</v>
      </c>
      <c r="J503" s="8"/>
      <c r="K503" s="8"/>
      <c r="L503" s="8"/>
      <c r="M503" s="8"/>
      <c r="N503" s="8"/>
      <c r="O503" s="8"/>
    </row>
    <row r="504" spans="1:15" ht="15.45" customHeight="1" x14ac:dyDescent="0.3">
      <c r="A504" s="1" t="s">
        <v>15454</v>
      </c>
      <c r="B504" s="1" t="s">
        <v>84</v>
      </c>
      <c r="C504" s="1" t="s">
        <v>6</v>
      </c>
      <c r="D504" s="1" t="s">
        <v>7</v>
      </c>
      <c r="E504" s="1" t="s">
        <v>2830</v>
      </c>
      <c r="F504" s="1" t="s">
        <v>2831</v>
      </c>
      <c r="G504" s="1" t="s">
        <v>86</v>
      </c>
      <c r="H504" s="1"/>
      <c r="I504" s="1"/>
      <c r="J504" s="8"/>
      <c r="K504" s="8"/>
      <c r="L504" s="8"/>
      <c r="M504" s="8"/>
      <c r="N504" s="8"/>
      <c r="O504" s="8"/>
    </row>
    <row r="505" spans="1:15" ht="15.45" customHeight="1" x14ac:dyDescent="0.3">
      <c r="A505" s="1" t="s">
        <v>15455</v>
      </c>
      <c r="B505" s="1" t="s">
        <v>2738</v>
      </c>
      <c r="C505" s="1" t="s">
        <v>6</v>
      </c>
      <c r="D505" s="1" t="s">
        <v>7</v>
      </c>
      <c r="E505" s="1" t="s">
        <v>2832</v>
      </c>
      <c r="F505" s="1" t="s">
        <v>2833</v>
      </c>
      <c r="G505" s="1" t="s">
        <v>2741</v>
      </c>
      <c r="H505" s="1" t="s">
        <v>2834</v>
      </c>
      <c r="I505" s="1" t="s">
        <v>2835</v>
      </c>
      <c r="J505" s="8"/>
      <c r="K505" s="8"/>
      <c r="L505" s="8"/>
      <c r="M505" s="8"/>
      <c r="N505" s="8"/>
      <c r="O505" s="8"/>
    </row>
    <row r="506" spans="1:15" ht="15.45" customHeight="1" x14ac:dyDescent="0.3">
      <c r="A506" s="1" t="s">
        <v>15456</v>
      </c>
      <c r="B506" s="1" t="s">
        <v>2836</v>
      </c>
      <c r="C506" s="1" t="s">
        <v>6</v>
      </c>
      <c r="D506" s="1" t="s">
        <v>7</v>
      </c>
      <c r="E506" s="1" t="s">
        <v>2837</v>
      </c>
      <c r="F506" s="1" t="s">
        <v>2838</v>
      </c>
      <c r="G506" s="1" t="s">
        <v>2839</v>
      </c>
      <c r="H506" s="1" t="s">
        <v>2840</v>
      </c>
      <c r="I506" s="1" t="s">
        <v>2841</v>
      </c>
      <c r="J506" s="8"/>
      <c r="K506" s="8"/>
      <c r="L506" s="8"/>
      <c r="M506" s="8"/>
      <c r="N506" s="8"/>
      <c r="O506" s="8"/>
    </row>
    <row r="507" spans="1:15" ht="15.45" customHeight="1" x14ac:dyDescent="0.3">
      <c r="A507" s="1" t="s">
        <v>15457</v>
      </c>
      <c r="B507" s="1" t="s">
        <v>2842</v>
      </c>
      <c r="C507" s="1" t="s">
        <v>6</v>
      </c>
      <c r="D507" s="1" t="s">
        <v>7</v>
      </c>
      <c r="E507" s="1" t="s">
        <v>2843</v>
      </c>
      <c r="F507" s="1" t="s">
        <v>2844</v>
      </c>
      <c r="G507" s="1" t="s">
        <v>2845</v>
      </c>
      <c r="H507" s="1"/>
      <c r="I507" s="1"/>
      <c r="J507" s="8"/>
      <c r="K507" s="8"/>
      <c r="L507" s="8"/>
      <c r="M507" s="8"/>
      <c r="N507" s="8"/>
      <c r="O507" s="8"/>
    </row>
    <row r="508" spans="1:15" ht="15.45" customHeight="1" x14ac:dyDescent="0.3">
      <c r="A508" s="1" t="s">
        <v>15458</v>
      </c>
      <c r="B508" s="1" t="s">
        <v>2846</v>
      </c>
      <c r="C508" s="1" t="s">
        <v>6</v>
      </c>
      <c r="D508" s="1" t="s">
        <v>7</v>
      </c>
      <c r="E508" s="1" t="s">
        <v>2847</v>
      </c>
      <c r="F508" s="1" t="s">
        <v>2848</v>
      </c>
      <c r="G508" s="1" t="s">
        <v>2849</v>
      </c>
      <c r="H508" s="1" t="s">
        <v>2850</v>
      </c>
      <c r="I508" s="1" t="s">
        <v>2851</v>
      </c>
      <c r="J508" s="8"/>
      <c r="K508" s="8"/>
      <c r="L508" s="8"/>
      <c r="M508" s="8"/>
      <c r="N508" s="8"/>
      <c r="O508" s="8"/>
    </row>
    <row r="509" spans="1:15" ht="15.45" customHeight="1" x14ac:dyDescent="0.3">
      <c r="A509" s="1" t="s">
        <v>15459</v>
      </c>
      <c r="B509" s="1" t="s">
        <v>14</v>
      </c>
      <c r="C509" s="1" t="s">
        <v>6</v>
      </c>
      <c r="D509" s="1" t="s">
        <v>7</v>
      </c>
      <c r="E509" s="1" t="s">
        <v>2852</v>
      </c>
      <c r="F509" s="1" t="s">
        <v>2853</v>
      </c>
      <c r="G509" s="1" t="s">
        <v>459</v>
      </c>
      <c r="H509" s="1"/>
      <c r="I509" s="1"/>
      <c r="J509" s="8"/>
      <c r="K509" s="8"/>
      <c r="L509" s="8"/>
      <c r="M509" s="8"/>
      <c r="N509" s="8"/>
      <c r="O509" s="8"/>
    </row>
    <row r="510" spans="1:15" ht="15.45" customHeight="1" x14ac:dyDescent="0.3">
      <c r="A510" s="1" t="s">
        <v>15460</v>
      </c>
      <c r="B510" s="1" t="s">
        <v>2854</v>
      </c>
      <c r="C510" s="1" t="s">
        <v>6</v>
      </c>
      <c r="D510" s="1" t="s">
        <v>7</v>
      </c>
      <c r="E510" s="1" t="s">
        <v>2855</v>
      </c>
      <c r="F510" s="1" t="s">
        <v>2856</v>
      </c>
      <c r="G510" s="1" t="s">
        <v>2857</v>
      </c>
      <c r="H510" s="1" t="s">
        <v>2858</v>
      </c>
      <c r="I510" s="1" t="s">
        <v>2859</v>
      </c>
      <c r="J510" s="8"/>
      <c r="K510" s="8"/>
      <c r="L510" s="8"/>
      <c r="M510" s="8"/>
      <c r="N510" s="8"/>
      <c r="O510" s="8"/>
    </row>
    <row r="511" spans="1:15" ht="15.45" customHeight="1" x14ac:dyDescent="0.3">
      <c r="A511" s="1" t="s">
        <v>15461</v>
      </c>
      <c r="B511" s="1" t="s">
        <v>2860</v>
      </c>
      <c r="C511" s="1" t="s">
        <v>6</v>
      </c>
      <c r="D511" s="1" t="s">
        <v>7</v>
      </c>
      <c r="E511" s="1" t="s">
        <v>2861</v>
      </c>
      <c r="F511" s="1" t="s">
        <v>2862</v>
      </c>
      <c r="G511" s="1" t="s">
        <v>2863</v>
      </c>
      <c r="H511" s="1"/>
      <c r="I511" s="1"/>
      <c r="J511" s="8"/>
      <c r="K511" s="8"/>
      <c r="L511" s="8"/>
      <c r="M511" s="8"/>
      <c r="N511" s="8"/>
      <c r="O511" s="8"/>
    </row>
    <row r="512" spans="1:15" ht="15.45" customHeight="1" x14ac:dyDescent="0.3">
      <c r="A512" s="1" t="s">
        <v>15462</v>
      </c>
      <c r="B512" s="1" t="s">
        <v>2864</v>
      </c>
      <c r="C512" s="1" t="s">
        <v>6</v>
      </c>
      <c r="D512" s="1" t="s">
        <v>7</v>
      </c>
      <c r="E512" s="1" t="s">
        <v>2865</v>
      </c>
      <c r="F512" s="1" t="s">
        <v>2866</v>
      </c>
      <c r="G512" s="1" t="s">
        <v>1146</v>
      </c>
      <c r="H512" s="1"/>
      <c r="I512" s="1" t="s">
        <v>2867</v>
      </c>
      <c r="J512" s="8"/>
      <c r="K512" s="8"/>
      <c r="L512" s="8"/>
      <c r="M512" s="8"/>
      <c r="N512" s="8"/>
      <c r="O512" s="8"/>
    </row>
    <row r="513" spans="1:15" ht="15.45" customHeight="1" x14ac:dyDescent="0.3">
      <c r="A513" s="1" t="s">
        <v>15463</v>
      </c>
      <c r="B513" s="1" t="s">
        <v>2868</v>
      </c>
      <c r="C513" s="1" t="s">
        <v>6</v>
      </c>
      <c r="D513" s="1" t="s">
        <v>7</v>
      </c>
      <c r="E513" s="1" t="s">
        <v>2869</v>
      </c>
      <c r="F513" s="1" t="s">
        <v>2870</v>
      </c>
      <c r="G513" s="1" t="s">
        <v>2871</v>
      </c>
      <c r="H513" s="1" t="s">
        <v>2872</v>
      </c>
      <c r="I513" s="1" t="s">
        <v>2873</v>
      </c>
      <c r="J513" s="8"/>
      <c r="K513" s="8"/>
      <c r="L513" s="8"/>
      <c r="M513" s="8"/>
      <c r="N513" s="8"/>
      <c r="O513" s="8"/>
    </row>
    <row r="514" spans="1:15" ht="15.45" customHeight="1" x14ac:dyDescent="0.3">
      <c r="A514" s="1" t="s">
        <v>15464</v>
      </c>
      <c r="B514" s="1" t="s">
        <v>1663</v>
      </c>
      <c r="C514" s="1" t="s">
        <v>6</v>
      </c>
      <c r="D514" s="1" t="s">
        <v>7</v>
      </c>
      <c r="E514" s="1" t="s">
        <v>2874</v>
      </c>
      <c r="F514" s="1" t="s">
        <v>2875</v>
      </c>
      <c r="G514" s="1" t="s">
        <v>1666</v>
      </c>
      <c r="H514" s="1" t="s">
        <v>2876</v>
      </c>
      <c r="I514" s="1" t="s">
        <v>2877</v>
      </c>
      <c r="J514" s="8"/>
      <c r="K514" s="8"/>
      <c r="L514" s="8"/>
      <c r="M514" s="8"/>
      <c r="N514" s="8"/>
      <c r="O514" s="8"/>
    </row>
    <row r="515" spans="1:15" ht="15.45" customHeight="1" x14ac:dyDescent="0.3">
      <c r="A515" s="1" t="s">
        <v>15465</v>
      </c>
      <c r="B515" s="1" t="s">
        <v>1134</v>
      </c>
      <c r="C515" s="1" t="s">
        <v>6</v>
      </c>
      <c r="D515" s="1" t="s">
        <v>7</v>
      </c>
      <c r="E515" s="1" t="s">
        <v>2878</v>
      </c>
      <c r="F515" s="1" t="s">
        <v>2879</v>
      </c>
      <c r="G515" s="1" t="s">
        <v>2880</v>
      </c>
      <c r="H515" s="1" t="s">
        <v>2881</v>
      </c>
      <c r="I515" s="1" t="s">
        <v>2882</v>
      </c>
      <c r="J515" s="8"/>
      <c r="K515" s="8"/>
      <c r="L515" s="8"/>
      <c r="M515" s="8"/>
      <c r="N515" s="8"/>
      <c r="O515" s="8"/>
    </row>
    <row r="516" spans="1:15" ht="15.45" customHeight="1" x14ac:dyDescent="0.3">
      <c r="A516" s="1" t="s">
        <v>15466</v>
      </c>
      <c r="B516" s="1" t="s">
        <v>710</v>
      </c>
      <c r="C516" s="1" t="s">
        <v>6</v>
      </c>
      <c r="D516" s="1" t="s">
        <v>7</v>
      </c>
      <c r="E516" s="1" t="s">
        <v>2883</v>
      </c>
      <c r="F516" s="1" t="s">
        <v>2884</v>
      </c>
      <c r="G516" s="1" t="s">
        <v>711</v>
      </c>
      <c r="H516" s="1"/>
      <c r="I516" s="1"/>
      <c r="J516" s="8"/>
      <c r="K516" s="8"/>
      <c r="L516" s="8"/>
      <c r="M516" s="8"/>
      <c r="N516" s="8"/>
      <c r="O516" s="8"/>
    </row>
    <row r="517" spans="1:15" ht="15.45" customHeight="1" x14ac:dyDescent="0.3">
      <c r="A517" s="1" t="s">
        <v>15467</v>
      </c>
      <c r="B517" s="1" t="s">
        <v>2885</v>
      </c>
      <c r="C517" s="1" t="s">
        <v>6</v>
      </c>
      <c r="D517" s="1" t="s">
        <v>7</v>
      </c>
      <c r="E517" s="1" t="s">
        <v>2886</v>
      </c>
      <c r="F517" s="1" t="s">
        <v>2887</v>
      </c>
      <c r="G517" s="1" t="s">
        <v>2888</v>
      </c>
      <c r="H517" s="1" t="s">
        <v>2889</v>
      </c>
      <c r="I517" s="1" t="s">
        <v>2890</v>
      </c>
      <c r="J517" s="8"/>
      <c r="K517" s="8"/>
      <c r="L517" s="8"/>
      <c r="M517" s="8"/>
      <c r="N517" s="8"/>
      <c r="O517" s="8"/>
    </row>
    <row r="518" spans="1:15" ht="15.45" customHeight="1" x14ac:dyDescent="0.3">
      <c r="A518" s="1" t="s">
        <v>15468</v>
      </c>
      <c r="B518" s="1" t="s">
        <v>2891</v>
      </c>
      <c r="C518" s="1" t="s">
        <v>6</v>
      </c>
      <c r="D518" s="1" t="s">
        <v>7</v>
      </c>
      <c r="E518" s="1" t="s">
        <v>2892</v>
      </c>
      <c r="F518" s="1" t="s">
        <v>2893</v>
      </c>
      <c r="G518" s="1" t="s">
        <v>2894</v>
      </c>
      <c r="H518" s="1"/>
      <c r="I518" s="1" t="s">
        <v>2895</v>
      </c>
      <c r="J518" s="8"/>
      <c r="K518" s="8"/>
      <c r="L518" s="8"/>
      <c r="M518" s="8"/>
      <c r="N518" s="8"/>
      <c r="O518" s="8"/>
    </row>
    <row r="519" spans="1:15" ht="15.45" customHeight="1" x14ac:dyDescent="0.3">
      <c r="A519" s="1" t="s">
        <v>15469</v>
      </c>
      <c r="B519" s="1" t="s">
        <v>2896</v>
      </c>
      <c r="C519" s="1" t="s">
        <v>6</v>
      </c>
      <c r="D519" s="1" t="s">
        <v>7</v>
      </c>
      <c r="E519" s="1" t="s">
        <v>2897</v>
      </c>
      <c r="F519" s="1" t="s">
        <v>2898</v>
      </c>
      <c r="G519" s="1" t="s">
        <v>2899</v>
      </c>
      <c r="H519" s="1" t="s">
        <v>2900</v>
      </c>
      <c r="I519" s="1" t="s">
        <v>2901</v>
      </c>
      <c r="J519" s="8"/>
      <c r="K519" s="8"/>
      <c r="L519" s="8"/>
      <c r="M519" s="8"/>
      <c r="N519" s="8"/>
      <c r="O519" s="8"/>
    </row>
    <row r="520" spans="1:15" ht="15.45" customHeight="1" x14ac:dyDescent="0.3">
      <c r="A520" s="1" t="s">
        <v>15470</v>
      </c>
      <c r="B520" s="1" t="s">
        <v>2902</v>
      </c>
      <c r="C520" s="1" t="s">
        <v>6</v>
      </c>
      <c r="D520" s="1" t="s">
        <v>7</v>
      </c>
      <c r="E520" s="1" t="s">
        <v>2903</v>
      </c>
      <c r="F520" s="1" t="s">
        <v>2904</v>
      </c>
      <c r="G520" s="1" t="s">
        <v>2905</v>
      </c>
      <c r="H520" s="1" t="s">
        <v>2906</v>
      </c>
      <c r="I520" s="1" t="s">
        <v>2907</v>
      </c>
      <c r="J520" s="8"/>
      <c r="K520" s="8"/>
      <c r="L520" s="8"/>
      <c r="M520" s="8"/>
      <c r="N520" s="8"/>
      <c r="O520" s="8"/>
    </row>
    <row r="521" spans="1:15" ht="15.45" customHeight="1" x14ac:dyDescent="0.3">
      <c r="A521" s="1" t="s">
        <v>15471</v>
      </c>
      <c r="B521" s="1" t="s">
        <v>14</v>
      </c>
      <c r="C521" s="1" t="s">
        <v>6</v>
      </c>
      <c r="D521" s="1" t="s">
        <v>7</v>
      </c>
      <c r="E521" s="1" t="s">
        <v>2908</v>
      </c>
      <c r="F521" s="1" t="s">
        <v>2909</v>
      </c>
      <c r="G521" s="1" t="s">
        <v>443</v>
      </c>
      <c r="H521" s="1" t="s">
        <v>2910</v>
      </c>
      <c r="I521" s="1" t="s">
        <v>2911</v>
      </c>
      <c r="J521" s="8"/>
      <c r="K521" s="8"/>
      <c r="L521" s="8"/>
      <c r="M521" s="8"/>
      <c r="N521" s="8"/>
      <c r="O521" s="8"/>
    </row>
    <row r="522" spans="1:15" ht="15.45" customHeight="1" x14ac:dyDescent="0.3">
      <c r="A522" s="1" t="s">
        <v>15472</v>
      </c>
      <c r="B522" s="1" t="s">
        <v>2602</v>
      </c>
      <c r="C522" s="1" t="s">
        <v>6</v>
      </c>
      <c r="D522" s="1" t="s">
        <v>7</v>
      </c>
      <c r="E522" s="1" t="s">
        <v>2912</v>
      </c>
      <c r="F522" s="1" t="s">
        <v>324</v>
      </c>
      <c r="G522" s="1" t="s">
        <v>2605</v>
      </c>
      <c r="H522" s="1" t="s">
        <v>2913</v>
      </c>
      <c r="I522" s="1" t="s">
        <v>2914</v>
      </c>
      <c r="J522" s="8"/>
      <c r="K522" s="8"/>
      <c r="L522" s="8"/>
      <c r="M522" s="8"/>
      <c r="N522" s="8"/>
      <c r="O522" s="8"/>
    </row>
    <row r="523" spans="1:15" ht="15.45" customHeight="1" x14ac:dyDescent="0.3">
      <c r="A523" s="1" t="s">
        <v>15473</v>
      </c>
      <c r="B523" s="1" t="s">
        <v>1746</v>
      </c>
      <c r="C523" s="1" t="s">
        <v>6</v>
      </c>
      <c r="D523" s="1" t="s">
        <v>7</v>
      </c>
      <c r="E523" s="1" t="s">
        <v>2915</v>
      </c>
      <c r="F523" s="1" t="s">
        <v>2916</v>
      </c>
      <c r="G523" s="1" t="s">
        <v>351</v>
      </c>
      <c r="H523" s="1" t="s">
        <v>2917</v>
      </c>
      <c r="I523" s="1" t="s">
        <v>2918</v>
      </c>
      <c r="J523" s="8"/>
      <c r="K523" s="8"/>
      <c r="L523" s="8"/>
      <c r="M523" s="8"/>
      <c r="N523" s="8"/>
      <c r="O523" s="8"/>
    </row>
    <row r="524" spans="1:15" ht="15.45" customHeight="1" x14ac:dyDescent="0.3">
      <c r="A524" s="1" t="s">
        <v>15474</v>
      </c>
      <c r="B524" s="1" t="s">
        <v>2292</v>
      </c>
      <c r="C524" s="1" t="s">
        <v>6</v>
      </c>
      <c r="D524" s="1" t="s">
        <v>7</v>
      </c>
      <c r="E524" s="1" t="s">
        <v>2919</v>
      </c>
      <c r="F524" s="1" t="s">
        <v>2920</v>
      </c>
      <c r="G524" s="1" t="s">
        <v>2295</v>
      </c>
      <c r="H524" s="1"/>
      <c r="I524" s="1"/>
      <c r="J524" s="8"/>
      <c r="K524" s="8"/>
      <c r="L524" s="8"/>
      <c r="M524" s="8"/>
      <c r="N524" s="8"/>
      <c r="O524" s="8"/>
    </row>
    <row r="525" spans="1:15" ht="15.45" customHeight="1" x14ac:dyDescent="0.3">
      <c r="A525" s="1" t="s">
        <v>15475</v>
      </c>
      <c r="B525" s="1" t="s">
        <v>2532</v>
      </c>
      <c r="C525" s="1" t="s">
        <v>6</v>
      </c>
      <c r="D525" s="1" t="s">
        <v>7</v>
      </c>
      <c r="E525" s="1" t="s">
        <v>2921</v>
      </c>
      <c r="F525" s="1" t="s">
        <v>2922</v>
      </c>
      <c r="G525" s="1" t="s">
        <v>2535</v>
      </c>
      <c r="H525" s="1" t="s">
        <v>2923</v>
      </c>
      <c r="I525" s="1" t="s">
        <v>2924</v>
      </c>
      <c r="J525" s="8"/>
      <c r="K525" s="8"/>
      <c r="L525" s="8"/>
      <c r="M525" s="8"/>
      <c r="N525" s="8"/>
      <c r="O525" s="8"/>
    </row>
    <row r="526" spans="1:15" ht="15.45" customHeight="1" x14ac:dyDescent="0.3">
      <c r="A526" s="1" t="s">
        <v>15476</v>
      </c>
      <c r="B526" s="1" t="s">
        <v>14</v>
      </c>
      <c r="C526" s="1" t="s">
        <v>6</v>
      </c>
      <c r="D526" s="1" t="s">
        <v>7</v>
      </c>
      <c r="E526" s="1" t="s">
        <v>2925</v>
      </c>
      <c r="F526" s="1" t="s">
        <v>2926</v>
      </c>
      <c r="G526" s="1" t="s">
        <v>443</v>
      </c>
      <c r="H526" s="1" t="s">
        <v>2927</v>
      </c>
      <c r="I526" s="1" t="s">
        <v>2928</v>
      </c>
      <c r="J526" s="8"/>
      <c r="K526" s="8"/>
      <c r="L526" s="8"/>
      <c r="M526" s="8"/>
      <c r="N526" s="8"/>
      <c r="O526" s="8"/>
    </row>
    <row r="527" spans="1:15" ht="15.45" customHeight="1" x14ac:dyDescent="0.3">
      <c r="A527" s="1" t="s">
        <v>15477</v>
      </c>
      <c r="B527" s="1" t="s">
        <v>2929</v>
      </c>
      <c r="C527" s="1" t="s">
        <v>6</v>
      </c>
      <c r="D527" s="1" t="s">
        <v>7</v>
      </c>
      <c r="E527" s="1" t="s">
        <v>2930</v>
      </c>
      <c r="F527" s="1" t="s">
        <v>2931</v>
      </c>
      <c r="G527" s="1" t="s">
        <v>2932</v>
      </c>
      <c r="H527" s="1"/>
      <c r="I527" s="1"/>
      <c r="J527" s="8"/>
      <c r="K527" s="8"/>
      <c r="L527" s="8"/>
      <c r="M527" s="8"/>
      <c r="N527" s="8"/>
      <c r="O527" s="8"/>
    </row>
    <row r="528" spans="1:15" ht="15.45" customHeight="1" x14ac:dyDescent="0.3">
      <c r="A528" s="1" t="s">
        <v>15478</v>
      </c>
      <c r="B528" s="1" t="s">
        <v>2933</v>
      </c>
      <c r="C528" s="1" t="s">
        <v>6</v>
      </c>
      <c r="D528" s="1" t="s">
        <v>7</v>
      </c>
      <c r="E528" s="1" t="s">
        <v>2934</v>
      </c>
      <c r="F528" s="1" t="s">
        <v>2935</v>
      </c>
      <c r="G528" s="1" t="s">
        <v>626</v>
      </c>
      <c r="H528" s="1" t="s">
        <v>2936</v>
      </c>
      <c r="I528" s="1" t="s">
        <v>2937</v>
      </c>
      <c r="J528" s="8"/>
      <c r="K528" s="8"/>
      <c r="L528" s="8"/>
      <c r="M528" s="8"/>
      <c r="N528" s="8"/>
      <c r="O528" s="8"/>
    </row>
    <row r="529" spans="1:15" ht="15.45" customHeight="1" x14ac:dyDescent="0.3">
      <c r="A529" s="1" t="s">
        <v>15479</v>
      </c>
      <c r="B529" s="1" t="s">
        <v>2938</v>
      </c>
      <c r="C529" s="1" t="s">
        <v>6</v>
      </c>
      <c r="D529" s="1" t="s">
        <v>7</v>
      </c>
      <c r="E529" s="1" t="s">
        <v>2939</v>
      </c>
      <c r="F529" s="1" t="s">
        <v>2940</v>
      </c>
      <c r="G529" s="1" t="s">
        <v>2941</v>
      </c>
      <c r="H529" s="1" t="s">
        <v>2942</v>
      </c>
      <c r="I529" s="1" t="s">
        <v>2943</v>
      </c>
      <c r="J529" s="8"/>
      <c r="K529" s="8"/>
      <c r="L529" s="8"/>
      <c r="M529" s="8"/>
      <c r="N529" s="8"/>
      <c r="O529" s="8"/>
    </row>
    <row r="530" spans="1:15" ht="15.45" customHeight="1" x14ac:dyDescent="0.3">
      <c r="A530" s="1" t="s">
        <v>15480</v>
      </c>
      <c r="B530" s="1" t="s">
        <v>49</v>
      </c>
      <c r="C530" s="1" t="s">
        <v>6</v>
      </c>
      <c r="D530" s="1" t="s">
        <v>7</v>
      </c>
      <c r="E530" s="1" t="s">
        <v>2944</v>
      </c>
      <c r="F530" s="1" t="s">
        <v>2945</v>
      </c>
      <c r="G530" s="1" t="s">
        <v>50</v>
      </c>
      <c r="H530" s="1" t="s">
        <v>2946</v>
      </c>
      <c r="I530" s="1" t="s">
        <v>2947</v>
      </c>
      <c r="J530" s="8"/>
      <c r="K530" s="8"/>
      <c r="L530" s="8"/>
      <c r="M530" s="8"/>
      <c r="N530" s="8"/>
      <c r="O530" s="8"/>
    </row>
    <row r="531" spans="1:15" ht="15.45" customHeight="1" x14ac:dyDescent="0.3">
      <c r="A531" s="1" t="s">
        <v>15481</v>
      </c>
      <c r="B531" s="1" t="s">
        <v>2948</v>
      </c>
      <c r="C531" s="1" t="s">
        <v>6</v>
      </c>
      <c r="D531" s="1" t="s">
        <v>7</v>
      </c>
      <c r="E531" s="1" t="s">
        <v>2949</v>
      </c>
      <c r="F531" s="1" t="s">
        <v>2950</v>
      </c>
      <c r="G531" s="1" t="s">
        <v>2951</v>
      </c>
      <c r="H531" s="1"/>
      <c r="I531" s="1"/>
      <c r="J531" s="8"/>
      <c r="K531" s="8"/>
      <c r="L531" s="8"/>
      <c r="M531" s="8"/>
      <c r="N531" s="8"/>
      <c r="O531" s="8"/>
    </row>
    <row r="532" spans="1:15" ht="15.45" customHeight="1" x14ac:dyDescent="0.3">
      <c r="A532" s="1" t="s">
        <v>15482</v>
      </c>
      <c r="B532" s="1" t="s">
        <v>731</v>
      </c>
      <c r="C532" s="1" t="s">
        <v>6</v>
      </c>
      <c r="D532" s="1" t="s">
        <v>7</v>
      </c>
      <c r="E532" s="1" t="s">
        <v>2952</v>
      </c>
      <c r="F532" s="1" t="s">
        <v>2953</v>
      </c>
      <c r="G532" s="1" t="s">
        <v>508</v>
      </c>
      <c r="H532" s="1" t="s">
        <v>2954</v>
      </c>
      <c r="I532" s="1" t="s">
        <v>2955</v>
      </c>
      <c r="J532" s="8"/>
      <c r="K532" s="8"/>
      <c r="L532" s="8"/>
      <c r="M532" s="8"/>
      <c r="N532" s="8"/>
      <c r="O532" s="8"/>
    </row>
    <row r="533" spans="1:15" ht="15.45" customHeight="1" x14ac:dyDescent="0.3">
      <c r="A533" s="1" t="s">
        <v>15483</v>
      </c>
      <c r="B533" s="1" t="s">
        <v>2956</v>
      </c>
      <c r="C533" s="1" t="s">
        <v>6</v>
      </c>
      <c r="D533" s="1" t="s">
        <v>7</v>
      </c>
      <c r="E533" s="1" t="s">
        <v>2957</v>
      </c>
      <c r="F533" s="1" t="s">
        <v>2958</v>
      </c>
      <c r="G533" s="1" t="s">
        <v>2959</v>
      </c>
      <c r="H533" s="1"/>
      <c r="I533" s="1"/>
      <c r="J533" s="8"/>
      <c r="K533" s="8"/>
      <c r="L533" s="8"/>
      <c r="M533" s="8"/>
      <c r="N533" s="8"/>
      <c r="O533" s="8"/>
    </row>
    <row r="534" spans="1:15" ht="15.45" customHeight="1" x14ac:dyDescent="0.3">
      <c r="A534" s="1" t="s">
        <v>15484</v>
      </c>
      <c r="B534" s="1" t="s">
        <v>2960</v>
      </c>
      <c r="C534" s="1" t="s">
        <v>6</v>
      </c>
      <c r="D534" s="1" t="s">
        <v>7</v>
      </c>
      <c r="E534" s="1" t="s">
        <v>2961</v>
      </c>
      <c r="F534" s="1" t="s">
        <v>2962</v>
      </c>
      <c r="G534" s="1" t="s">
        <v>2963</v>
      </c>
      <c r="H534" s="1" t="s">
        <v>2964</v>
      </c>
      <c r="I534" s="1" t="s">
        <v>2965</v>
      </c>
      <c r="J534" s="8"/>
      <c r="K534" s="8"/>
      <c r="L534" s="8"/>
      <c r="M534" s="8"/>
      <c r="N534" s="8"/>
      <c r="O534" s="8"/>
    </row>
    <row r="535" spans="1:15" ht="15.45" customHeight="1" x14ac:dyDescent="0.3">
      <c r="A535" s="1" t="s">
        <v>15485</v>
      </c>
      <c r="B535" s="1" t="s">
        <v>14</v>
      </c>
      <c r="C535" s="1" t="s">
        <v>6</v>
      </c>
      <c r="D535" s="1" t="s">
        <v>7</v>
      </c>
      <c r="E535" s="1" t="s">
        <v>2966</v>
      </c>
      <c r="F535" s="1" t="s">
        <v>2967</v>
      </c>
      <c r="G535" s="1" t="s">
        <v>483</v>
      </c>
      <c r="H535" s="1"/>
      <c r="I535" s="1"/>
      <c r="J535" s="8"/>
      <c r="K535" s="8"/>
      <c r="L535" s="8"/>
      <c r="M535" s="8"/>
      <c r="N535" s="8"/>
      <c r="O535" s="8"/>
    </row>
    <row r="536" spans="1:15" ht="15.45" customHeight="1" x14ac:dyDescent="0.3">
      <c r="A536" s="1" t="s">
        <v>15486</v>
      </c>
      <c r="B536" s="1" t="s">
        <v>895</v>
      </c>
      <c r="C536" s="1" t="s">
        <v>6</v>
      </c>
      <c r="D536" s="1" t="s">
        <v>7</v>
      </c>
      <c r="E536" s="1" t="s">
        <v>2968</v>
      </c>
      <c r="F536" s="1" t="s">
        <v>2969</v>
      </c>
      <c r="G536" s="1" t="s">
        <v>896</v>
      </c>
      <c r="H536" s="1" t="s">
        <v>2970</v>
      </c>
      <c r="I536" s="1" t="s">
        <v>2971</v>
      </c>
      <c r="J536" s="8"/>
      <c r="K536" s="8"/>
      <c r="L536" s="8"/>
      <c r="M536" s="8"/>
      <c r="N536" s="8"/>
      <c r="O536" s="8"/>
    </row>
    <row r="537" spans="1:15" ht="15.45" customHeight="1" x14ac:dyDescent="0.3">
      <c r="A537" s="1" t="s">
        <v>15487</v>
      </c>
      <c r="B537" s="1" t="s">
        <v>2972</v>
      </c>
      <c r="C537" s="1" t="s">
        <v>6</v>
      </c>
      <c r="D537" s="1" t="s">
        <v>7</v>
      </c>
      <c r="E537" s="1" t="s">
        <v>2973</v>
      </c>
      <c r="F537" s="1" t="s">
        <v>2974</v>
      </c>
      <c r="G537" s="1" t="s">
        <v>2975</v>
      </c>
      <c r="H537" s="1"/>
      <c r="I537" s="1"/>
      <c r="J537" s="8"/>
      <c r="K537" s="8"/>
      <c r="L537" s="8"/>
      <c r="M537" s="8"/>
      <c r="N537" s="8"/>
      <c r="O537" s="8"/>
    </row>
    <row r="538" spans="1:15" ht="15.45" customHeight="1" x14ac:dyDescent="0.3">
      <c r="A538" s="1" t="s">
        <v>15488</v>
      </c>
      <c r="B538" s="1" t="s">
        <v>2976</v>
      </c>
      <c r="C538" s="1" t="s">
        <v>6</v>
      </c>
      <c r="D538" s="1" t="s">
        <v>7</v>
      </c>
      <c r="E538" s="1" t="s">
        <v>2977</v>
      </c>
      <c r="F538" s="1" t="s">
        <v>2978</v>
      </c>
      <c r="G538" s="1" t="s">
        <v>2979</v>
      </c>
      <c r="H538" s="1" t="s">
        <v>2980</v>
      </c>
      <c r="I538" s="1" t="s">
        <v>2981</v>
      </c>
      <c r="J538" s="8"/>
      <c r="K538" s="8"/>
      <c r="L538" s="8"/>
      <c r="M538" s="8"/>
      <c r="N538" s="8"/>
      <c r="O538" s="8"/>
    </row>
    <row r="539" spans="1:15" ht="15.45" customHeight="1" x14ac:dyDescent="0.3">
      <c r="A539" s="1" t="s">
        <v>15489</v>
      </c>
      <c r="B539" s="1" t="s">
        <v>2982</v>
      </c>
      <c r="C539" s="1" t="s">
        <v>6</v>
      </c>
      <c r="D539" s="1" t="s">
        <v>7</v>
      </c>
      <c r="E539" s="1" t="s">
        <v>2983</v>
      </c>
      <c r="F539" s="1" t="s">
        <v>2984</v>
      </c>
      <c r="G539" s="1" t="s">
        <v>2985</v>
      </c>
      <c r="H539" s="1"/>
      <c r="I539" s="1"/>
      <c r="J539" s="8"/>
      <c r="K539" s="8"/>
      <c r="L539" s="8"/>
      <c r="M539" s="8"/>
      <c r="N539" s="8"/>
      <c r="O539" s="8"/>
    </row>
    <row r="540" spans="1:15" ht="15.45" customHeight="1" x14ac:dyDescent="0.3">
      <c r="A540" s="1" t="s">
        <v>15490</v>
      </c>
      <c r="B540" s="1" t="s">
        <v>2986</v>
      </c>
      <c r="C540" s="1" t="s">
        <v>6</v>
      </c>
      <c r="D540" s="1" t="s">
        <v>7</v>
      </c>
      <c r="E540" s="1" t="s">
        <v>2987</v>
      </c>
      <c r="F540" s="1" t="s">
        <v>2988</v>
      </c>
      <c r="G540" s="1" t="s">
        <v>2989</v>
      </c>
      <c r="H540" s="1" t="s">
        <v>2990</v>
      </c>
      <c r="I540" s="1" t="s">
        <v>2991</v>
      </c>
      <c r="J540" s="8"/>
      <c r="K540" s="8"/>
      <c r="L540" s="8"/>
      <c r="M540" s="8"/>
      <c r="N540" s="8"/>
      <c r="O540" s="8"/>
    </row>
    <row r="541" spans="1:15" ht="15.45" customHeight="1" x14ac:dyDescent="0.3">
      <c r="A541" s="1" t="s">
        <v>15491</v>
      </c>
      <c r="B541" s="1" t="s">
        <v>2992</v>
      </c>
      <c r="C541" s="1" t="s">
        <v>6</v>
      </c>
      <c r="D541" s="1" t="s">
        <v>7</v>
      </c>
      <c r="E541" s="1" t="s">
        <v>2993</v>
      </c>
      <c r="F541" s="1" t="s">
        <v>2994</v>
      </c>
      <c r="G541" s="1" t="s">
        <v>2995</v>
      </c>
      <c r="H541" s="1" t="s">
        <v>2996</v>
      </c>
      <c r="I541" s="1" t="s">
        <v>2997</v>
      </c>
      <c r="J541" s="8"/>
      <c r="K541" s="8"/>
      <c r="L541" s="8"/>
      <c r="M541" s="8"/>
      <c r="N541" s="8"/>
      <c r="O541" s="8"/>
    </row>
    <row r="542" spans="1:15" ht="15.45" customHeight="1" x14ac:dyDescent="0.3">
      <c r="A542" s="1" t="s">
        <v>15492</v>
      </c>
      <c r="B542" s="1" t="s">
        <v>2395</v>
      </c>
      <c r="C542" s="1" t="s">
        <v>6</v>
      </c>
      <c r="D542" s="1" t="s">
        <v>7</v>
      </c>
      <c r="E542" s="1" t="s">
        <v>2998</v>
      </c>
      <c r="F542" s="1" t="s">
        <v>2999</v>
      </c>
      <c r="G542" s="1" t="s">
        <v>537</v>
      </c>
      <c r="H542" s="1"/>
      <c r="I542" s="1" t="s">
        <v>3000</v>
      </c>
      <c r="J542" s="8"/>
      <c r="K542" s="8"/>
      <c r="L542" s="8"/>
      <c r="M542" s="8"/>
      <c r="N542" s="8"/>
      <c r="O542" s="8"/>
    </row>
    <row r="543" spans="1:15" ht="15.45" customHeight="1" x14ac:dyDescent="0.3">
      <c r="A543" s="1" t="s">
        <v>15493</v>
      </c>
      <c r="B543" s="1" t="s">
        <v>1067</v>
      </c>
      <c r="C543" s="1" t="s">
        <v>6</v>
      </c>
      <c r="D543" s="1" t="s">
        <v>7</v>
      </c>
      <c r="E543" s="1" t="s">
        <v>3001</v>
      </c>
      <c r="F543" s="1" t="s">
        <v>3002</v>
      </c>
      <c r="G543" s="1" t="s">
        <v>1068</v>
      </c>
      <c r="H543" s="1" t="s">
        <v>3003</v>
      </c>
      <c r="I543" s="1" t="s">
        <v>3004</v>
      </c>
      <c r="J543" s="8"/>
      <c r="K543" s="8"/>
      <c r="L543" s="8"/>
      <c r="M543" s="8"/>
      <c r="N543" s="8"/>
      <c r="O543" s="8"/>
    </row>
    <row r="544" spans="1:15" ht="15.45" customHeight="1" x14ac:dyDescent="0.3">
      <c r="A544" s="1" t="s">
        <v>15494</v>
      </c>
      <c r="B544" s="1" t="s">
        <v>206</v>
      </c>
      <c r="C544" s="1" t="s">
        <v>6</v>
      </c>
      <c r="D544" s="1" t="s">
        <v>7</v>
      </c>
      <c r="E544" s="1" t="s">
        <v>1008</v>
      </c>
      <c r="F544" s="1" t="s">
        <v>207</v>
      </c>
      <c r="G544" s="1" t="s">
        <v>208</v>
      </c>
      <c r="H544" s="1" t="s">
        <v>209</v>
      </c>
      <c r="I544" s="1" t="s">
        <v>210</v>
      </c>
      <c r="J544" s="8"/>
      <c r="K544" s="8"/>
      <c r="L544" s="8"/>
      <c r="M544" s="8"/>
      <c r="N544" s="8"/>
      <c r="O544" s="8"/>
    </row>
    <row r="545" spans="1:15" ht="15.45" customHeight="1" x14ac:dyDescent="0.3">
      <c r="A545" s="1" t="s">
        <v>15495</v>
      </c>
      <c r="B545" s="1" t="s">
        <v>3005</v>
      </c>
      <c r="C545" s="1" t="s">
        <v>6</v>
      </c>
      <c r="D545" s="1" t="s">
        <v>7</v>
      </c>
      <c r="E545" s="1" t="s">
        <v>3006</v>
      </c>
      <c r="F545" s="1" t="s">
        <v>3007</v>
      </c>
      <c r="G545" s="1" t="s">
        <v>3008</v>
      </c>
      <c r="H545" s="1"/>
      <c r="I545" s="1"/>
      <c r="J545" s="8"/>
      <c r="K545" s="8"/>
      <c r="L545" s="8"/>
      <c r="M545" s="8"/>
      <c r="N545" s="8"/>
      <c r="O545" s="8"/>
    </row>
    <row r="546" spans="1:15" ht="15.45" customHeight="1" x14ac:dyDescent="0.3">
      <c r="A546" s="1" t="s">
        <v>15496</v>
      </c>
      <c r="B546" s="1" t="s">
        <v>2040</v>
      </c>
      <c r="C546" s="1" t="s">
        <v>6</v>
      </c>
      <c r="D546" s="1" t="s">
        <v>7</v>
      </c>
      <c r="E546" s="1" t="s">
        <v>3009</v>
      </c>
      <c r="F546" s="1" t="s">
        <v>3010</v>
      </c>
      <c r="G546" s="1" t="s">
        <v>2043</v>
      </c>
      <c r="H546" s="1" t="s">
        <v>3011</v>
      </c>
      <c r="I546" s="1" t="s">
        <v>3012</v>
      </c>
      <c r="J546" s="8"/>
      <c r="K546" s="8"/>
      <c r="L546" s="8"/>
      <c r="M546" s="8"/>
      <c r="N546" s="8"/>
      <c r="O546" s="8"/>
    </row>
    <row r="547" spans="1:15" ht="15.45" customHeight="1" x14ac:dyDescent="0.3">
      <c r="A547" s="1" t="s">
        <v>15497</v>
      </c>
      <c r="B547" s="1" t="s">
        <v>3013</v>
      </c>
      <c r="C547" s="1" t="s">
        <v>6</v>
      </c>
      <c r="D547" s="1" t="s">
        <v>7</v>
      </c>
      <c r="E547" s="1" t="s">
        <v>3014</v>
      </c>
      <c r="F547" s="1" t="s">
        <v>3015</v>
      </c>
      <c r="G547" s="1" t="s">
        <v>3016</v>
      </c>
      <c r="H547" s="1" t="s">
        <v>3017</v>
      </c>
      <c r="I547" s="1" t="s">
        <v>3018</v>
      </c>
      <c r="J547" s="8"/>
      <c r="K547" s="8"/>
      <c r="L547" s="8"/>
      <c r="M547" s="8"/>
      <c r="N547" s="8"/>
      <c r="O547" s="8"/>
    </row>
    <row r="548" spans="1:15" ht="15.45" customHeight="1" x14ac:dyDescent="0.3">
      <c r="A548" s="1" t="s">
        <v>15498</v>
      </c>
      <c r="B548" s="1" t="s">
        <v>1465</v>
      </c>
      <c r="C548" s="1" t="s">
        <v>6</v>
      </c>
      <c r="D548" s="1" t="s">
        <v>7</v>
      </c>
      <c r="E548" s="1" t="s">
        <v>3019</v>
      </c>
      <c r="F548" s="1" t="s">
        <v>3020</v>
      </c>
      <c r="G548" s="1" t="s">
        <v>1468</v>
      </c>
      <c r="H548" s="1"/>
      <c r="I548" s="1"/>
      <c r="J548" s="8"/>
      <c r="K548" s="8"/>
      <c r="L548" s="8"/>
      <c r="M548" s="8"/>
      <c r="N548" s="8"/>
      <c r="O548" s="8"/>
    </row>
    <row r="549" spans="1:15" ht="15.45" customHeight="1" x14ac:dyDescent="0.3">
      <c r="A549" s="1" t="s">
        <v>15499</v>
      </c>
      <c r="B549" s="1" t="s">
        <v>3021</v>
      </c>
      <c r="C549" s="1" t="s">
        <v>6</v>
      </c>
      <c r="D549" s="1" t="s">
        <v>7</v>
      </c>
      <c r="E549" s="1" t="s">
        <v>3022</v>
      </c>
      <c r="F549" s="1" t="s">
        <v>3023</v>
      </c>
      <c r="G549" s="1" t="s">
        <v>3024</v>
      </c>
      <c r="H549" s="1" t="s">
        <v>3025</v>
      </c>
      <c r="I549" s="1" t="s">
        <v>3026</v>
      </c>
      <c r="J549" s="8"/>
      <c r="K549" s="8"/>
      <c r="L549" s="8"/>
      <c r="M549" s="8"/>
      <c r="N549" s="8"/>
      <c r="O549" s="8"/>
    </row>
    <row r="550" spans="1:15" ht="15.45" customHeight="1" x14ac:dyDescent="0.3">
      <c r="A550" s="1" t="s">
        <v>15500</v>
      </c>
      <c r="B550" s="1" t="s">
        <v>489</v>
      </c>
      <c r="C550" s="1" t="s">
        <v>6</v>
      </c>
      <c r="D550" s="1" t="s">
        <v>7</v>
      </c>
      <c r="E550" s="1" t="s">
        <v>3027</v>
      </c>
      <c r="F550" s="1" t="s">
        <v>3028</v>
      </c>
      <c r="G550" s="1" t="s">
        <v>490</v>
      </c>
      <c r="H550" s="1"/>
      <c r="I550" s="1" t="s">
        <v>3029</v>
      </c>
      <c r="J550" s="8"/>
      <c r="K550" s="8"/>
      <c r="L550" s="8"/>
      <c r="M550" s="8"/>
      <c r="N550" s="8"/>
      <c r="O550" s="8"/>
    </row>
    <row r="551" spans="1:15" ht="15.45" customHeight="1" x14ac:dyDescent="0.3">
      <c r="A551" s="1" t="s">
        <v>15501</v>
      </c>
      <c r="B551" s="1" t="s">
        <v>14</v>
      </c>
      <c r="C551" s="1" t="s">
        <v>6</v>
      </c>
      <c r="D551" s="1" t="s">
        <v>7</v>
      </c>
      <c r="E551" s="1" t="s">
        <v>3030</v>
      </c>
      <c r="F551" s="1" t="s">
        <v>3031</v>
      </c>
      <c r="G551" s="1" t="s">
        <v>59</v>
      </c>
      <c r="H551" s="1"/>
      <c r="I551" s="1" t="s">
        <v>3032</v>
      </c>
      <c r="J551" s="8"/>
      <c r="K551" s="8"/>
      <c r="L551" s="8"/>
      <c r="M551" s="8"/>
      <c r="N551" s="8"/>
      <c r="O551" s="8"/>
    </row>
    <row r="552" spans="1:15" ht="15.45" customHeight="1" x14ac:dyDescent="0.3">
      <c r="A552" s="1" t="s">
        <v>15502</v>
      </c>
      <c r="B552" s="1" t="s">
        <v>625</v>
      </c>
      <c r="C552" s="1" t="s">
        <v>6</v>
      </c>
      <c r="D552" s="1" t="s">
        <v>7</v>
      </c>
      <c r="E552" s="1" t="s">
        <v>3033</v>
      </c>
      <c r="F552" s="1" t="s">
        <v>3034</v>
      </c>
      <c r="G552" s="1" t="s">
        <v>626</v>
      </c>
      <c r="H552" s="1" t="s">
        <v>3035</v>
      </c>
      <c r="I552" s="1" t="s">
        <v>3036</v>
      </c>
      <c r="J552" s="8"/>
      <c r="K552" s="8"/>
      <c r="L552" s="8"/>
      <c r="M552" s="8"/>
      <c r="N552" s="8"/>
      <c r="O552" s="8"/>
    </row>
    <row r="553" spans="1:15" ht="15.45" customHeight="1" x14ac:dyDescent="0.3">
      <c r="A553" s="1" t="s">
        <v>15503</v>
      </c>
      <c r="B553" s="1" t="s">
        <v>816</v>
      </c>
      <c r="C553" s="1" t="s">
        <v>6</v>
      </c>
      <c r="D553" s="1" t="s">
        <v>7</v>
      </c>
      <c r="E553" s="1" t="s">
        <v>2540</v>
      </c>
      <c r="F553" s="1" t="s">
        <v>3037</v>
      </c>
      <c r="G553" s="1" t="s">
        <v>817</v>
      </c>
      <c r="H553" s="1"/>
      <c r="I553" s="1" t="s">
        <v>3038</v>
      </c>
      <c r="J553" s="8"/>
      <c r="K553" s="8"/>
      <c r="L553" s="8"/>
      <c r="M553" s="8"/>
      <c r="N553" s="8"/>
      <c r="O553" s="8"/>
    </row>
    <row r="554" spans="1:15" ht="15.45" customHeight="1" x14ac:dyDescent="0.3">
      <c r="A554" s="1" t="s">
        <v>15504</v>
      </c>
      <c r="B554" s="1" t="s">
        <v>625</v>
      </c>
      <c r="C554" s="1" t="s">
        <v>6</v>
      </c>
      <c r="D554" s="1" t="s">
        <v>7</v>
      </c>
      <c r="E554" s="1" t="s">
        <v>3039</v>
      </c>
      <c r="F554" s="1" t="s">
        <v>3040</v>
      </c>
      <c r="G554" s="1" t="s">
        <v>626</v>
      </c>
      <c r="H554" s="1" t="s">
        <v>3041</v>
      </c>
      <c r="I554" s="1" t="s">
        <v>3042</v>
      </c>
      <c r="J554" s="8"/>
      <c r="K554" s="8"/>
      <c r="L554" s="8"/>
      <c r="M554" s="8"/>
      <c r="N554" s="8"/>
      <c r="O554" s="8"/>
    </row>
    <row r="555" spans="1:15" ht="15.45" customHeight="1" x14ac:dyDescent="0.3">
      <c r="A555" s="1" t="s">
        <v>15505</v>
      </c>
      <c r="B555" s="1" t="s">
        <v>682</v>
      </c>
      <c r="C555" s="1" t="s">
        <v>6</v>
      </c>
      <c r="D555" s="1" t="s">
        <v>7</v>
      </c>
      <c r="E555" s="1" t="s">
        <v>3043</v>
      </c>
      <c r="F555" s="1" t="s">
        <v>3044</v>
      </c>
      <c r="G555" s="1" t="s">
        <v>683</v>
      </c>
      <c r="H555" s="1" t="s">
        <v>3045</v>
      </c>
      <c r="I555" s="1" t="s">
        <v>3046</v>
      </c>
      <c r="J555" s="8"/>
      <c r="K555" s="8"/>
      <c r="L555" s="8"/>
      <c r="M555" s="8"/>
      <c r="N555" s="8"/>
      <c r="O555" s="8"/>
    </row>
    <row r="556" spans="1:15" ht="15.45" customHeight="1" x14ac:dyDescent="0.3">
      <c r="A556" s="1" t="s">
        <v>15506</v>
      </c>
      <c r="B556" s="1" t="s">
        <v>3047</v>
      </c>
      <c r="C556" s="1" t="s">
        <v>6</v>
      </c>
      <c r="D556" s="1" t="s">
        <v>7</v>
      </c>
      <c r="E556" s="1" t="s">
        <v>3048</v>
      </c>
      <c r="F556" s="1" t="s">
        <v>3049</v>
      </c>
      <c r="G556" s="1" t="s">
        <v>1004</v>
      </c>
      <c r="H556" s="1"/>
      <c r="I556" s="1"/>
      <c r="J556" s="8"/>
      <c r="K556" s="8"/>
      <c r="L556" s="8"/>
      <c r="M556" s="8"/>
      <c r="N556" s="8"/>
      <c r="O556" s="8"/>
    </row>
    <row r="557" spans="1:15" ht="15.45" customHeight="1" x14ac:dyDescent="0.3">
      <c r="A557" s="1" t="s">
        <v>15507</v>
      </c>
      <c r="B557" s="1" t="s">
        <v>3050</v>
      </c>
      <c r="C557" s="1" t="s">
        <v>6</v>
      </c>
      <c r="D557" s="1" t="s">
        <v>7</v>
      </c>
      <c r="E557" s="1" t="s">
        <v>3051</v>
      </c>
      <c r="F557" s="1" t="s">
        <v>3052</v>
      </c>
      <c r="G557" s="1" t="s">
        <v>3053</v>
      </c>
      <c r="H557" s="1"/>
      <c r="I557" s="1"/>
      <c r="J557" s="8"/>
      <c r="K557" s="8"/>
      <c r="L557" s="8"/>
      <c r="M557" s="8"/>
      <c r="N557" s="8"/>
      <c r="O557" s="8"/>
    </row>
    <row r="558" spans="1:15" ht="15.45" customHeight="1" x14ac:dyDescent="0.3">
      <c r="A558" s="1" t="s">
        <v>15508</v>
      </c>
      <c r="B558" s="1" t="s">
        <v>3054</v>
      </c>
      <c r="C558" s="1" t="s">
        <v>6</v>
      </c>
      <c r="D558" s="1" t="s">
        <v>7</v>
      </c>
      <c r="E558" s="1" t="s">
        <v>3055</v>
      </c>
      <c r="F558" s="1" t="s">
        <v>3056</v>
      </c>
      <c r="G558" s="1" t="s">
        <v>3057</v>
      </c>
      <c r="H558" s="1"/>
      <c r="I558" s="1"/>
      <c r="J558" s="8"/>
      <c r="K558" s="8"/>
      <c r="L558" s="8"/>
      <c r="M558" s="8"/>
      <c r="N558" s="8"/>
      <c r="O558" s="8"/>
    </row>
    <row r="559" spans="1:15" ht="15.45" customHeight="1" x14ac:dyDescent="0.3">
      <c r="A559" s="1" t="s">
        <v>15509</v>
      </c>
      <c r="B559" s="1" t="s">
        <v>3058</v>
      </c>
      <c r="C559" s="1" t="s">
        <v>6</v>
      </c>
      <c r="D559" s="1" t="s">
        <v>7</v>
      </c>
      <c r="E559" s="1" t="s">
        <v>3059</v>
      </c>
      <c r="F559" s="1" t="s">
        <v>3060</v>
      </c>
      <c r="G559" s="1" t="s">
        <v>214</v>
      </c>
      <c r="H559" s="1" t="s">
        <v>3061</v>
      </c>
      <c r="I559" s="1" t="s">
        <v>3062</v>
      </c>
      <c r="J559" s="8"/>
      <c r="K559" s="8"/>
      <c r="L559" s="8"/>
      <c r="M559" s="8"/>
      <c r="N559" s="8"/>
      <c r="O559" s="8"/>
    </row>
    <row r="560" spans="1:15" ht="15.45" customHeight="1" x14ac:dyDescent="0.3">
      <c r="A560" s="1" t="s">
        <v>15510</v>
      </c>
      <c r="B560" s="1" t="s">
        <v>14</v>
      </c>
      <c r="C560" s="1" t="s">
        <v>6</v>
      </c>
      <c r="D560" s="1" t="s">
        <v>7</v>
      </c>
      <c r="E560" s="1" t="s">
        <v>3063</v>
      </c>
      <c r="F560" s="1" t="s">
        <v>3064</v>
      </c>
      <c r="G560" s="1" t="s">
        <v>15</v>
      </c>
      <c r="H560" s="1" t="s">
        <v>3065</v>
      </c>
      <c r="I560" s="1" t="s">
        <v>3066</v>
      </c>
      <c r="J560" s="8"/>
      <c r="K560" s="8"/>
      <c r="L560" s="8"/>
      <c r="M560" s="8"/>
      <c r="N560" s="8"/>
      <c r="O560" s="8"/>
    </row>
    <row r="561" spans="1:15" ht="15.45" customHeight="1" x14ac:dyDescent="0.3">
      <c r="A561" s="1" t="s">
        <v>15511</v>
      </c>
      <c r="B561" s="1" t="s">
        <v>3067</v>
      </c>
      <c r="C561" s="1" t="s">
        <v>6</v>
      </c>
      <c r="D561" s="1" t="s">
        <v>7</v>
      </c>
      <c r="E561" s="1" t="s">
        <v>3068</v>
      </c>
      <c r="F561" s="1" t="s">
        <v>3069</v>
      </c>
      <c r="G561" s="1" t="s">
        <v>3070</v>
      </c>
      <c r="H561" s="1" t="s">
        <v>3071</v>
      </c>
      <c r="I561" s="1" t="s">
        <v>3072</v>
      </c>
      <c r="J561" s="8"/>
      <c r="K561" s="8"/>
      <c r="L561" s="8"/>
      <c r="M561" s="8"/>
      <c r="N561" s="8"/>
      <c r="O561" s="8"/>
    </row>
    <row r="562" spans="1:15" ht="15.45" customHeight="1" x14ac:dyDescent="0.3">
      <c r="A562" s="1" t="s">
        <v>15512</v>
      </c>
      <c r="B562" s="1" t="s">
        <v>2212</v>
      </c>
      <c r="C562" s="1" t="s">
        <v>6</v>
      </c>
      <c r="D562" s="1" t="s">
        <v>7</v>
      </c>
      <c r="E562" s="1" t="s">
        <v>3073</v>
      </c>
      <c r="F562" s="1" t="s">
        <v>3074</v>
      </c>
      <c r="G562" s="1" t="s">
        <v>2211</v>
      </c>
      <c r="H562" s="1" t="s">
        <v>3075</v>
      </c>
      <c r="I562" s="1" t="s">
        <v>3076</v>
      </c>
      <c r="J562" s="8"/>
      <c r="K562" s="8"/>
      <c r="L562" s="8"/>
      <c r="M562" s="8"/>
      <c r="N562" s="8"/>
      <c r="O562" s="8"/>
    </row>
    <row r="563" spans="1:15" ht="15.45" customHeight="1" x14ac:dyDescent="0.3">
      <c r="A563" s="1" t="s">
        <v>15513</v>
      </c>
      <c r="B563" s="1" t="s">
        <v>14</v>
      </c>
      <c r="C563" s="1" t="s">
        <v>6</v>
      </c>
      <c r="D563" s="1" t="s">
        <v>7</v>
      </c>
      <c r="E563" s="1" t="s">
        <v>3077</v>
      </c>
      <c r="F563" s="1" t="s">
        <v>3078</v>
      </c>
      <c r="G563" s="1" t="s">
        <v>503</v>
      </c>
      <c r="H563" s="1" t="s">
        <v>3079</v>
      </c>
      <c r="I563" s="1" t="s">
        <v>3080</v>
      </c>
      <c r="J563" s="8"/>
      <c r="K563" s="8"/>
      <c r="L563" s="8"/>
      <c r="M563" s="8"/>
      <c r="N563" s="8"/>
      <c r="O563" s="8"/>
    </row>
    <row r="564" spans="1:15" ht="15.45" customHeight="1" x14ac:dyDescent="0.3">
      <c r="A564" s="1" t="s">
        <v>15514</v>
      </c>
      <c r="B564" s="1" t="s">
        <v>31</v>
      </c>
      <c r="C564" s="1" t="s">
        <v>6</v>
      </c>
      <c r="D564" s="1" t="s">
        <v>7</v>
      </c>
      <c r="E564" s="1" t="s">
        <v>3081</v>
      </c>
      <c r="F564" s="1" t="s">
        <v>3082</v>
      </c>
      <c r="G564" s="1" t="s">
        <v>33</v>
      </c>
      <c r="H564" s="1" t="s">
        <v>3083</v>
      </c>
      <c r="I564" s="1" t="s">
        <v>3084</v>
      </c>
      <c r="J564" s="8"/>
      <c r="K564" s="8"/>
      <c r="L564" s="8"/>
      <c r="M564" s="8"/>
      <c r="N564" s="8"/>
      <c r="O564" s="8"/>
    </row>
    <row r="565" spans="1:15" ht="15.45" customHeight="1" x14ac:dyDescent="0.3">
      <c r="A565" s="1" t="s">
        <v>15515</v>
      </c>
      <c r="B565" s="1" t="s">
        <v>3085</v>
      </c>
      <c r="C565" s="1" t="s">
        <v>6</v>
      </c>
      <c r="D565" s="1" t="s">
        <v>7</v>
      </c>
      <c r="E565" s="1" t="s">
        <v>3086</v>
      </c>
      <c r="F565" s="1" t="s">
        <v>3087</v>
      </c>
      <c r="G565" s="1" t="s">
        <v>3088</v>
      </c>
      <c r="H565" s="1" t="s">
        <v>3089</v>
      </c>
      <c r="I565" s="1" t="s">
        <v>3090</v>
      </c>
      <c r="J565" s="8"/>
      <c r="K565" s="8"/>
      <c r="L565" s="8"/>
      <c r="M565" s="8"/>
      <c r="N565" s="8"/>
      <c r="O565" s="8"/>
    </row>
    <row r="566" spans="1:15" ht="15.45" customHeight="1" x14ac:dyDescent="0.3">
      <c r="A566" s="1" t="s">
        <v>15516</v>
      </c>
      <c r="B566" s="1" t="s">
        <v>545</v>
      </c>
      <c r="C566" s="1" t="s">
        <v>6</v>
      </c>
      <c r="D566" s="1" t="s">
        <v>7</v>
      </c>
      <c r="E566" s="1" t="s">
        <v>3091</v>
      </c>
      <c r="F566" s="1" t="s">
        <v>3092</v>
      </c>
      <c r="G566" s="1" t="s">
        <v>546</v>
      </c>
      <c r="H566" s="1" t="s">
        <v>3093</v>
      </c>
      <c r="I566" s="1" t="s">
        <v>3094</v>
      </c>
      <c r="J566" s="8"/>
      <c r="K566" s="8"/>
      <c r="L566" s="8"/>
      <c r="M566" s="8"/>
      <c r="N566" s="8"/>
      <c r="O566" s="8"/>
    </row>
    <row r="567" spans="1:15" ht="15.45" customHeight="1" x14ac:dyDescent="0.3">
      <c r="A567" s="1" t="s">
        <v>15517</v>
      </c>
      <c r="B567" s="1" t="s">
        <v>3095</v>
      </c>
      <c r="C567" s="1" t="s">
        <v>6</v>
      </c>
      <c r="D567" s="1" t="s">
        <v>7</v>
      </c>
      <c r="E567" s="1" t="s">
        <v>3096</v>
      </c>
      <c r="F567" s="1" t="s">
        <v>3097</v>
      </c>
      <c r="G567" s="1" t="s">
        <v>3098</v>
      </c>
      <c r="H567" s="1" t="s">
        <v>3099</v>
      </c>
      <c r="I567" s="1" t="s">
        <v>3100</v>
      </c>
      <c r="J567" s="8"/>
      <c r="K567" s="8"/>
      <c r="L567" s="8"/>
      <c r="M567" s="8"/>
      <c r="N567" s="8"/>
      <c r="O567" s="8"/>
    </row>
    <row r="568" spans="1:15" ht="15.45" customHeight="1" x14ac:dyDescent="0.3">
      <c r="A568" s="1" t="s">
        <v>15518</v>
      </c>
      <c r="B568" s="1" t="s">
        <v>250</v>
      </c>
      <c r="C568" s="1" t="s">
        <v>6</v>
      </c>
      <c r="D568" s="1" t="s">
        <v>7</v>
      </c>
      <c r="E568" s="1" t="s">
        <v>3101</v>
      </c>
      <c r="F568" s="1" t="s">
        <v>3102</v>
      </c>
      <c r="G568" s="1" t="s">
        <v>251</v>
      </c>
      <c r="H568" s="1"/>
      <c r="I568" s="1" t="s">
        <v>3103</v>
      </c>
      <c r="J568" s="8"/>
      <c r="K568" s="8"/>
      <c r="L568" s="8"/>
      <c r="M568" s="8"/>
      <c r="N568" s="8"/>
      <c r="O568" s="8"/>
    </row>
    <row r="569" spans="1:15" ht="15.45" customHeight="1" x14ac:dyDescent="0.3">
      <c r="A569" s="1" t="s">
        <v>15519</v>
      </c>
      <c r="B569" s="1" t="s">
        <v>14</v>
      </c>
      <c r="C569" s="1" t="s">
        <v>6</v>
      </c>
      <c r="D569" s="1" t="s">
        <v>7</v>
      </c>
      <c r="E569" s="1" t="s">
        <v>3104</v>
      </c>
      <c r="F569" s="1" t="s">
        <v>3105</v>
      </c>
      <c r="G569" s="1" t="s">
        <v>502</v>
      </c>
      <c r="H569" s="1" t="s">
        <v>3106</v>
      </c>
      <c r="I569" s="1" t="s">
        <v>3107</v>
      </c>
      <c r="J569" s="8"/>
      <c r="K569" s="8"/>
      <c r="L569" s="8"/>
      <c r="M569" s="8"/>
      <c r="N569" s="8"/>
      <c r="O569" s="8"/>
    </row>
    <row r="570" spans="1:15" ht="15.45" customHeight="1" x14ac:dyDescent="0.3">
      <c r="A570" s="1" t="s">
        <v>15520</v>
      </c>
      <c r="B570" s="1" t="s">
        <v>14</v>
      </c>
      <c r="C570" s="1" t="s">
        <v>6</v>
      </c>
      <c r="D570" s="1" t="s">
        <v>7</v>
      </c>
      <c r="E570" s="1" t="s">
        <v>3108</v>
      </c>
      <c r="F570" s="1" t="s">
        <v>3109</v>
      </c>
      <c r="G570" s="1" t="s">
        <v>172</v>
      </c>
      <c r="H570" s="1" t="s">
        <v>3110</v>
      </c>
      <c r="I570" s="1" t="s">
        <v>3111</v>
      </c>
      <c r="J570" s="8"/>
      <c r="K570" s="8"/>
      <c r="L570" s="8"/>
      <c r="M570" s="8"/>
      <c r="N570" s="8"/>
      <c r="O570" s="8"/>
    </row>
    <row r="571" spans="1:15" ht="15.45" customHeight="1" x14ac:dyDescent="0.3">
      <c r="A571" s="1" t="s">
        <v>15521</v>
      </c>
      <c r="B571" s="1" t="s">
        <v>14</v>
      </c>
      <c r="C571" s="1" t="s">
        <v>6</v>
      </c>
      <c r="D571" s="1" t="s">
        <v>7</v>
      </c>
      <c r="E571" s="1" t="s">
        <v>3112</v>
      </c>
      <c r="F571" s="1" t="s">
        <v>3113</v>
      </c>
      <c r="G571" s="1" t="s">
        <v>15</v>
      </c>
      <c r="H571" s="1" t="s">
        <v>3114</v>
      </c>
      <c r="I571" s="1" t="s">
        <v>3115</v>
      </c>
      <c r="J571" s="8"/>
      <c r="K571" s="8"/>
      <c r="L571" s="8"/>
      <c r="M571" s="8"/>
      <c r="N571" s="8"/>
      <c r="O571" s="8"/>
    </row>
    <row r="572" spans="1:15" ht="15.45" customHeight="1" x14ac:dyDescent="0.3">
      <c r="A572" s="1" t="s">
        <v>15522</v>
      </c>
      <c r="B572" s="1" t="s">
        <v>3116</v>
      </c>
      <c r="C572" s="1" t="s">
        <v>6</v>
      </c>
      <c r="D572" s="1" t="s">
        <v>7</v>
      </c>
      <c r="E572" s="1" t="s">
        <v>3117</v>
      </c>
      <c r="F572" s="1" t="s">
        <v>3118</v>
      </c>
      <c r="G572" s="1" t="s">
        <v>3119</v>
      </c>
      <c r="H572" s="1" t="s">
        <v>3120</v>
      </c>
      <c r="I572" s="1" t="s">
        <v>3121</v>
      </c>
      <c r="J572" s="8"/>
      <c r="K572" s="8"/>
      <c r="L572" s="8"/>
      <c r="M572" s="8"/>
      <c r="N572" s="8"/>
      <c r="O572" s="8"/>
    </row>
    <row r="573" spans="1:15" ht="15.45" customHeight="1" x14ac:dyDescent="0.3">
      <c r="A573" s="1" t="s">
        <v>15523</v>
      </c>
      <c r="B573" s="1" t="s">
        <v>3122</v>
      </c>
      <c r="C573" s="1" t="s">
        <v>6</v>
      </c>
      <c r="D573" s="1" t="s">
        <v>7</v>
      </c>
      <c r="E573" s="1" t="s">
        <v>3123</v>
      </c>
      <c r="F573" s="1" t="s">
        <v>3124</v>
      </c>
      <c r="G573" s="1" t="s">
        <v>3125</v>
      </c>
      <c r="H573" s="1" t="s">
        <v>3126</v>
      </c>
      <c r="I573" s="1" t="s">
        <v>3127</v>
      </c>
      <c r="J573" s="8"/>
      <c r="K573" s="8"/>
      <c r="L573" s="8"/>
      <c r="M573" s="8"/>
      <c r="N573" s="8"/>
      <c r="O573" s="8"/>
    </row>
    <row r="574" spans="1:15" ht="15.45" customHeight="1" x14ac:dyDescent="0.3">
      <c r="A574" s="1" t="s">
        <v>15524</v>
      </c>
      <c r="B574" s="1" t="s">
        <v>1629</v>
      </c>
      <c r="C574" s="1" t="s">
        <v>6</v>
      </c>
      <c r="D574" s="1" t="s">
        <v>7</v>
      </c>
      <c r="E574" s="1" t="s">
        <v>3128</v>
      </c>
      <c r="F574" s="1" t="s">
        <v>3129</v>
      </c>
      <c r="G574" s="1" t="s">
        <v>666</v>
      </c>
      <c r="H574" s="1"/>
      <c r="I574" s="1"/>
      <c r="J574" s="8"/>
      <c r="K574" s="8"/>
      <c r="L574" s="8"/>
      <c r="M574" s="8"/>
      <c r="N574" s="8"/>
      <c r="O574" s="8"/>
    </row>
    <row r="575" spans="1:15" ht="15.45" customHeight="1" x14ac:dyDescent="0.3">
      <c r="A575" s="1" t="s">
        <v>15525</v>
      </c>
      <c r="B575" s="1" t="s">
        <v>697</v>
      </c>
      <c r="C575" s="1" t="s">
        <v>6</v>
      </c>
      <c r="D575" s="1" t="s">
        <v>7</v>
      </c>
      <c r="E575" s="1" t="s">
        <v>3130</v>
      </c>
      <c r="F575" s="1" t="s">
        <v>3131</v>
      </c>
      <c r="G575" s="1" t="s">
        <v>345</v>
      </c>
      <c r="H575" s="1" t="s">
        <v>3132</v>
      </c>
      <c r="I575" s="1" t="s">
        <v>3133</v>
      </c>
      <c r="J575" s="8"/>
      <c r="K575" s="8"/>
      <c r="L575" s="8"/>
      <c r="M575" s="8"/>
      <c r="N575" s="8"/>
      <c r="O575" s="8"/>
    </row>
    <row r="576" spans="1:15" ht="15.45" customHeight="1" x14ac:dyDescent="0.3">
      <c r="A576" s="1" t="s">
        <v>15526</v>
      </c>
      <c r="B576" s="1" t="s">
        <v>360</v>
      </c>
      <c r="C576" s="1" t="s">
        <v>6</v>
      </c>
      <c r="D576" s="1" t="s">
        <v>7</v>
      </c>
      <c r="E576" s="1" t="s">
        <v>3134</v>
      </c>
      <c r="F576" s="1" t="s">
        <v>361</v>
      </c>
      <c r="G576" s="1" t="s">
        <v>362</v>
      </c>
      <c r="H576" s="1"/>
      <c r="I576" s="1" t="s">
        <v>3135</v>
      </c>
      <c r="J576" s="8"/>
      <c r="K576" s="8"/>
      <c r="L576" s="8"/>
      <c r="M576" s="8"/>
      <c r="N576" s="8"/>
      <c r="O576" s="8"/>
    </row>
    <row r="577" spans="1:15" ht="15.45" customHeight="1" x14ac:dyDescent="0.3">
      <c r="A577" s="1" t="s">
        <v>15527</v>
      </c>
      <c r="B577" s="1" t="s">
        <v>79</v>
      </c>
      <c r="C577" s="1" t="s">
        <v>6</v>
      </c>
      <c r="D577" s="1" t="s">
        <v>7</v>
      </c>
      <c r="E577" s="1" t="s">
        <v>3136</v>
      </c>
      <c r="F577" s="1" t="s">
        <v>3137</v>
      </c>
      <c r="G577" s="1" t="s">
        <v>80</v>
      </c>
      <c r="H577" s="1" t="s">
        <v>3138</v>
      </c>
      <c r="I577" s="1" t="s">
        <v>3139</v>
      </c>
      <c r="J577" s="8"/>
      <c r="K577" s="8"/>
      <c r="L577" s="8"/>
      <c r="M577" s="8"/>
      <c r="N577" s="8"/>
      <c r="O577" s="8"/>
    </row>
    <row r="578" spans="1:15" ht="15.45" customHeight="1" x14ac:dyDescent="0.3">
      <c r="A578" s="1" t="s">
        <v>15528</v>
      </c>
      <c r="B578" s="1" t="s">
        <v>3140</v>
      </c>
      <c r="C578" s="1" t="s">
        <v>6</v>
      </c>
      <c r="D578" s="1" t="s">
        <v>7</v>
      </c>
      <c r="E578" s="1" t="s">
        <v>3141</v>
      </c>
      <c r="F578" s="1" t="s">
        <v>3142</v>
      </c>
      <c r="G578" s="1" t="s">
        <v>1409</v>
      </c>
      <c r="H578" s="1"/>
      <c r="I578" s="1"/>
      <c r="J578" s="8"/>
      <c r="K578" s="8"/>
      <c r="L578" s="8"/>
      <c r="M578" s="8"/>
      <c r="N578" s="8"/>
      <c r="O578" s="8"/>
    </row>
    <row r="579" spans="1:15" ht="15.45" customHeight="1" x14ac:dyDescent="0.3">
      <c r="A579" s="1" t="s">
        <v>15529</v>
      </c>
      <c r="B579" s="1" t="s">
        <v>3143</v>
      </c>
      <c r="C579" s="1" t="s">
        <v>6</v>
      </c>
      <c r="D579" s="1" t="s">
        <v>7</v>
      </c>
      <c r="E579" s="1" t="s">
        <v>3144</v>
      </c>
      <c r="F579" s="1" t="s">
        <v>3145</v>
      </c>
      <c r="G579" s="1" t="s">
        <v>3146</v>
      </c>
      <c r="H579" s="1"/>
      <c r="I579" s="1"/>
      <c r="J579" s="8"/>
      <c r="K579" s="8"/>
      <c r="L579" s="8"/>
      <c r="M579" s="8"/>
      <c r="N579" s="8"/>
      <c r="O579" s="8"/>
    </row>
    <row r="580" spans="1:15" ht="15.45" customHeight="1" x14ac:dyDescent="0.3">
      <c r="A580" s="1" t="s">
        <v>15530</v>
      </c>
      <c r="B580" s="1" t="s">
        <v>3147</v>
      </c>
      <c r="C580" s="1" t="s">
        <v>6</v>
      </c>
      <c r="D580" s="1" t="s">
        <v>7</v>
      </c>
      <c r="E580" s="1" t="s">
        <v>3148</v>
      </c>
      <c r="F580" s="1" t="s">
        <v>3149</v>
      </c>
      <c r="G580" s="1" t="s">
        <v>283</v>
      </c>
      <c r="H580" s="1" t="s">
        <v>3150</v>
      </c>
      <c r="I580" s="1" t="s">
        <v>3151</v>
      </c>
      <c r="J580" s="8"/>
      <c r="K580" s="8"/>
      <c r="L580" s="8"/>
      <c r="M580" s="8"/>
      <c r="N580" s="8"/>
      <c r="O580" s="8"/>
    </row>
    <row r="581" spans="1:15" ht="15.45" customHeight="1" x14ac:dyDescent="0.3">
      <c r="A581" s="1" t="s">
        <v>15531</v>
      </c>
      <c r="B581" s="1" t="s">
        <v>2005</v>
      </c>
      <c r="C581" s="1" t="s">
        <v>6</v>
      </c>
      <c r="D581" s="1" t="s">
        <v>7</v>
      </c>
      <c r="E581" s="1" t="s">
        <v>3152</v>
      </c>
      <c r="F581" s="1" t="s">
        <v>3153</v>
      </c>
      <c r="G581" s="1" t="s">
        <v>2008</v>
      </c>
      <c r="H581" s="1" t="s">
        <v>3154</v>
      </c>
      <c r="I581" s="1" t="s">
        <v>3155</v>
      </c>
      <c r="J581" s="8"/>
      <c r="K581" s="8"/>
      <c r="L581" s="8"/>
      <c r="M581" s="8"/>
      <c r="N581" s="8"/>
      <c r="O581" s="8"/>
    </row>
    <row r="582" spans="1:15" ht="15.45" customHeight="1" x14ac:dyDescent="0.3">
      <c r="A582" s="1" t="s">
        <v>15532</v>
      </c>
      <c r="B582" s="1" t="s">
        <v>3156</v>
      </c>
      <c r="C582" s="1" t="s">
        <v>6</v>
      </c>
      <c r="D582" s="1" t="s">
        <v>7</v>
      </c>
      <c r="E582" s="1" t="s">
        <v>3157</v>
      </c>
      <c r="F582" s="1" t="s">
        <v>3158</v>
      </c>
      <c r="G582" s="1" t="s">
        <v>3159</v>
      </c>
      <c r="H582" s="1"/>
      <c r="I582" s="1" t="s">
        <v>3160</v>
      </c>
      <c r="J582" s="8"/>
      <c r="K582" s="8"/>
      <c r="L582" s="8"/>
      <c r="M582" s="8"/>
      <c r="N582" s="8"/>
      <c r="O582" s="8"/>
    </row>
    <row r="583" spans="1:15" ht="15.45" customHeight="1" x14ac:dyDescent="0.3">
      <c r="A583" s="1" t="s">
        <v>15533</v>
      </c>
      <c r="B583" s="1" t="s">
        <v>3161</v>
      </c>
      <c r="C583" s="1" t="s">
        <v>6</v>
      </c>
      <c r="D583" s="1" t="s">
        <v>7</v>
      </c>
      <c r="E583" s="1" t="s">
        <v>3162</v>
      </c>
      <c r="F583" s="1" t="s">
        <v>3163</v>
      </c>
      <c r="G583" s="1" t="s">
        <v>3164</v>
      </c>
      <c r="H583" s="1" t="s">
        <v>3165</v>
      </c>
      <c r="I583" s="1" t="s">
        <v>3166</v>
      </c>
      <c r="J583" s="8"/>
      <c r="K583" s="8"/>
      <c r="L583" s="8"/>
      <c r="M583" s="8"/>
      <c r="N583" s="8"/>
      <c r="O583" s="8"/>
    </row>
    <row r="584" spans="1:15" ht="15.45" customHeight="1" x14ac:dyDescent="0.3">
      <c r="A584" s="1" t="s">
        <v>15534</v>
      </c>
      <c r="B584" s="1" t="s">
        <v>464</v>
      </c>
      <c r="C584" s="1" t="s">
        <v>6</v>
      </c>
      <c r="D584" s="1" t="s">
        <v>7</v>
      </c>
      <c r="E584" s="1" t="s">
        <v>3167</v>
      </c>
      <c r="F584" s="1" t="s">
        <v>3168</v>
      </c>
      <c r="G584" s="1" t="s">
        <v>465</v>
      </c>
      <c r="H584" s="1" t="s">
        <v>3169</v>
      </c>
      <c r="I584" s="1" t="s">
        <v>3170</v>
      </c>
      <c r="J584" s="8"/>
      <c r="K584" s="8"/>
      <c r="L584" s="8"/>
      <c r="M584" s="8"/>
      <c r="N584" s="8"/>
      <c r="O584" s="8"/>
    </row>
    <row r="585" spans="1:15" ht="15.45" customHeight="1" x14ac:dyDescent="0.3">
      <c r="A585" s="1" t="s">
        <v>15535</v>
      </c>
      <c r="B585" s="1" t="s">
        <v>245</v>
      </c>
      <c r="C585" s="1" t="s">
        <v>6</v>
      </c>
      <c r="D585" s="1" t="s">
        <v>7</v>
      </c>
      <c r="E585" s="1" t="s">
        <v>3171</v>
      </c>
      <c r="F585" s="1" t="s">
        <v>3172</v>
      </c>
      <c r="G585" s="1" t="s">
        <v>246</v>
      </c>
      <c r="H585" s="1" t="s">
        <v>3173</v>
      </c>
      <c r="I585" s="1" t="s">
        <v>3174</v>
      </c>
      <c r="J585" s="8"/>
      <c r="K585" s="8"/>
      <c r="L585" s="8"/>
      <c r="M585" s="8"/>
      <c r="N585" s="8"/>
      <c r="O585" s="8"/>
    </row>
    <row r="586" spans="1:15" ht="15.45" customHeight="1" x14ac:dyDescent="0.3">
      <c r="A586" s="1" t="s">
        <v>15536</v>
      </c>
      <c r="B586" s="1" t="s">
        <v>569</v>
      </c>
      <c r="C586" s="1" t="s">
        <v>6</v>
      </c>
      <c r="D586" s="1" t="s">
        <v>7</v>
      </c>
      <c r="E586" s="1" t="s">
        <v>3175</v>
      </c>
      <c r="F586" s="1" t="s">
        <v>3176</v>
      </c>
      <c r="G586" s="1" t="s">
        <v>570</v>
      </c>
      <c r="H586" s="1" t="s">
        <v>3177</v>
      </c>
      <c r="I586" s="1" t="s">
        <v>3178</v>
      </c>
      <c r="J586" s="8"/>
      <c r="K586" s="8"/>
      <c r="L586" s="8"/>
      <c r="M586" s="8"/>
      <c r="N586" s="8"/>
      <c r="O586" s="8"/>
    </row>
    <row r="587" spans="1:15" ht="15.45" customHeight="1" x14ac:dyDescent="0.3">
      <c r="A587" s="1" t="s">
        <v>15537</v>
      </c>
      <c r="B587" s="1" t="s">
        <v>3179</v>
      </c>
      <c r="C587" s="1" t="s">
        <v>6</v>
      </c>
      <c r="D587" s="1" t="s">
        <v>7</v>
      </c>
      <c r="E587" s="1" t="s">
        <v>3180</v>
      </c>
      <c r="F587" s="1" t="s">
        <v>3181</v>
      </c>
      <c r="G587" s="1" t="s">
        <v>221</v>
      </c>
      <c r="H587" s="1"/>
      <c r="I587" s="1"/>
      <c r="J587" s="8"/>
      <c r="K587" s="8"/>
      <c r="L587" s="8"/>
      <c r="M587" s="8"/>
      <c r="N587" s="8"/>
      <c r="O587" s="8"/>
    </row>
    <row r="588" spans="1:15" ht="15.45" customHeight="1" x14ac:dyDescent="0.3">
      <c r="A588" s="1" t="s">
        <v>15538</v>
      </c>
      <c r="B588" s="1" t="s">
        <v>150</v>
      </c>
      <c r="C588" s="1" t="s">
        <v>6</v>
      </c>
      <c r="D588" s="1" t="s">
        <v>7</v>
      </c>
      <c r="E588" s="1" t="s">
        <v>3182</v>
      </c>
      <c r="F588" s="1" t="s">
        <v>3183</v>
      </c>
      <c r="G588" s="1" t="s">
        <v>3184</v>
      </c>
      <c r="H588" s="1" t="s">
        <v>3185</v>
      </c>
      <c r="I588" s="1" t="s">
        <v>3186</v>
      </c>
      <c r="J588" s="8"/>
      <c r="K588" s="8"/>
      <c r="L588" s="8"/>
      <c r="M588" s="8"/>
      <c r="N588" s="8"/>
      <c r="O588" s="8"/>
    </row>
    <row r="589" spans="1:15" ht="15.45" customHeight="1" x14ac:dyDescent="0.3">
      <c r="A589" s="1" t="s">
        <v>15539</v>
      </c>
      <c r="B589" s="1" t="s">
        <v>326</v>
      </c>
      <c r="C589" s="1" t="s">
        <v>6</v>
      </c>
      <c r="D589" s="1" t="s">
        <v>7</v>
      </c>
      <c r="E589" s="1" t="s">
        <v>3187</v>
      </c>
      <c r="F589" s="1" t="s">
        <v>3188</v>
      </c>
      <c r="G589" s="1" t="s">
        <v>327</v>
      </c>
      <c r="H589" s="1" t="s">
        <v>3189</v>
      </c>
      <c r="I589" s="1" t="s">
        <v>3190</v>
      </c>
      <c r="J589" s="8"/>
      <c r="K589" s="8"/>
      <c r="L589" s="8"/>
      <c r="M589" s="8"/>
      <c r="N589" s="8"/>
      <c r="O589" s="8"/>
    </row>
    <row r="590" spans="1:15" ht="15.45" customHeight="1" x14ac:dyDescent="0.3">
      <c r="A590" s="1" t="s">
        <v>15540</v>
      </c>
      <c r="B590" s="1" t="s">
        <v>120</v>
      </c>
      <c r="C590" s="1" t="s">
        <v>6</v>
      </c>
      <c r="D590" s="1" t="s">
        <v>7</v>
      </c>
      <c r="E590" s="1" t="s">
        <v>3191</v>
      </c>
      <c r="F590" s="1" t="s">
        <v>3192</v>
      </c>
      <c r="G590" s="1" t="s">
        <v>121</v>
      </c>
      <c r="H590" s="1" t="s">
        <v>3193</v>
      </c>
      <c r="I590" s="1" t="s">
        <v>3194</v>
      </c>
      <c r="J590" s="8"/>
      <c r="K590" s="8"/>
      <c r="L590" s="8"/>
      <c r="M590" s="8"/>
      <c r="N590" s="8"/>
      <c r="O590" s="8"/>
    </row>
    <row r="591" spans="1:15" ht="15.45" customHeight="1" x14ac:dyDescent="0.3">
      <c r="A591" s="1" t="s">
        <v>15541</v>
      </c>
      <c r="B591" s="1" t="s">
        <v>3195</v>
      </c>
      <c r="C591" s="1" t="s">
        <v>6</v>
      </c>
      <c r="D591" s="1" t="s">
        <v>7</v>
      </c>
      <c r="E591" s="1" t="s">
        <v>3196</v>
      </c>
      <c r="F591" s="1" t="s">
        <v>3197</v>
      </c>
      <c r="G591" s="1" t="s">
        <v>3198</v>
      </c>
      <c r="H591" s="1"/>
      <c r="I591" s="1" t="s">
        <v>3199</v>
      </c>
      <c r="J591" s="8"/>
      <c r="K591" s="8"/>
      <c r="L591" s="8"/>
      <c r="M591" s="8"/>
      <c r="N591" s="8"/>
      <c r="O591" s="8"/>
    </row>
    <row r="592" spans="1:15" ht="15.45" customHeight="1" x14ac:dyDescent="0.3">
      <c r="A592" s="1" t="s">
        <v>15542</v>
      </c>
      <c r="B592" s="1" t="s">
        <v>1133</v>
      </c>
      <c r="C592" s="1" t="s">
        <v>6</v>
      </c>
      <c r="D592" s="1" t="s">
        <v>7</v>
      </c>
      <c r="E592" s="1" t="s">
        <v>3200</v>
      </c>
      <c r="F592" s="1" t="s">
        <v>3201</v>
      </c>
      <c r="G592" s="1" t="s">
        <v>305</v>
      </c>
      <c r="H592" s="1"/>
      <c r="I592" s="1" t="s">
        <v>3202</v>
      </c>
      <c r="J592" s="8"/>
      <c r="K592" s="8"/>
      <c r="L592" s="8"/>
      <c r="M592" s="8"/>
      <c r="N592" s="8"/>
      <c r="O592" s="8"/>
    </row>
    <row r="593" spans="1:15" ht="15.45" customHeight="1" x14ac:dyDescent="0.3">
      <c r="A593" s="1" t="s">
        <v>15543</v>
      </c>
      <c r="B593" s="1" t="s">
        <v>71</v>
      </c>
      <c r="C593" s="1" t="s">
        <v>6</v>
      </c>
      <c r="D593" s="1" t="s">
        <v>7</v>
      </c>
      <c r="E593" s="1" t="s">
        <v>3203</v>
      </c>
      <c r="F593" s="1" t="s">
        <v>3204</v>
      </c>
      <c r="G593" s="1" t="s">
        <v>72</v>
      </c>
      <c r="H593" s="1" t="s">
        <v>3205</v>
      </c>
      <c r="I593" s="1" t="s">
        <v>3206</v>
      </c>
      <c r="J593" s="8"/>
      <c r="K593" s="8"/>
      <c r="L593" s="8"/>
      <c r="M593" s="8"/>
      <c r="N593" s="8"/>
      <c r="O593" s="8"/>
    </row>
    <row r="594" spans="1:15" ht="15.45" customHeight="1" x14ac:dyDescent="0.3">
      <c r="A594" s="1" t="s">
        <v>15544</v>
      </c>
      <c r="B594" s="1" t="s">
        <v>3207</v>
      </c>
      <c r="C594" s="1" t="s">
        <v>6</v>
      </c>
      <c r="D594" s="1" t="s">
        <v>7</v>
      </c>
      <c r="E594" s="1" t="s">
        <v>3208</v>
      </c>
      <c r="F594" s="1" t="s">
        <v>3209</v>
      </c>
      <c r="G594" s="1" t="s">
        <v>3210</v>
      </c>
      <c r="H594" s="1"/>
      <c r="I594" s="1"/>
      <c r="J594" s="8"/>
      <c r="K594" s="8"/>
      <c r="L594" s="8"/>
      <c r="M594" s="8"/>
      <c r="N594" s="8"/>
      <c r="O594" s="8"/>
    </row>
    <row r="595" spans="1:15" ht="15.45" customHeight="1" x14ac:dyDescent="0.3">
      <c r="A595" s="1" t="s">
        <v>15545</v>
      </c>
      <c r="B595" s="1" t="s">
        <v>3211</v>
      </c>
      <c r="C595" s="1" t="s">
        <v>6</v>
      </c>
      <c r="D595" s="1" t="s">
        <v>7</v>
      </c>
      <c r="E595" s="1" t="s">
        <v>3212</v>
      </c>
      <c r="F595" s="1" t="s">
        <v>3213</v>
      </c>
      <c r="G595" s="1" t="s">
        <v>3214</v>
      </c>
      <c r="H595" s="1"/>
      <c r="I595" s="1" t="s">
        <v>3215</v>
      </c>
      <c r="J595" s="8"/>
      <c r="K595" s="8"/>
      <c r="L595" s="8"/>
      <c r="M595" s="8"/>
      <c r="N595" s="8"/>
      <c r="O595" s="8"/>
    </row>
    <row r="596" spans="1:15" ht="15.45" customHeight="1" x14ac:dyDescent="0.3">
      <c r="A596" s="1" t="s">
        <v>15546</v>
      </c>
      <c r="B596" s="1" t="s">
        <v>464</v>
      </c>
      <c r="C596" s="1" t="s">
        <v>6</v>
      </c>
      <c r="D596" s="1" t="s">
        <v>7</v>
      </c>
      <c r="E596" s="1" t="s">
        <v>3216</v>
      </c>
      <c r="F596" s="1" t="s">
        <v>875</v>
      </c>
      <c r="G596" s="1" t="s">
        <v>465</v>
      </c>
      <c r="H596" s="1" t="s">
        <v>3217</v>
      </c>
      <c r="I596" s="1" t="s">
        <v>3218</v>
      </c>
      <c r="J596" s="8"/>
      <c r="K596" s="8"/>
      <c r="L596" s="8"/>
      <c r="M596" s="8"/>
      <c r="N596" s="8"/>
      <c r="O596" s="8"/>
    </row>
    <row r="597" spans="1:15" ht="15.45" customHeight="1" x14ac:dyDescent="0.3">
      <c r="A597" s="1" t="s">
        <v>15547</v>
      </c>
      <c r="B597" s="1" t="s">
        <v>3219</v>
      </c>
      <c r="C597" s="1" t="s">
        <v>6</v>
      </c>
      <c r="D597" s="1" t="s">
        <v>7</v>
      </c>
      <c r="E597" s="1" t="s">
        <v>3220</v>
      </c>
      <c r="F597" s="1" t="s">
        <v>3221</v>
      </c>
      <c r="G597" s="1" t="s">
        <v>3222</v>
      </c>
      <c r="H597" s="1" t="s">
        <v>3223</v>
      </c>
      <c r="I597" s="1" t="s">
        <v>3224</v>
      </c>
      <c r="J597" s="8"/>
      <c r="K597" s="8"/>
      <c r="L597" s="8"/>
      <c r="M597" s="8"/>
      <c r="N597" s="8"/>
      <c r="O597" s="8"/>
    </row>
    <row r="598" spans="1:15" ht="15.45" customHeight="1" x14ac:dyDescent="0.3">
      <c r="A598" s="1" t="s">
        <v>15548</v>
      </c>
      <c r="B598" s="1" t="s">
        <v>227</v>
      </c>
      <c r="C598" s="1" t="s">
        <v>6</v>
      </c>
      <c r="D598" s="1" t="s">
        <v>7</v>
      </c>
      <c r="E598" s="1" t="s">
        <v>3225</v>
      </c>
      <c r="F598" s="1" t="s">
        <v>3226</v>
      </c>
      <c r="G598" s="1" t="s">
        <v>1157</v>
      </c>
      <c r="H598" s="1" t="s">
        <v>3227</v>
      </c>
      <c r="I598" s="1" t="s">
        <v>3228</v>
      </c>
      <c r="J598" s="8"/>
      <c r="K598" s="8"/>
      <c r="L598" s="8"/>
      <c r="M598" s="8"/>
      <c r="N598" s="8"/>
      <c r="O598" s="8"/>
    </row>
    <row r="599" spans="1:15" ht="15.45" customHeight="1" x14ac:dyDescent="0.3">
      <c r="A599" s="1" t="s">
        <v>15549</v>
      </c>
      <c r="B599" s="1" t="s">
        <v>3229</v>
      </c>
      <c r="C599" s="1" t="s">
        <v>6</v>
      </c>
      <c r="D599" s="1" t="s">
        <v>7</v>
      </c>
      <c r="E599" s="1" t="s">
        <v>3230</v>
      </c>
      <c r="F599" s="1" t="s">
        <v>3231</v>
      </c>
      <c r="G599" s="1" t="s">
        <v>3232</v>
      </c>
      <c r="H599" s="1"/>
      <c r="I599" s="1" t="s">
        <v>3233</v>
      </c>
      <c r="J599" s="8"/>
      <c r="K599" s="8"/>
      <c r="L599" s="8"/>
      <c r="M599" s="8"/>
      <c r="N599" s="8"/>
      <c r="O599" s="8"/>
    </row>
    <row r="600" spans="1:15" ht="15.45" customHeight="1" x14ac:dyDescent="0.3">
      <c r="A600" s="1" t="s">
        <v>15550</v>
      </c>
      <c r="B600" s="1" t="s">
        <v>3234</v>
      </c>
      <c r="C600" s="1" t="s">
        <v>6</v>
      </c>
      <c r="D600" s="1" t="s">
        <v>7</v>
      </c>
      <c r="E600" s="1" t="s">
        <v>3235</v>
      </c>
      <c r="F600" s="1" t="s">
        <v>3236</v>
      </c>
      <c r="G600" s="1" t="s">
        <v>3237</v>
      </c>
      <c r="H600" s="1"/>
      <c r="I600" s="1"/>
      <c r="J600" s="8"/>
      <c r="K600" s="8"/>
      <c r="L600" s="8"/>
      <c r="M600" s="8"/>
      <c r="N600" s="8"/>
      <c r="O600" s="8"/>
    </row>
    <row r="601" spans="1:15" ht="15.45" customHeight="1" x14ac:dyDescent="0.3">
      <c r="A601" s="1" t="s">
        <v>15551</v>
      </c>
      <c r="B601" s="1" t="s">
        <v>1629</v>
      </c>
      <c r="C601" s="1" t="s">
        <v>6</v>
      </c>
      <c r="D601" s="1" t="s">
        <v>7</v>
      </c>
      <c r="E601" s="1" t="s">
        <v>3238</v>
      </c>
      <c r="F601" s="1" t="s">
        <v>3239</v>
      </c>
      <c r="G601" s="1" t="s">
        <v>558</v>
      </c>
      <c r="H601" s="1" t="s">
        <v>3240</v>
      </c>
      <c r="I601" s="1" t="s">
        <v>3241</v>
      </c>
      <c r="J601" s="8"/>
      <c r="K601" s="8"/>
      <c r="L601" s="8"/>
      <c r="M601" s="8"/>
      <c r="N601" s="8"/>
      <c r="O601" s="8"/>
    </row>
    <row r="602" spans="1:15" ht="15.45" customHeight="1" x14ac:dyDescent="0.3">
      <c r="A602" s="1" t="s">
        <v>15552</v>
      </c>
      <c r="B602" s="1" t="s">
        <v>3242</v>
      </c>
      <c r="C602" s="1" t="s">
        <v>6</v>
      </c>
      <c r="D602" s="1" t="s">
        <v>7</v>
      </c>
      <c r="E602" s="1" t="s">
        <v>3243</v>
      </c>
      <c r="F602" s="1" t="s">
        <v>3244</v>
      </c>
      <c r="G602" s="1" t="s">
        <v>283</v>
      </c>
      <c r="H602" s="1"/>
      <c r="I602" s="1"/>
      <c r="J602" s="8"/>
      <c r="K602" s="8"/>
      <c r="L602" s="8"/>
      <c r="M602" s="8"/>
      <c r="N602" s="8"/>
      <c r="O602" s="8"/>
    </row>
    <row r="603" spans="1:15" ht="15.45" customHeight="1" x14ac:dyDescent="0.3">
      <c r="A603" s="1" t="s">
        <v>15553</v>
      </c>
      <c r="B603" s="1" t="s">
        <v>2071</v>
      </c>
      <c r="C603" s="1" t="s">
        <v>6</v>
      </c>
      <c r="D603" s="1" t="s">
        <v>7</v>
      </c>
      <c r="E603" s="1" t="s">
        <v>3245</v>
      </c>
      <c r="F603" s="1" t="s">
        <v>404</v>
      </c>
      <c r="G603" s="1" t="s">
        <v>928</v>
      </c>
      <c r="H603" s="1" t="s">
        <v>3246</v>
      </c>
      <c r="I603" s="1" t="s">
        <v>3247</v>
      </c>
      <c r="J603" s="8"/>
      <c r="K603" s="8"/>
      <c r="L603" s="8"/>
      <c r="M603" s="8"/>
      <c r="N603" s="8"/>
      <c r="O603" s="8"/>
    </row>
    <row r="604" spans="1:15" ht="15.45" customHeight="1" x14ac:dyDescent="0.3">
      <c r="A604" s="1" t="s">
        <v>15554</v>
      </c>
      <c r="B604" s="1" t="s">
        <v>3248</v>
      </c>
      <c r="C604" s="1" t="s">
        <v>6</v>
      </c>
      <c r="D604" s="1" t="s">
        <v>7</v>
      </c>
      <c r="E604" s="1" t="s">
        <v>3249</v>
      </c>
      <c r="F604" s="1" t="s">
        <v>3250</v>
      </c>
      <c r="G604" s="1" t="s">
        <v>2434</v>
      </c>
      <c r="H604" s="1" t="s">
        <v>3251</v>
      </c>
      <c r="I604" s="1" t="s">
        <v>3252</v>
      </c>
      <c r="J604" s="8"/>
      <c r="K604" s="8"/>
      <c r="L604" s="8"/>
      <c r="M604" s="8"/>
      <c r="N604" s="8"/>
      <c r="O604" s="8"/>
    </row>
    <row r="605" spans="1:15" ht="15.45" customHeight="1" x14ac:dyDescent="0.3">
      <c r="A605" s="1" t="s">
        <v>15555</v>
      </c>
      <c r="B605" s="1" t="s">
        <v>486</v>
      </c>
      <c r="C605" s="1" t="s">
        <v>6</v>
      </c>
      <c r="D605" s="1" t="s">
        <v>7</v>
      </c>
      <c r="E605" s="1" t="s">
        <v>3253</v>
      </c>
      <c r="F605" s="1" t="s">
        <v>3254</v>
      </c>
      <c r="G605" s="1" t="s">
        <v>487</v>
      </c>
      <c r="H605" s="1"/>
      <c r="I605" s="1"/>
      <c r="J605" s="8"/>
      <c r="K605" s="8"/>
      <c r="L605" s="8"/>
      <c r="M605" s="8"/>
      <c r="N605" s="8"/>
      <c r="O605" s="8"/>
    </row>
    <row r="606" spans="1:15" ht="15.45" customHeight="1" x14ac:dyDescent="0.3">
      <c r="A606" s="1" t="s">
        <v>15556</v>
      </c>
      <c r="B606" s="1" t="s">
        <v>3255</v>
      </c>
      <c r="C606" s="1" t="s">
        <v>6</v>
      </c>
      <c r="D606" s="1" t="s">
        <v>7</v>
      </c>
      <c r="E606" s="1" t="s">
        <v>3256</v>
      </c>
      <c r="F606" s="1" t="s">
        <v>3257</v>
      </c>
      <c r="G606" s="1" t="s">
        <v>2264</v>
      </c>
      <c r="H606" s="1" t="s">
        <v>3258</v>
      </c>
      <c r="I606" s="1" t="s">
        <v>3259</v>
      </c>
      <c r="J606" s="8"/>
      <c r="K606" s="8"/>
      <c r="L606" s="8"/>
      <c r="M606" s="8"/>
      <c r="N606" s="8"/>
      <c r="O606" s="8"/>
    </row>
    <row r="607" spans="1:15" ht="15.45" customHeight="1" x14ac:dyDescent="0.3">
      <c r="A607" s="1" t="s">
        <v>15557</v>
      </c>
      <c r="B607" s="1" t="s">
        <v>653</v>
      </c>
      <c r="C607" s="1" t="s">
        <v>6</v>
      </c>
      <c r="D607" s="1" t="s">
        <v>7</v>
      </c>
      <c r="E607" s="1" t="s">
        <v>3260</v>
      </c>
      <c r="F607" s="1" t="s">
        <v>3261</v>
      </c>
      <c r="G607" s="1" t="s">
        <v>654</v>
      </c>
      <c r="H607" s="1" t="s">
        <v>3262</v>
      </c>
      <c r="I607" s="1" t="s">
        <v>3263</v>
      </c>
      <c r="J607" s="8"/>
      <c r="K607" s="8"/>
      <c r="L607" s="8"/>
      <c r="M607" s="8"/>
      <c r="N607" s="8"/>
      <c r="O607" s="8"/>
    </row>
    <row r="608" spans="1:15" ht="15.45" customHeight="1" x14ac:dyDescent="0.3">
      <c r="A608" s="1" t="s">
        <v>15558</v>
      </c>
      <c r="B608" s="1" t="s">
        <v>655</v>
      </c>
      <c r="C608" s="1" t="s">
        <v>6</v>
      </c>
      <c r="D608" s="1" t="s">
        <v>7</v>
      </c>
      <c r="E608" s="1" t="s">
        <v>3264</v>
      </c>
      <c r="F608" s="1" t="s">
        <v>656</v>
      </c>
      <c r="G608" s="1" t="s">
        <v>657</v>
      </c>
      <c r="H608" s="1" t="s">
        <v>3265</v>
      </c>
      <c r="I608" s="1" t="s">
        <v>3266</v>
      </c>
      <c r="J608" s="8"/>
      <c r="K608" s="8"/>
      <c r="L608" s="8"/>
      <c r="M608" s="8"/>
      <c r="N608" s="8"/>
      <c r="O608" s="8"/>
    </row>
    <row r="609" spans="1:15" ht="15.45" customHeight="1" x14ac:dyDescent="0.3">
      <c r="A609" s="1" t="s">
        <v>15559</v>
      </c>
      <c r="B609" s="1" t="s">
        <v>3267</v>
      </c>
      <c r="C609" s="1" t="s">
        <v>6</v>
      </c>
      <c r="D609" s="1" t="s">
        <v>7</v>
      </c>
      <c r="E609" s="1" t="s">
        <v>3268</v>
      </c>
      <c r="F609" s="1" t="s">
        <v>3269</v>
      </c>
      <c r="G609" s="1" t="s">
        <v>3270</v>
      </c>
      <c r="H609" s="1" t="s">
        <v>3271</v>
      </c>
      <c r="I609" s="1" t="s">
        <v>3272</v>
      </c>
      <c r="J609" s="8"/>
      <c r="K609" s="8"/>
      <c r="L609" s="8"/>
      <c r="M609" s="8"/>
      <c r="N609" s="8"/>
      <c r="O609" s="8"/>
    </row>
    <row r="610" spans="1:15" ht="15.45" customHeight="1" x14ac:dyDescent="0.3">
      <c r="A610" s="1" t="s">
        <v>15560</v>
      </c>
      <c r="B610" s="1" t="s">
        <v>542</v>
      </c>
      <c r="C610" s="1" t="s">
        <v>6</v>
      </c>
      <c r="D610" s="1" t="s">
        <v>7</v>
      </c>
      <c r="E610" s="1" t="s">
        <v>3273</v>
      </c>
      <c r="F610" s="1" t="s">
        <v>3274</v>
      </c>
      <c r="G610" s="1" t="s">
        <v>105</v>
      </c>
      <c r="H610" s="1" t="s">
        <v>3275</v>
      </c>
      <c r="I610" s="1"/>
      <c r="J610" s="8"/>
      <c r="K610" s="8"/>
      <c r="L610" s="8"/>
      <c r="M610" s="8"/>
      <c r="N610" s="8"/>
      <c r="O610" s="8"/>
    </row>
    <row r="611" spans="1:15" ht="15.45" customHeight="1" x14ac:dyDescent="0.3">
      <c r="A611" s="1" t="s">
        <v>15561</v>
      </c>
      <c r="B611" s="1" t="s">
        <v>2305</v>
      </c>
      <c r="C611" s="1" t="s">
        <v>6</v>
      </c>
      <c r="D611" s="1" t="s">
        <v>7</v>
      </c>
      <c r="E611" s="1" t="s">
        <v>3276</v>
      </c>
      <c r="F611" s="1" t="s">
        <v>3277</v>
      </c>
      <c r="G611" s="1" t="s">
        <v>2308</v>
      </c>
      <c r="H611" s="1" t="s">
        <v>3278</v>
      </c>
      <c r="I611" s="1" t="s">
        <v>3279</v>
      </c>
      <c r="J611" s="8"/>
      <c r="K611" s="8"/>
      <c r="L611" s="8"/>
      <c r="M611" s="8"/>
      <c r="N611" s="8"/>
      <c r="O611" s="8"/>
    </row>
    <row r="612" spans="1:15" ht="15.45" customHeight="1" x14ac:dyDescent="0.3">
      <c r="A612" s="1" t="s">
        <v>15562</v>
      </c>
      <c r="B612" s="1" t="s">
        <v>464</v>
      </c>
      <c r="C612" s="1" t="s">
        <v>6</v>
      </c>
      <c r="D612" s="1" t="s">
        <v>7</v>
      </c>
      <c r="E612" s="1" t="s">
        <v>3280</v>
      </c>
      <c r="F612" s="1" t="s">
        <v>3281</v>
      </c>
      <c r="G612" s="1" t="s">
        <v>465</v>
      </c>
      <c r="H612" s="1" t="s">
        <v>3282</v>
      </c>
      <c r="I612" s="1" t="s">
        <v>3283</v>
      </c>
      <c r="J612" s="8"/>
      <c r="K612" s="8"/>
      <c r="L612" s="8"/>
      <c r="M612" s="8"/>
      <c r="N612" s="8"/>
      <c r="O612" s="8"/>
    </row>
    <row r="613" spans="1:15" ht="15.45" customHeight="1" x14ac:dyDescent="0.3">
      <c r="A613" s="1" t="s">
        <v>15563</v>
      </c>
      <c r="B613" s="1" t="s">
        <v>167</v>
      </c>
      <c r="C613" s="1" t="s">
        <v>6</v>
      </c>
      <c r="D613" s="1" t="s">
        <v>7</v>
      </c>
      <c r="E613" s="1" t="s">
        <v>3284</v>
      </c>
      <c r="F613" s="1" t="s">
        <v>3285</v>
      </c>
      <c r="G613" s="1" t="s">
        <v>552</v>
      </c>
      <c r="H613" s="1" t="s">
        <v>3286</v>
      </c>
      <c r="I613" s="1" t="s">
        <v>3287</v>
      </c>
      <c r="J613" s="8"/>
      <c r="K613" s="8"/>
      <c r="L613" s="8"/>
      <c r="M613" s="8"/>
      <c r="N613" s="8"/>
      <c r="O613" s="8"/>
    </row>
    <row r="614" spans="1:15" ht="15.45" customHeight="1" x14ac:dyDescent="0.3">
      <c r="A614" s="1" t="s">
        <v>15564</v>
      </c>
      <c r="B614" s="1" t="s">
        <v>3288</v>
      </c>
      <c r="C614" s="1" t="s">
        <v>6</v>
      </c>
      <c r="D614" s="1" t="s">
        <v>7</v>
      </c>
      <c r="E614" s="1" t="s">
        <v>3289</v>
      </c>
      <c r="F614" s="1" t="s">
        <v>3290</v>
      </c>
      <c r="G614" s="1" t="s">
        <v>3291</v>
      </c>
      <c r="H614" s="1" t="s">
        <v>3292</v>
      </c>
      <c r="I614" s="1" t="s">
        <v>3293</v>
      </c>
      <c r="J614" s="8"/>
      <c r="K614" s="8"/>
      <c r="L614" s="8"/>
      <c r="M614" s="8"/>
      <c r="N614" s="8"/>
      <c r="O614" s="8"/>
    </row>
    <row r="615" spans="1:15" ht="15.45" customHeight="1" x14ac:dyDescent="0.3">
      <c r="A615" s="1" t="s">
        <v>15565</v>
      </c>
      <c r="B615" s="1" t="s">
        <v>3294</v>
      </c>
      <c r="C615" s="1" t="s">
        <v>6</v>
      </c>
      <c r="D615" s="1" t="s">
        <v>7</v>
      </c>
      <c r="E615" s="1" t="s">
        <v>3295</v>
      </c>
      <c r="F615" s="1" t="s">
        <v>3296</v>
      </c>
      <c r="G615" s="1" t="s">
        <v>3297</v>
      </c>
      <c r="H615" s="1" t="s">
        <v>3298</v>
      </c>
      <c r="I615" s="1" t="s">
        <v>3299</v>
      </c>
      <c r="J615" s="8"/>
      <c r="K615" s="8"/>
      <c r="L615" s="8"/>
      <c r="M615" s="8"/>
      <c r="N615" s="8"/>
      <c r="O615" s="8"/>
    </row>
    <row r="616" spans="1:15" ht="15.45" customHeight="1" x14ac:dyDescent="0.3">
      <c r="A616" s="1" t="s">
        <v>15566</v>
      </c>
      <c r="B616" s="1" t="s">
        <v>3300</v>
      </c>
      <c r="C616" s="1" t="s">
        <v>6</v>
      </c>
      <c r="D616" s="1" t="s">
        <v>7</v>
      </c>
      <c r="E616" s="1" t="s">
        <v>3301</v>
      </c>
      <c r="F616" s="1" t="s">
        <v>3302</v>
      </c>
      <c r="G616" s="1" t="s">
        <v>3303</v>
      </c>
      <c r="H616" s="1"/>
      <c r="I616" s="1" t="s">
        <v>3304</v>
      </c>
      <c r="J616" s="8"/>
      <c r="K616" s="8"/>
      <c r="L616" s="8"/>
      <c r="M616" s="8"/>
      <c r="N616" s="8"/>
      <c r="O616" s="8"/>
    </row>
    <row r="617" spans="1:15" ht="15.45" customHeight="1" x14ac:dyDescent="0.3">
      <c r="A617" s="1" t="s">
        <v>15567</v>
      </c>
      <c r="B617" s="1" t="s">
        <v>678</v>
      </c>
      <c r="C617" s="1" t="s">
        <v>6</v>
      </c>
      <c r="D617" s="1" t="s">
        <v>7</v>
      </c>
      <c r="E617" s="1" t="s">
        <v>3305</v>
      </c>
      <c r="F617" s="1" t="s">
        <v>3306</v>
      </c>
      <c r="G617" s="1" t="s">
        <v>367</v>
      </c>
      <c r="H617" s="1" t="s">
        <v>3307</v>
      </c>
      <c r="I617" s="1" t="s">
        <v>3308</v>
      </c>
      <c r="J617" s="8"/>
      <c r="K617" s="8"/>
      <c r="L617" s="8"/>
      <c r="M617" s="8"/>
      <c r="N617" s="8"/>
      <c r="O617" s="8"/>
    </row>
    <row r="618" spans="1:15" ht="15.45" customHeight="1" x14ac:dyDescent="0.3">
      <c r="A618" s="1" t="s">
        <v>15568</v>
      </c>
      <c r="B618" s="1" t="s">
        <v>14</v>
      </c>
      <c r="C618" s="1" t="s">
        <v>6</v>
      </c>
      <c r="D618" s="1" t="s">
        <v>7</v>
      </c>
      <c r="E618" s="1" t="s">
        <v>3309</v>
      </c>
      <c r="F618" s="1" t="s">
        <v>3310</v>
      </c>
      <c r="G618" s="1" t="s">
        <v>102</v>
      </c>
      <c r="H618" s="1" t="s">
        <v>3311</v>
      </c>
      <c r="I618" s="1" t="s">
        <v>3312</v>
      </c>
      <c r="J618" s="8"/>
      <c r="K618" s="8"/>
      <c r="L618" s="8"/>
      <c r="M618" s="8"/>
      <c r="N618" s="8"/>
      <c r="O618" s="8"/>
    </row>
    <row r="619" spans="1:15" ht="15.45" customHeight="1" x14ac:dyDescent="0.3">
      <c r="A619" s="1" t="s">
        <v>15569</v>
      </c>
      <c r="B619" s="1" t="s">
        <v>526</v>
      </c>
      <c r="C619" s="1" t="s">
        <v>6</v>
      </c>
      <c r="D619" s="1" t="s">
        <v>7</v>
      </c>
      <c r="E619" s="1" t="s">
        <v>3313</v>
      </c>
      <c r="F619" s="1" t="s">
        <v>3314</v>
      </c>
      <c r="G619" s="1" t="s">
        <v>528</v>
      </c>
      <c r="H619" s="1" t="s">
        <v>3315</v>
      </c>
      <c r="I619" s="1" t="s">
        <v>3316</v>
      </c>
      <c r="J619" s="8"/>
      <c r="K619" s="8"/>
      <c r="L619" s="8"/>
      <c r="M619" s="8"/>
      <c r="N619" s="8"/>
      <c r="O619" s="8"/>
    </row>
    <row r="620" spans="1:15" ht="15.45" customHeight="1" x14ac:dyDescent="0.3">
      <c r="A620" s="1" t="s">
        <v>15570</v>
      </c>
      <c r="B620" s="1" t="s">
        <v>245</v>
      </c>
      <c r="C620" s="1" t="s">
        <v>6</v>
      </c>
      <c r="D620" s="1" t="s">
        <v>7</v>
      </c>
      <c r="E620" s="1" t="s">
        <v>3317</v>
      </c>
      <c r="F620" s="1" t="s">
        <v>3318</v>
      </c>
      <c r="G620" s="1" t="s">
        <v>246</v>
      </c>
      <c r="H620" s="1" t="s">
        <v>3319</v>
      </c>
      <c r="I620" s="1" t="s">
        <v>3320</v>
      </c>
      <c r="J620" s="8"/>
      <c r="K620" s="8"/>
      <c r="L620" s="8"/>
      <c r="M620" s="8"/>
      <c r="N620" s="8"/>
      <c r="O620" s="8"/>
    </row>
    <row r="621" spans="1:15" ht="15.45" customHeight="1" x14ac:dyDescent="0.3">
      <c r="A621" s="1" t="s">
        <v>15571</v>
      </c>
      <c r="B621" s="1" t="s">
        <v>3321</v>
      </c>
      <c r="C621" s="1" t="s">
        <v>6</v>
      </c>
      <c r="D621" s="1" t="s">
        <v>7</v>
      </c>
      <c r="E621" s="1" t="s">
        <v>3322</v>
      </c>
      <c r="F621" s="1" t="s">
        <v>2417</v>
      </c>
      <c r="G621" s="1" t="s">
        <v>3323</v>
      </c>
      <c r="H621" s="1" t="s">
        <v>3324</v>
      </c>
      <c r="I621" s="1" t="s">
        <v>3325</v>
      </c>
      <c r="J621" s="8"/>
      <c r="K621" s="8"/>
      <c r="L621" s="8"/>
      <c r="M621" s="8"/>
      <c r="N621" s="8"/>
      <c r="O621" s="8"/>
    </row>
    <row r="622" spans="1:15" ht="15.45" customHeight="1" x14ac:dyDescent="0.3">
      <c r="A622" s="1" t="s">
        <v>15572</v>
      </c>
      <c r="B622" s="1" t="s">
        <v>870</v>
      </c>
      <c r="C622" s="1" t="s">
        <v>6</v>
      </c>
      <c r="D622" s="1" t="s">
        <v>7</v>
      </c>
      <c r="E622" s="1" t="s">
        <v>3326</v>
      </c>
      <c r="F622" s="1" t="s">
        <v>3327</v>
      </c>
      <c r="G622" s="1" t="s">
        <v>1409</v>
      </c>
      <c r="H622" s="1" t="s">
        <v>3328</v>
      </c>
      <c r="I622" s="1" t="s">
        <v>3329</v>
      </c>
      <c r="J622" s="8"/>
      <c r="K622" s="8"/>
      <c r="L622" s="8"/>
      <c r="M622" s="8"/>
      <c r="N622" s="8"/>
      <c r="O622" s="8"/>
    </row>
    <row r="623" spans="1:15" ht="15.45" customHeight="1" x14ac:dyDescent="0.3">
      <c r="A623" s="1" t="s">
        <v>15573</v>
      </c>
      <c r="B623" s="1" t="s">
        <v>567</v>
      </c>
      <c r="C623" s="1" t="s">
        <v>6</v>
      </c>
      <c r="D623" s="1" t="s">
        <v>7</v>
      </c>
      <c r="E623" s="1" t="s">
        <v>3330</v>
      </c>
      <c r="F623" s="1" t="s">
        <v>3331</v>
      </c>
      <c r="G623" s="1" t="s">
        <v>568</v>
      </c>
      <c r="H623" s="1" t="s">
        <v>3332</v>
      </c>
      <c r="I623" s="1" t="s">
        <v>3333</v>
      </c>
      <c r="J623" s="8"/>
      <c r="K623" s="8"/>
      <c r="L623" s="8"/>
      <c r="M623" s="8"/>
      <c r="N623" s="8"/>
      <c r="O623" s="8"/>
    </row>
    <row r="624" spans="1:15" ht="15.45" customHeight="1" x14ac:dyDescent="0.3">
      <c r="A624" s="1" t="s">
        <v>15574</v>
      </c>
      <c r="B624" s="1" t="s">
        <v>3334</v>
      </c>
      <c r="C624" s="1" t="s">
        <v>6</v>
      </c>
      <c r="D624" s="1" t="s">
        <v>7</v>
      </c>
      <c r="E624" s="1" t="s">
        <v>3335</v>
      </c>
      <c r="F624" s="1" t="s">
        <v>3336</v>
      </c>
      <c r="G624" s="1" t="s">
        <v>3337</v>
      </c>
      <c r="H624" s="1"/>
      <c r="I624" s="1" t="s">
        <v>3338</v>
      </c>
      <c r="J624" s="8"/>
      <c r="K624" s="8"/>
      <c r="L624" s="8"/>
      <c r="M624" s="8"/>
      <c r="N624" s="8"/>
      <c r="O624" s="8"/>
    </row>
    <row r="625" spans="1:15" ht="15.45" customHeight="1" x14ac:dyDescent="0.3">
      <c r="A625" s="1" t="s">
        <v>15575</v>
      </c>
      <c r="B625" s="1" t="s">
        <v>3339</v>
      </c>
      <c r="C625" s="1" t="s">
        <v>6</v>
      </c>
      <c r="D625" s="1" t="s">
        <v>7</v>
      </c>
      <c r="E625" s="1" t="s">
        <v>3340</v>
      </c>
      <c r="F625" s="1" t="s">
        <v>3341</v>
      </c>
      <c r="G625" s="1" t="s">
        <v>3342</v>
      </c>
      <c r="H625" s="1" t="s">
        <v>3343</v>
      </c>
      <c r="I625" s="1" t="s">
        <v>3344</v>
      </c>
      <c r="J625" s="8"/>
      <c r="K625" s="8"/>
      <c r="L625" s="8"/>
      <c r="M625" s="8"/>
      <c r="N625" s="8"/>
      <c r="O625" s="8"/>
    </row>
    <row r="626" spans="1:15" ht="15.45" customHeight="1" x14ac:dyDescent="0.3">
      <c r="A626" s="1" t="s">
        <v>15576</v>
      </c>
      <c r="B626" s="1" t="s">
        <v>3345</v>
      </c>
      <c r="C626" s="1" t="s">
        <v>6</v>
      </c>
      <c r="D626" s="1" t="s">
        <v>7</v>
      </c>
      <c r="E626" s="1" t="s">
        <v>3346</v>
      </c>
      <c r="F626" s="1" t="s">
        <v>3347</v>
      </c>
      <c r="G626" s="1" t="s">
        <v>1950</v>
      </c>
      <c r="H626" s="1" t="s">
        <v>3348</v>
      </c>
      <c r="I626" s="1" t="s">
        <v>3349</v>
      </c>
      <c r="J626" s="8"/>
      <c r="K626" s="8"/>
      <c r="L626" s="8"/>
      <c r="M626" s="8"/>
      <c r="N626" s="8"/>
      <c r="O626" s="8"/>
    </row>
    <row r="627" spans="1:15" ht="15.45" customHeight="1" x14ac:dyDescent="0.3">
      <c r="A627" s="1" t="s">
        <v>15577</v>
      </c>
      <c r="B627" s="1" t="s">
        <v>1956</v>
      </c>
      <c r="C627" s="1" t="s">
        <v>6</v>
      </c>
      <c r="D627" s="1" t="s">
        <v>7</v>
      </c>
      <c r="E627" s="1" t="s">
        <v>3350</v>
      </c>
      <c r="F627" s="1" t="s">
        <v>3351</v>
      </c>
      <c r="G627" s="1" t="s">
        <v>1959</v>
      </c>
      <c r="H627" s="1" t="s">
        <v>3352</v>
      </c>
      <c r="I627" s="1" t="s">
        <v>3353</v>
      </c>
      <c r="J627" s="8"/>
      <c r="K627" s="8"/>
      <c r="L627" s="8"/>
      <c r="M627" s="8"/>
      <c r="N627" s="8"/>
      <c r="O627" s="8"/>
    </row>
    <row r="628" spans="1:15" ht="15.45" customHeight="1" x14ac:dyDescent="0.3">
      <c r="A628" s="1" t="s">
        <v>15578</v>
      </c>
      <c r="B628" s="1" t="s">
        <v>3354</v>
      </c>
      <c r="C628" s="1" t="s">
        <v>6</v>
      </c>
      <c r="D628" s="1" t="s">
        <v>7</v>
      </c>
      <c r="E628" s="1" t="s">
        <v>3355</v>
      </c>
      <c r="F628" s="1" t="s">
        <v>3356</v>
      </c>
      <c r="G628" s="1" t="s">
        <v>505</v>
      </c>
      <c r="H628" s="1" t="s">
        <v>3357</v>
      </c>
      <c r="I628" s="1" t="s">
        <v>3358</v>
      </c>
      <c r="J628" s="8"/>
      <c r="K628" s="8"/>
      <c r="L628" s="8"/>
      <c r="M628" s="8"/>
      <c r="N628" s="8"/>
      <c r="O628" s="8"/>
    </row>
    <row r="629" spans="1:15" ht="15.45" customHeight="1" x14ac:dyDescent="0.3">
      <c r="A629" s="1" t="s">
        <v>15579</v>
      </c>
      <c r="B629" s="1" t="s">
        <v>597</v>
      </c>
      <c r="C629" s="1" t="s">
        <v>6</v>
      </c>
      <c r="D629" s="1" t="s">
        <v>7</v>
      </c>
      <c r="E629" s="1" t="s">
        <v>3359</v>
      </c>
      <c r="F629" s="1" t="s">
        <v>3360</v>
      </c>
      <c r="G629" s="1" t="s">
        <v>599</v>
      </c>
      <c r="H629" s="1" t="s">
        <v>3361</v>
      </c>
      <c r="I629" s="1" t="s">
        <v>3362</v>
      </c>
      <c r="J629" s="8"/>
      <c r="K629" s="8"/>
      <c r="L629" s="8"/>
      <c r="M629" s="8"/>
      <c r="N629" s="8"/>
      <c r="O629" s="8"/>
    </row>
    <row r="630" spans="1:15" ht="15.45" customHeight="1" x14ac:dyDescent="0.3">
      <c r="A630" s="1" t="s">
        <v>15580</v>
      </c>
      <c r="B630" s="1" t="s">
        <v>3363</v>
      </c>
      <c r="C630" s="1" t="s">
        <v>6</v>
      </c>
      <c r="D630" s="1" t="s">
        <v>7</v>
      </c>
      <c r="E630" s="1" t="s">
        <v>3364</v>
      </c>
      <c r="F630" s="1" t="s">
        <v>3365</v>
      </c>
      <c r="G630" s="1" t="s">
        <v>3366</v>
      </c>
      <c r="H630" s="1" t="s">
        <v>3367</v>
      </c>
      <c r="I630" s="1" t="s">
        <v>3368</v>
      </c>
      <c r="J630" s="8"/>
      <c r="K630" s="8"/>
      <c r="L630" s="8"/>
      <c r="M630" s="8"/>
      <c r="N630" s="8"/>
      <c r="O630" s="8"/>
    </row>
    <row r="631" spans="1:15" ht="15.45" customHeight="1" x14ac:dyDescent="0.3">
      <c r="A631" s="1" t="s">
        <v>15581</v>
      </c>
      <c r="B631" s="1" t="s">
        <v>3369</v>
      </c>
      <c r="C631" s="1" t="s">
        <v>6</v>
      </c>
      <c r="D631" s="1" t="s">
        <v>7</v>
      </c>
      <c r="E631" s="1" t="s">
        <v>3370</v>
      </c>
      <c r="F631" s="1" t="s">
        <v>3371</v>
      </c>
      <c r="G631" s="1" t="s">
        <v>3372</v>
      </c>
      <c r="H631" s="1" t="s">
        <v>3373</v>
      </c>
      <c r="I631" s="1" t="s">
        <v>3374</v>
      </c>
      <c r="J631" s="8"/>
      <c r="K631" s="8"/>
      <c r="L631" s="8"/>
      <c r="M631" s="8"/>
      <c r="N631" s="8"/>
      <c r="O631" s="8"/>
    </row>
    <row r="632" spans="1:15" ht="15.45" customHeight="1" x14ac:dyDescent="0.3">
      <c r="A632" s="1" t="s">
        <v>15582</v>
      </c>
      <c r="B632" s="1" t="s">
        <v>14</v>
      </c>
      <c r="C632" s="1" t="s">
        <v>6</v>
      </c>
      <c r="D632" s="1" t="s">
        <v>7</v>
      </c>
      <c r="E632" s="1" t="s">
        <v>3375</v>
      </c>
      <c r="F632" s="1" t="s">
        <v>3376</v>
      </c>
      <c r="G632" s="1" t="s">
        <v>45</v>
      </c>
      <c r="H632" s="1" t="s">
        <v>3377</v>
      </c>
      <c r="I632" s="1"/>
      <c r="J632" s="8"/>
      <c r="K632" s="8"/>
      <c r="L632" s="8"/>
      <c r="M632" s="8"/>
      <c r="N632" s="8"/>
      <c r="O632" s="8"/>
    </row>
    <row r="633" spans="1:15" ht="15.45" customHeight="1" x14ac:dyDescent="0.3">
      <c r="A633" s="1" t="s">
        <v>15583</v>
      </c>
      <c r="B633" s="1" t="s">
        <v>77</v>
      </c>
      <c r="C633" s="1" t="s">
        <v>6</v>
      </c>
      <c r="D633" s="1" t="s">
        <v>7</v>
      </c>
      <c r="E633" s="1" t="s">
        <v>3378</v>
      </c>
      <c r="F633" s="1" t="s">
        <v>3379</v>
      </c>
      <c r="G633" s="1" t="s">
        <v>78</v>
      </c>
      <c r="H633" s="1" t="s">
        <v>3380</v>
      </c>
      <c r="I633" s="1" t="s">
        <v>3381</v>
      </c>
      <c r="J633" s="8"/>
      <c r="K633" s="8"/>
      <c r="L633" s="8"/>
      <c r="M633" s="8"/>
      <c r="N633" s="8"/>
      <c r="O633" s="8"/>
    </row>
    <row r="634" spans="1:15" ht="15.45" customHeight="1" x14ac:dyDescent="0.3">
      <c r="A634" s="1" t="s">
        <v>15584</v>
      </c>
      <c r="B634" s="1" t="s">
        <v>3382</v>
      </c>
      <c r="C634" s="1" t="s">
        <v>6</v>
      </c>
      <c r="D634" s="1" t="s">
        <v>7</v>
      </c>
      <c r="E634" s="1" t="s">
        <v>3383</v>
      </c>
      <c r="F634" s="1" t="s">
        <v>3384</v>
      </c>
      <c r="G634" s="1" t="s">
        <v>3385</v>
      </c>
      <c r="H634" s="1" t="s">
        <v>3386</v>
      </c>
      <c r="I634" s="1" t="s">
        <v>3387</v>
      </c>
      <c r="J634" s="8"/>
      <c r="K634" s="8"/>
      <c r="L634" s="8"/>
      <c r="M634" s="8"/>
      <c r="N634" s="8"/>
      <c r="O634" s="8"/>
    </row>
    <row r="635" spans="1:15" ht="15.45" customHeight="1" x14ac:dyDescent="0.3">
      <c r="A635" s="1" t="s">
        <v>15585</v>
      </c>
      <c r="B635" s="1" t="s">
        <v>3388</v>
      </c>
      <c r="C635" s="1" t="s">
        <v>6</v>
      </c>
      <c r="D635" s="1" t="s">
        <v>7</v>
      </c>
      <c r="E635" s="1" t="s">
        <v>3389</v>
      </c>
      <c r="F635" s="1" t="s">
        <v>3390</v>
      </c>
      <c r="G635" s="1" t="s">
        <v>3391</v>
      </c>
      <c r="H635" s="1" t="s">
        <v>3392</v>
      </c>
      <c r="I635" s="1" t="s">
        <v>3393</v>
      </c>
      <c r="J635" s="8"/>
      <c r="K635" s="8"/>
      <c r="L635" s="8"/>
      <c r="M635" s="8"/>
      <c r="N635" s="8"/>
      <c r="O635" s="8"/>
    </row>
    <row r="636" spans="1:15" ht="15.45" customHeight="1" x14ac:dyDescent="0.3">
      <c r="A636" s="1" t="s">
        <v>15586</v>
      </c>
      <c r="B636" s="1" t="s">
        <v>14</v>
      </c>
      <c r="C636" s="1" t="s">
        <v>6</v>
      </c>
      <c r="D636" s="1" t="s">
        <v>7</v>
      </c>
      <c r="E636" s="1" t="s">
        <v>3394</v>
      </c>
      <c r="F636" s="1" t="s">
        <v>3395</v>
      </c>
      <c r="G636" s="1" t="s">
        <v>101</v>
      </c>
      <c r="H636" s="1" t="s">
        <v>3396</v>
      </c>
      <c r="I636" s="1" t="s">
        <v>3397</v>
      </c>
      <c r="J636" s="8"/>
      <c r="K636" s="8"/>
      <c r="L636" s="8"/>
      <c r="M636" s="8"/>
      <c r="N636" s="8"/>
      <c r="O636" s="8"/>
    </row>
    <row r="637" spans="1:15" ht="15.45" customHeight="1" x14ac:dyDescent="0.3">
      <c r="A637" s="1" t="s">
        <v>15587</v>
      </c>
      <c r="B637" s="1" t="s">
        <v>1947</v>
      </c>
      <c r="C637" s="1" t="s">
        <v>6</v>
      </c>
      <c r="D637" s="1" t="s">
        <v>7</v>
      </c>
      <c r="E637" s="1" t="s">
        <v>3398</v>
      </c>
      <c r="F637" s="1" t="s">
        <v>3399</v>
      </c>
      <c r="G637" s="1" t="s">
        <v>1950</v>
      </c>
      <c r="H637" s="1" t="s">
        <v>3400</v>
      </c>
      <c r="I637" s="1" t="s">
        <v>3401</v>
      </c>
      <c r="J637" s="8"/>
      <c r="K637" s="8"/>
      <c r="L637" s="8"/>
      <c r="M637" s="8"/>
      <c r="N637" s="8"/>
      <c r="O637" s="8"/>
    </row>
    <row r="638" spans="1:15" ht="15.45" customHeight="1" x14ac:dyDescent="0.3">
      <c r="A638" s="1" t="s">
        <v>15588</v>
      </c>
      <c r="B638" s="1" t="s">
        <v>947</v>
      </c>
      <c r="C638" s="1" t="s">
        <v>6</v>
      </c>
      <c r="D638" s="1" t="s">
        <v>7</v>
      </c>
      <c r="E638" s="1" t="s">
        <v>3402</v>
      </c>
      <c r="F638" s="1" t="s">
        <v>3403</v>
      </c>
      <c r="G638" s="1" t="s">
        <v>291</v>
      </c>
      <c r="H638" s="1" t="s">
        <v>3404</v>
      </c>
      <c r="I638" s="1" t="s">
        <v>3405</v>
      </c>
      <c r="J638" s="8"/>
      <c r="K638" s="8"/>
      <c r="L638" s="8"/>
      <c r="M638" s="8"/>
      <c r="N638" s="8"/>
      <c r="O638" s="8"/>
    </row>
    <row r="639" spans="1:15" ht="15.45" customHeight="1" x14ac:dyDescent="0.3">
      <c r="A639" s="1" t="s">
        <v>15589</v>
      </c>
      <c r="B639" s="1" t="s">
        <v>282</v>
      </c>
      <c r="C639" s="1" t="s">
        <v>6</v>
      </c>
      <c r="D639" s="1" t="s">
        <v>7</v>
      </c>
      <c r="E639" s="1" t="s">
        <v>3406</v>
      </c>
      <c r="F639" s="1" t="s">
        <v>3407</v>
      </c>
      <c r="G639" s="1" t="s">
        <v>283</v>
      </c>
      <c r="H639" s="1" t="s">
        <v>3408</v>
      </c>
      <c r="I639" s="1" t="s">
        <v>3409</v>
      </c>
      <c r="J639" s="8"/>
      <c r="K639" s="8"/>
      <c r="L639" s="8"/>
      <c r="M639" s="8"/>
      <c r="N639" s="8"/>
      <c r="O639" s="8"/>
    </row>
    <row r="640" spans="1:15" ht="15.45" customHeight="1" x14ac:dyDescent="0.3">
      <c r="A640" s="1" t="s">
        <v>15590</v>
      </c>
      <c r="B640" s="1" t="s">
        <v>65</v>
      </c>
      <c r="C640" s="1" t="s">
        <v>6</v>
      </c>
      <c r="D640" s="1" t="s">
        <v>7</v>
      </c>
      <c r="E640" s="1" t="s">
        <v>3410</v>
      </c>
      <c r="F640" s="1" t="s">
        <v>3411</v>
      </c>
      <c r="G640" s="1" t="s">
        <v>66</v>
      </c>
      <c r="H640" s="1" t="s">
        <v>3412</v>
      </c>
      <c r="I640" s="1" t="s">
        <v>3413</v>
      </c>
      <c r="J640" s="8"/>
      <c r="K640" s="8"/>
      <c r="L640" s="8"/>
      <c r="M640" s="8"/>
      <c r="N640" s="8"/>
      <c r="O640" s="8"/>
    </row>
    <row r="641" spans="1:15" ht="15.45" customHeight="1" x14ac:dyDescent="0.3">
      <c r="A641" s="1" t="s">
        <v>15591</v>
      </c>
      <c r="B641" s="1" t="s">
        <v>3414</v>
      </c>
      <c r="C641" s="1" t="s">
        <v>6</v>
      </c>
      <c r="D641" s="1" t="s">
        <v>7</v>
      </c>
      <c r="E641" s="1" t="s">
        <v>3415</v>
      </c>
      <c r="F641" s="1" t="s">
        <v>3416</v>
      </c>
      <c r="G641" s="1" t="s">
        <v>68</v>
      </c>
      <c r="H641" s="1" t="s">
        <v>3417</v>
      </c>
      <c r="I641" s="1" t="s">
        <v>3418</v>
      </c>
      <c r="J641" s="8"/>
      <c r="K641" s="8"/>
      <c r="L641" s="8"/>
      <c r="M641" s="8"/>
      <c r="N641" s="8"/>
      <c r="O641" s="8"/>
    </row>
    <row r="642" spans="1:15" ht="15.45" customHeight="1" x14ac:dyDescent="0.3">
      <c r="A642" s="1" t="s">
        <v>15592</v>
      </c>
      <c r="B642" s="1" t="s">
        <v>14</v>
      </c>
      <c r="C642" s="1" t="s">
        <v>6</v>
      </c>
      <c r="D642" s="1" t="s">
        <v>7</v>
      </c>
      <c r="E642" s="1" t="s">
        <v>3419</v>
      </c>
      <c r="F642" s="1" t="s">
        <v>3420</v>
      </c>
      <c r="G642" s="1" t="s">
        <v>3421</v>
      </c>
      <c r="H642" s="1" t="s">
        <v>3422</v>
      </c>
      <c r="I642" s="1" t="s">
        <v>3423</v>
      </c>
      <c r="J642" s="8"/>
      <c r="K642" s="8"/>
      <c r="L642" s="8"/>
      <c r="M642" s="8"/>
      <c r="N642" s="8"/>
      <c r="O642" s="8"/>
    </row>
    <row r="643" spans="1:15" ht="15.45" customHeight="1" x14ac:dyDescent="0.3">
      <c r="A643" s="1" t="s">
        <v>15593</v>
      </c>
      <c r="B643" s="1" t="s">
        <v>3424</v>
      </c>
      <c r="C643" s="1" t="s">
        <v>6</v>
      </c>
      <c r="D643" s="1" t="s">
        <v>7</v>
      </c>
      <c r="E643" s="1" t="s">
        <v>3425</v>
      </c>
      <c r="F643" s="1" t="s">
        <v>3426</v>
      </c>
      <c r="G643" s="1" t="s">
        <v>3427</v>
      </c>
      <c r="H643" s="1" t="s">
        <v>3428</v>
      </c>
      <c r="I643" s="1" t="s">
        <v>3429</v>
      </c>
      <c r="J643" s="8"/>
      <c r="K643" s="8"/>
      <c r="L643" s="8"/>
      <c r="M643" s="8"/>
      <c r="N643" s="8"/>
      <c r="O643" s="8"/>
    </row>
    <row r="644" spans="1:15" ht="15.45" customHeight="1" x14ac:dyDescent="0.3">
      <c r="A644" s="1" t="s">
        <v>15594</v>
      </c>
      <c r="B644" s="1" t="s">
        <v>814</v>
      </c>
      <c r="C644" s="1" t="s">
        <v>6</v>
      </c>
      <c r="D644" s="1" t="s">
        <v>7</v>
      </c>
      <c r="E644" s="1" t="s">
        <v>3430</v>
      </c>
      <c r="F644" s="1" t="s">
        <v>3431</v>
      </c>
      <c r="G644" s="1" t="s">
        <v>815</v>
      </c>
      <c r="H644" s="1" t="s">
        <v>3432</v>
      </c>
      <c r="I644" s="1" t="s">
        <v>3433</v>
      </c>
      <c r="J644" s="8"/>
      <c r="K644" s="8"/>
      <c r="L644" s="8"/>
      <c r="M644" s="8"/>
      <c r="N644" s="8"/>
      <c r="O644" s="8"/>
    </row>
    <row r="645" spans="1:15" ht="15.45" customHeight="1" x14ac:dyDescent="0.3">
      <c r="A645" s="1" t="s">
        <v>15595</v>
      </c>
      <c r="B645" s="1" t="s">
        <v>150</v>
      </c>
      <c r="C645" s="1" t="s">
        <v>6</v>
      </c>
      <c r="D645" s="1" t="s">
        <v>7</v>
      </c>
      <c r="E645" s="1" t="s">
        <v>3434</v>
      </c>
      <c r="F645" s="1" t="s">
        <v>3435</v>
      </c>
      <c r="G645" s="1" t="s">
        <v>152</v>
      </c>
      <c r="H645" s="1" t="s">
        <v>3436</v>
      </c>
      <c r="I645" s="1" t="s">
        <v>3437</v>
      </c>
      <c r="J645" s="8"/>
      <c r="K645" s="8"/>
      <c r="L645" s="8"/>
      <c r="M645" s="8"/>
      <c r="N645" s="8"/>
      <c r="O645" s="8"/>
    </row>
    <row r="646" spans="1:15" ht="15.45" customHeight="1" x14ac:dyDescent="0.3">
      <c r="A646" s="1" t="s">
        <v>15596</v>
      </c>
      <c r="B646" s="1" t="s">
        <v>1452</v>
      </c>
      <c r="C646" s="1" t="s">
        <v>6</v>
      </c>
      <c r="D646" s="1" t="s">
        <v>7</v>
      </c>
      <c r="E646" s="1" t="s">
        <v>3438</v>
      </c>
      <c r="F646" s="1" t="s">
        <v>3439</v>
      </c>
      <c r="G646" s="1" t="s">
        <v>72</v>
      </c>
      <c r="H646" s="1" t="s">
        <v>3440</v>
      </c>
      <c r="I646" s="1" t="s">
        <v>3441</v>
      </c>
      <c r="J646" s="8"/>
      <c r="K646" s="8"/>
      <c r="L646" s="8"/>
      <c r="M646" s="8"/>
      <c r="N646" s="8"/>
      <c r="O646" s="8"/>
    </row>
    <row r="647" spans="1:15" ht="15.45" customHeight="1" x14ac:dyDescent="0.3">
      <c r="A647" s="1" t="s">
        <v>15597</v>
      </c>
      <c r="B647" s="1" t="s">
        <v>150</v>
      </c>
      <c r="C647" s="1" t="s">
        <v>6</v>
      </c>
      <c r="D647" s="1" t="s">
        <v>7</v>
      </c>
      <c r="E647" s="1" t="s">
        <v>3442</v>
      </c>
      <c r="F647" s="1" t="s">
        <v>3443</v>
      </c>
      <c r="G647" s="1" t="s">
        <v>152</v>
      </c>
      <c r="H647" s="1" t="s">
        <v>3444</v>
      </c>
      <c r="I647" s="1" t="s">
        <v>3445</v>
      </c>
      <c r="J647" s="8"/>
      <c r="K647" s="8"/>
      <c r="L647" s="8"/>
      <c r="M647" s="8"/>
      <c r="N647" s="8"/>
      <c r="O647" s="8"/>
    </row>
    <row r="648" spans="1:15" ht="15.45" customHeight="1" x14ac:dyDescent="0.3">
      <c r="A648" s="1" t="s">
        <v>15598</v>
      </c>
      <c r="B648" s="1" t="s">
        <v>3446</v>
      </c>
      <c r="C648" s="1" t="s">
        <v>6</v>
      </c>
      <c r="D648" s="1" t="s">
        <v>7</v>
      </c>
      <c r="E648" s="1" t="s">
        <v>3447</v>
      </c>
      <c r="F648" s="1" t="s">
        <v>3448</v>
      </c>
      <c r="G648" s="1" t="s">
        <v>2344</v>
      </c>
      <c r="H648" s="1" t="s">
        <v>3449</v>
      </c>
      <c r="I648" s="1" t="s">
        <v>3450</v>
      </c>
      <c r="J648" s="8"/>
      <c r="K648" s="8"/>
      <c r="L648" s="8"/>
      <c r="M648" s="8"/>
      <c r="N648" s="8"/>
      <c r="O648" s="8"/>
    </row>
    <row r="649" spans="1:15" ht="15.45" customHeight="1" x14ac:dyDescent="0.3">
      <c r="A649" s="1" t="s">
        <v>15599</v>
      </c>
      <c r="B649" s="1" t="s">
        <v>3451</v>
      </c>
      <c r="C649" s="1" t="s">
        <v>6</v>
      </c>
      <c r="D649" s="1" t="s">
        <v>7</v>
      </c>
      <c r="E649" s="1" t="s">
        <v>3452</v>
      </c>
      <c r="F649" s="1" t="s">
        <v>3453</v>
      </c>
      <c r="G649" s="1" t="s">
        <v>3454</v>
      </c>
      <c r="H649" s="1" t="s">
        <v>3455</v>
      </c>
      <c r="I649" s="1" t="s">
        <v>3456</v>
      </c>
      <c r="J649" s="8"/>
      <c r="K649" s="8"/>
      <c r="L649" s="8"/>
      <c r="M649" s="8"/>
      <c r="N649" s="8"/>
      <c r="O649" s="8"/>
    </row>
    <row r="650" spans="1:15" ht="15.45" customHeight="1" x14ac:dyDescent="0.3">
      <c r="A650" s="1" t="s">
        <v>15600</v>
      </c>
      <c r="B650" s="1" t="s">
        <v>830</v>
      </c>
      <c r="C650" s="1" t="s">
        <v>6</v>
      </c>
      <c r="D650" s="1" t="s">
        <v>7</v>
      </c>
      <c r="E650" s="1" t="s">
        <v>3457</v>
      </c>
      <c r="F650" s="1" t="s">
        <v>3458</v>
      </c>
      <c r="G650" s="1" t="s">
        <v>831</v>
      </c>
      <c r="H650" s="1" t="s">
        <v>3459</v>
      </c>
      <c r="I650" s="1" t="s">
        <v>3460</v>
      </c>
      <c r="J650" s="8"/>
      <c r="K650" s="8"/>
      <c r="L650" s="8"/>
      <c r="M650" s="8"/>
      <c r="N650" s="8"/>
      <c r="O650" s="8"/>
    </row>
    <row r="651" spans="1:15" ht="15.45" customHeight="1" x14ac:dyDescent="0.3">
      <c r="A651" s="1" t="s">
        <v>15601</v>
      </c>
      <c r="B651" s="1" t="s">
        <v>2902</v>
      </c>
      <c r="C651" s="1" t="s">
        <v>6</v>
      </c>
      <c r="D651" s="1" t="s">
        <v>7</v>
      </c>
      <c r="E651" s="1" t="s">
        <v>3461</v>
      </c>
      <c r="F651" s="1" t="s">
        <v>3462</v>
      </c>
      <c r="G651" s="1" t="s">
        <v>2905</v>
      </c>
      <c r="H651" s="1" t="s">
        <v>3463</v>
      </c>
      <c r="I651" s="1" t="s">
        <v>3464</v>
      </c>
      <c r="J651" s="8"/>
      <c r="K651" s="8"/>
      <c r="L651" s="8"/>
      <c r="M651" s="8"/>
      <c r="N651" s="8"/>
      <c r="O651" s="8"/>
    </row>
    <row r="652" spans="1:15" ht="15.45" customHeight="1" x14ac:dyDescent="0.3">
      <c r="A652" s="1" t="s">
        <v>15602</v>
      </c>
      <c r="B652" s="1" t="s">
        <v>3465</v>
      </c>
      <c r="C652" s="1" t="s">
        <v>6</v>
      </c>
      <c r="D652" s="1" t="s">
        <v>7</v>
      </c>
      <c r="E652" s="1" t="s">
        <v>3466</v>
      </c>
      <c r="F652" s="1" t="s">
        <v>3467</v>
      </c>
      <c r="G652" s="1" t="s">
        <v>3468</v>
      </c>
      <c r="H652" s="1" t="s">
        <v>3469</v>
      </c>
      <c r="I652" s="1" t="s">
        <v>3470</v>
      </c>
      <c r="J652" s="8"/>
      <c r="K652" s="8"/>
      <c r="L652" s="8"/>
      <c r="M652" s="8"/>
      <c r="N652" s="8"/>
      <c r="O652" s="8"/>
    </row>
    <row r="653" spans="1:15" ht="15.45" customHeight="1" x14ac:dyDescent="0.3">
      <c r="A653" s="1" t="s">
        <v>15603</v>
      </c>
      <c r="B653" s="1" t="s">
        <v>2649</v>
      </c>
      <c r="C653" s="1" t="s">
        <v>6</v>
      </c>
      <c r="D653" s="1" t="s">
        <v>7</v>
      </c>
      <c r="E653" s="1" t="s">
        <v>3471</v>
      </c>
      <c r="F653" s="1" t="s">
        <v>3472</v>
      </c>
      <c r="G653" s="1" t="s">
        <v>970</v>
      </c>
      <c r="H653" s="1" t="s">
        <v>3473</v>
      </c>
      <c r="I653" s="1" t="s">
        <v>3474</v>
      </c>
      <c r="J653" s="8"/>
      <c r="K653" s="8"/>
      <c r="L653" s="8"/>
      <c r="M653" s="8"/>
      <c r="N653" s="8"/>
      <c r="O653" s="8"/>
    </row>
    <row r="654" spans="1:15" ht="15.45" customHeight="1" x14ac:dyDescent="0.3">
      <c r="A654" s="1" t="s">
        <v>15604</v>
      </c>
      <c r="B654" s="1" t="s">
        <v>3475</v>
      </c>
      <c r="C654" s="1" t="s">
        <v>6</v>
      </c>
      <c r="D654" s="1" t="s">
        <v>7</v>
      </c>
      <c r="E654" s="1" t="s">
        <v>3476</v>
      </c>
      <c r="F654" s="1" t="s">
        <v>3477</v>
      </c>
      <c r="G654" s="1" t="s">
        <v>3478</v>
      </c>
      <c r="H654" s="1" t="s">
        <v>3479</v>
      </c>
      <c r="I654" s="1" t="s">
        <v>3480</v>
      </c>
      <c r="J654" s="8"/>
      <c r="K654" s="8"/>
      <c r="L654" s="8"/>
      <c r="M654" s="8"/>
      <c r="N654" s="8"/>
      <c r="O654" s="8"/>
    </row>
    <row r="655" spans="1:15" ht="15.45" customHeight="1" x14ac:dyDescent="0.3">
      <c r="A655" s="1" t="s">
        <v>15605</v>
      </c>
      <c r="B655" s="1" t="s">
        <v>14</v>
      </c>
      <c r="C655" s="1" t="s">
        <v>6</v>
      </c>
      <c r="D655" s="1" t="s">
        <v>7</v>
      </c>
      <c r="E655" s="1" t="s">
        <v>3481</v>
      </c>
      <c r="F655" s="1" t="s">
        <v>3482</v>
      </c>
      <c r="G655" s="1" t="s">
        <v>503</v>
      </c>
      <c r="H655" s="1" t="s">
        <v>3483</v>
      </c>
      <c r="I655" s="1" t="s">
        <v>3484</v>
      </c>
      <c r="J655" s="8"/>
      <c r="K655" s="8"/>
      <c r="L655" s="8"/>
      <c r="M655" s="8"/>
      <c r="N655" s="8"/>
      <c r="O655" s="8"/>
    </row>
    <row r="656" spans="1:15" ht="15.45" customHeight="1" x14ac:dyDescent="0.3">
      <c r="A656" s="1" t="s">
        <v>15606</v>
      </c>
      <c r="B656" s="1" t="s">
        <v>31</v>
      </c>
      <c r="C656" s="1" t="s">
        <v>6</v>
      </c>
      <c r="D656" s="1" t="s">
        <v>7</v>
      </c>
      <c r="E656" s="1" t="s">
        <v>3485</v>
      </c>
      <c r="F656" s="1" t="s">
        <v>3486</v>
      </c>
      <c r="G656" s="1" t="s">
        <v>33</v>
      </c>
      <c r="H656" s="1" t="s">
        <v>3487</v>
      </c>
      <c r="I656" s="1" t="s">
        <v>3488</v>
      </c>
      <c r="J656" s="8"/>
      <c r="K656" s="8"/>
      <c r="L656" s="8"/>
      <c r="M656" s="8"/>
      <c r="N656" s="8"/>
      <c r="O656" s="8"/>
    </row>
    <row r="657" spans="1:15" ht="15.45" customHeight="1" x14ac:dyDescent="0.3">
      <c r="A657" s="1" t="s">
        <v>15607</v>
      </c>
      <c r="B657" s="1" t="s">
        <v>3489</v>
      </c>
      <c r="C657" s="1" t="s">
        <v>6</v>
      </c>
      <c r="D657" s="1" t="s">
        <v>7</v>
      </c>
      <c r="E657" s="1" t="s">
        <v>3490</v>
      </c>
      <c r="F657" s="1" t="s">
        <v>3491</v>
      </c>
      <c r="G657" s="1" t="s">
        <v>3492</v>
      </c>
      <c r="H657" s="1" t="s">
        <v>3493</v>
      </c>
      <c r="I657" s="1" t="s">
        <v>3494</v>
      </c>
      <c r="J657" s="8"/>
      <c r="K657" s="8"/>
      <c r="L657" s="8"/>
      <c r="M657" s="8"/>
      <c r="N657" s="8"/>
      <c r="O657" s="8"/>
    </row>
    <row r="658" spans="1:15" ht="15.45" customHeight="1" x14ac:dyDescent="0.3">
      <c r="A658" s="1" t="s">
        <v>15608</v>
      </c>
      <c r="B658" s="1" t="s">
        <v>3495</v>
      </c>
      <c r="C658" s="1" t="s">
        <v>6</v>
      </c>
      <c r="D658" s="1" t="s">
        <v>7</v>
      </c>
      <c r="E658" s="1" t="s">
        <v>3496</v>
      </c>
      <c r="F658" s="1" t="s">
        <v>906</v>
      </c>
      <c r="G658" s="1" t="s">
        <v>907</v>
      </c>
      <c r="H658" s="1" t="s">
        <v>908</v>
      </c>
      <c r="I658" s="1" t="s">
        <v>909</v>
      </c>
      <c r="J658" s="8"/>
      <c r="K658" s="8"/>
      <c r="L658" s="8"/>
      <c r="M658" s="8"/>
      <c r="N658" s="8"/>
      <c r="O658" s="8"/>
    </row>
    <row r="659" spans="1:15" ht="15.45" customHeight="1" x14ac:dyDescent="0.3">
      <c r="A659" s="1" t="s">
        <v>15609</v>
      </c>
      <c r="B659" s="1" t="s">
        <v>150</v>
      </c>
      <c r="C659" s="1" t="s">
        <v>6</v>
      </c>
      <c r="D659" s="1" t="s">
        <v>7</v>
      </c>
      <c r="E659" s="1" t="s">
        <v>3497</v>
      </c>
      <c r="F659" s="1" t="s">
        <v>3498</v>
      </c>
      <c r="G659" s="1" t="s">
        <v>152</v>
      </c>
      <c r="H659" s="1" t="s">
        <v>3499</v>
      </c>
      <c r="I659" s="1" t="s">
        <v>3500</v>
      </c>
      <c r="J659" s="8"/>
      <c r="K659" s="8"/>
      <c r="L659" s="8"/>
      <c r="M659" s="8"/>
      <c r="N659" s="8"/>
      <c r="O659" s="8"/>
    </row>
    <row r="660" spans="1:15" ht="15.45" customHeight="1" x14ac:dyDescent="0.3">
      <c r="A660" s="1" t="s">
        <v>15610</v>
      </c>
      <c r="B660" s="1" t="s">
        <v>3501</v>
      </c>
      <c r="C660" s="1" t="s">
        <v>6</v>
      </c>
      <c r="D660" s="1" t="s">
        <v>7</v>
      </c>
      <c r="E660" s="1" t="s">
        <v>3502</v>
      </c>
      <c r="F660" s="1" t="s">
        <v>3503</v>
      </c>
      <c r="G660" s="1" t="s">
        <v>3210</v>
      </c>
      <c r="H660" s="1"/>
      <c r="I660" s="1" t="s">
        <v>3504</v>
      </c>
      <c r="J660" s="8"/>
      <c r="K660" s="8"/>
      <c r="L660" s="8"/>
      <c r="M660" s="8"/>
      <c r="N660" s="8"/>
      <c r="O660" s="8"/>
    </row>
    <row r="661" spans="1:15" ht="15.45" customHeight="1" x14ac:dyDescent="0.3">
      <c r="A661" s="1" t="s">
        <v>15611</v>
      </c>
      <c r="B661" s="1" t="s">
        <v>3505</v>
      </c>
      <c r="C661" s="1" t="s">
        <v>6</v>
      </c>
      <c r="D661" s="1" t="s">
        <v>7</v>
      </c>
      <c r="E661" s="1" t="s">
        <v>3506</v>
      </c>
      <c r="F661" s="1" t="s">
        <v>3507</v>
      </c>
      <c r="G661" s="1" t="s">
        <v>3508</v>
      </c>
      <c r="H661" s="1" t="s">
        <v>3509</v>
      </c>
      <c r="I661" s="1" t="s">
        <v>3510</v>
      </c>
      <c r="J661" s="8"/>
      <c r="K661" s="8"/>
      <c r="L661" s="8"/>
      <c r="M661" s="8"/>
      <c r="N661" s="8"/>
      <c r="O661" s="8"/>
    </row>
    <row r="662" spans="1:15" ht="15.45" customHeight="1" x14ac:dyDescent="0.3">
      <c r="A662" s="1" t="s">
        <v>15612</v>
      </c>
      <c r="B662" s="1" t="s">
        <v>553</v>
      </c>
      <c r="C662" s="1" t="s">
        <v>6</v>
      </c>
      <c r="D662" s="1" t="s">
        <v>7</v>
      </c>
      <c r="E662" s="1" t="s">
        <v>3511</v>
      </c>
      <c r="F662" s="1" t="s">
        <v>3512</v>
      </c>
      <c r="G662" s="1" t="s">
        <v>554</v>
      </c>
      <c r="H662" s="1" t="s">
        <v>3513</v>
      </c>
      <c r="I662" s="1" t="s">
        <v>3514</v>
      </c>
      <c r="J662" s="8"/>
      <c r="K662" s="8"/>
      <c r="L662" s="8"/>
      <c r="M662" s="8"/>
      <c r="N662" s="8"/>
      <c r="O662" s="8"/>
    </row>
    <row r="663" spans="1:15" ht="15.45" customHeight="1" x14ac:dyDescent="0.3">
      <c r="A663" s="1" t="s">
        <v>15613</v>
      </c>
      <c r="B663" s="1" t="s">
        <v>3515</v>
      </c>
      <c r="C663" s="1" t="s">
        <v>6</v>
      </c>
      <c r="D663" s="1" t="s">
        <v>7</v>
      </c>
      <c r="E663" s="1" t="s">
        <v>3516</v>
      </c>
      <c r="F663" s="1" t="s">
        <v>3517</v>
      </c>
      <c r="G663" s="1" t="s">
        <v>3518</v>
      </c>
      <c r="H663" s="1" t="s">
        <v>3519</v>
      </c>
      <c r="I663" s="1" t="s">
        <v>3520</v>
      </c>
      <c r="J663" s="8"/>
      <c r="K663" s="8"/>
      <c r="L663" s="8"/>
      <c r="M663" s="8"/>
      <c r="N663" s="8"/>
      <c r="O663" s="8"/>
    </row>
    <row r="664" spans="1:15" ht="15.45" customHeight="1" x14ac:dyDescent="0.3">
      <c r="A664" s="1" t="s">
        <v>15614</v>
      </c>
      <c r="B664" s="1" t="s">
        <v>3521</v>
      </c>
      <c r="C664" s="1" t="s">
        <v>6</v>
      </c>
      <c r="D664" s="1" t="s">
        <v>7</v>
      </c>
      <c r="E664" s="1" t="s">
        <v>3522</v>
      </c>
      <c r="F664" s="1" t="s">
        <v>867</v>
      </c>
      <c r="G664" s="1" t="s">
        <v>3523</v>
      </c>
      <c r="H664" s="1" t="s">
        <v>3524</v>
      </c>
      <c r="I664" s="1" t="s">
        <v>3525</v>
      </c>
      <c r="J664" s="8"/>
      <c r="K664" s="8"/>
      <c r="L664" s="8"/>
      <c r="M664" s="8"/>
      <c r="N664" s="8"/>
      <c r="O664" s="8"/>
    </row>
    <row r="665" spans="1:15" ht="15.45" customHeight="1" x14ac:dyDescent="0.3">
      <c r="A665" s="1" t="s">
        <v>15615</v>
      </c>
      <c r="B665" s="1" t="s">
        <v>417</v>
      </c>
      <c r="C665" s="1" t="s">
        <v>6</v>
      </c>
      <c r="D665" s="1" t="s">
        <v>7</v>
      </c>
      <c r="E665" s="1" t="s">
        <v>3526</v>
      </c>
      <c r="F665" s="1" t="s">
        <v>3527</v>
      </c>
      <c r="G665" s="1" t="s">
        <v>418</v>
      </c>
      <c r="H665" s="1" t="s">
        <v>3528</v>
      </c>
      <c r="I665" s="1" t="s">
        <v>3529</v>
      </c>
      <c r="J665" s="8"/>
      <c r="K665" s="8"/>
      <c r="L665" s="8"/>
      <c r="M665" s="8"/>
      <c r="N665" s="8"/>
      <c r="O665" s="8"/>
    </row>
    <row r="666" spans="1:15" ht="15.45" customHeight="1" x14ac:dyDescent="0.3">
      <c r="A666" s="1" t="s">
        <v>15616</v>
      </c>
      <c r="B666" s="1" t="s">
        <v>3530</v>
      </c>
      <c r="C666" s="1" t="s">
        <v>6</v>
      </c>
      <c r="D666" s="1" t="s">
        <v>7</v>
      </c>
      <c r="E666" s="1" t="s">
        <v>3531</v>
      </c>
      <c r="F666" s="1" t="s">
        <v>3532</v>
      </c>
      <c r="G666" s="1" t="s">
        <v>3533</v>
      </c>
      <c r="H666" s="1" t="s">
        <v>3534</v>
      </c>
      <c r="I666" s="1" t="s">
        <v>3535</v>
      </c>
      <c r="J666" s="8"/>
      <c r="K666" s="8"/>
      <c r="L666" s="8"/>
      <c r="M666" s="8"/>
      <c r="N666" s="8"/>
      <c r="O666" s="8"/>
    </row>
    <row r="667" spans="1:15" ht="15.45" customHeight="1" x14ac:dyDescent="0.3">
      <c r="A667" s="1" t="s">
        <v>15617</v>
      </c>
      <c r="B667" s="1" t="s">
        <v>3536</v>
      </c>
      <c r="C667" s="1" t="s">
        <v>6</v>
      </c>
      <c r="D667" s="1" t="s">
        <v>7</v>
      </c>
      <c r="E667" s="1" t="s">
        <v>3537</v>
      </c>
      <c r="F667" s="1" t="s">
        <v>3538</v>
      </c>
      <c r="G667" s="1" t="s">
        <v>910</v>
      </c>
      <c r="H667" s="1" t="s">
        <v>3539</v>
      </c>
      <c r="I667" s="1" t="s">
        <v>3540</v>
      </c>
      <c r="J667" s="8"/>
      <c r="K667" s="8"/>
      <c r="L667" s="8"/>
      <c r="M667" s="8"/>
      <c r="N667" s="8"/>
      <c r="O667" s="8"/>
    </row>
    <row r="668" spans="1:15" ht="15.45" customHeight="1" x14ac:dyDescent="0.3">
      <c r="A668" s="1" t="s">
        <v>15618</v>
      </c>
      <c r="B668" s="1" t="s">
        <v>1288</v>
      </c>
      <c r="C668" s="1" t="s">
        <v>6</v>
      </c>
      <c r="D668" s="1" t="s">
        <v>7</v>
      </c>
      <c r="E668" s="1" t="s">
        <v>3541</v>
      </c>
      <c r="F668" s="1" t="s">
        <v>3542</v>
      </c>
      <c r="G668" s="1" t="s">
        <v>1291</v>
      </c>
      <c r="H668" s="1"/>
      <c r="I668" s="1" t="s">
        <v>3543</v>
      </c>
      <c r="J668" s="8"/>
      <c r="K668" s="8"/>
      <c r="L668" s="8"/>
      <c r="M668" s="8"/>
      <c r="N668" s="8"/>
      <c r="O668" s="8"/>
    </row>
    <row r="669" spans="1:15" ht="15.45" customHeight="1" x14ac:dyDescent="0.3">
      <c r="A669" s="1" t="s">
        <v>15619</v>
      </c>
      <c r="B669" s="1" t="s">
        <v>3544</v>
      </c>
      <c r="C669" s="1" t="s">
        <v>6</v>
      </c>
      <c r="D669" s="1" t="s">
        <v>7</v>
      </c>
      <c r="E669" s="1" t="s">
        <v>3545</v>
      </c>
      <c r="F669" s="1" t="s">
        <v>3546</v>
      </c>
      <c r="G669" s="1" t="s">
        <v>3547</v>
      </c>
      <c r="H669" s="1" t="s">
        <v>3548</v>
      </c>
      <c r="I669" s="1" t="s">
        <v>3549</v>
      </c>
      <c r="J669" s="8"/>
      <c r="K669" s="8"/>
      <c r="L669" s="8"/>
      <c r="M669" s="8"/>
      <c r="N669" s="8"/>
      <c r="O669" s="8"/>
    </row>
    <row r="670" spans="1:15" ht="15.45" customHeight="1" x14ac:dyDescent="0.3">
      <c r="A670" s="1" t="s">
        <v>15620</v>
      </c>
      <c r="B670" s="1" t="s">
        <v>2310</v>
      </c>
      <c r="C670" s="1" t="s">
        <v>6</v>
      </c>
      <c r="D670" s="1" t="s">
        <v>7</v>
      </c>
      <c r="E670" s="1" t="s">
        <v>3550</v>
      </c>
      <c r="F670" s="1" t="s">
        <v>3551</v>
      </c>
      <c r="G670" s="1" t="s">
        <v>2313</v>
      </c>
      <c r="H670" s="1" t="s">
        <v>3552</v>
      </c>
      <c r="I670" s="1" t="s">
        <v>3553</v>
      </c>
      <c r="J670" s="8"/>
      <c r="K670" s="8"/>
      <c r="L670" s="8"/>
      <c r="M670" s="8"/>
      <c r="N670" s="8"/>
      <c r="O670" s="8"/>
    </row>
    <row r="671" spans="1:15" ht="15.45" customHeight="1" x14ac:dyDescent="0.3">
      <c r="A671" s="1" t="s">
        <v>15621</v>
      </c>
      <c r="B671" s="1" t="s">
        <v>3554</v>
      </c>
      <c r="C671" s="1" t="s">
        <v>6</v>
      </c>
      <c r="D671" s="1" t="s">
        <v>7</v>
      </c>
      <c r="E671" s="1" t="s">
        <v>3555</v>
      </c>
      <c r="F671" s="1" t="s">
        <v>399</v>
      </c>
      <c r="G671" s="1" t="s">
        <v>400</v>
      </c>
      <c r="H671" s="1" t="s">
        <v>3556</v>
      </c>
      <c r="I671" s="1" t="s">
        <v>3557</v>
      </c>
      <c r="J671" s="8"/>
      <c r="K671" s="8"/>
      <c r="L671" s="8"/>
      <c r="M671" s="8"/>
      <c r="N671" s="8"/>
      <c r="O671" s="8"/>
    </row>
    <row r="672" spans="1:15" ht="15.45" customHeight="1" x14ac:dyDescent="0.3">
      <c r="A672" s="1" t="s">
        <v>15622</v>
      </c>
      <c r="B672" s="1" t="s">
        <v>14</v>
      </c>
      <c r="C672" s="1" t="s">
        <v>6</v>
      </c>
      <c r="D672" s="1" t="s">
        <v>7</v>
      </c>
      <c r="E672" s="1" t="s">
        <v>3558</v>
      </c>
      <c r="F672" s="1" t="s">
        <v>3559</v>
      </c>
      <c r="G672" s="1" t="s">
        <v>443</v>
      </c>
      <c r="H672" s="1" t="s">
        <v>3560</v>
      </c>
      <c r="I672" s="1" t="s">
        <v>3561</v>
      </c>
      <c r="J672" s="8"/>
      <c r="K672" s="8"/>
      <c r="L672" s="8"/>
      <c r="M672" s="8"/>
      <c r="N672" s="8"/>
      <c r="O672" s="8"/>
    </row>
    <row r="673" spans="1:15" ht="15.45" customHeight="1" x14ac:dyDescent="0.3">
      <c r="A673" s="1" t="s">
        <v>15623</v>
      </c>
      <c r="B673" s="1" t="s">
        <v>264</v>
      </c>
      <c r="C673" s="1" t="s">
        <v>6</v>
      </c>
      <c r="D673" s="1" t="s">
        <v>7</v>
      </c>
      <c r="E673" s="1" t="s">
        <v>3562</v>
      </c>
      <c r="F673" s="1" t="s">
        <v>3563</v>
      </c>
      <c r="G673" s="1" t="s">
        <v>266</v>
      </c>
      <c r="H673" s="1" t="s">
        <v>3564</v>
      </c>
      <c r="I673" s="1" t="s">
        <v>3565</v>
      </c>
      <c r="J673" s="8"/>
      <c r="K673" s="8"/>
      <c r="L673" s="8"/>
      <c r="M673" s="8"/>
      <c r="N673" s="8"/>
      <c r="O673" s="8"/>
    </row>
    <row r="674" spans="1:15" ht="15.45" customHeight="1" x14ac:dyDescent="0.3">
      <c r="A674" s="1" t="s">
        <v>15624</v>
      </c>
      <c r="B674" s="1" t="s">
        <v>542</v>
      </c>
      <c r="C674" s="1" t="s">
        <v>6</v>
      </c>
      <c r="D674" s="1" t="s">
        <v>7</v>
      </c>
      <c r="E674" s="1" t="s">
        <v>3566</v>
      </c>
      <c r="F674" s="1" t="s">
        <v>3567</v>
      </c>
      <c r="G674" s="1" t="s">
        <v>561</v>
      </c>
      <c r="H674" s="1" t="s">
        <v>3568</v>
      </c>
      <c r="I674" s="1" t="s">
        <v>3569</v>
      </c>
      <c r="J674" s="8"/>
      <c r="K674" s="8"/>
      <c r="L674" s="8"/>
      <c r="M674" s="8"/>
      <c r="N674" s="8"/>
      <c r="O674" s="8"/>
    </row>
    <row r="675" spans="1:15" ht="15.45" customHeight="1" x14ac:dyDescent="0.3">
      <c r="A675" s="1" t="s">
        <v>15625</v>
      </c>
      <c r="B675" s="1" t="s">
        <v>3414</v>
      </c>
      <c r="C675" s="1" t="s">
        <v>6</v>
      </c>
      <c r="D675" s="1" t="s">
        <v>7</v>
      </c>
      <c r="E675" s="1" t="s">
        <v>3570</v>
      </c>
      <c r="F675" s="1" t="s">
        <v>3571</v>
      </c>
      <c r="G675" s="1" t="s">
        <v>68</v>
      </c>
      <c r="H675" s="1" t="s">
        <v>3572</v>
      </c>
      <c r="I675" s="1" t="s">
        <v>3573</v>
      </c>
      <c r="J675" s="8"/>
      <c r="K675" s="8"/>
      <c r="L675" s="8"/>
      <c r="M675" s="8"/>
      <c r="N675" s="8"/>
      <c r="O675" s="8"/>
    </row>
    <row r="676" spans="1:15" ht="15.45" customHeight="1" x14ac:dyDescent="0.3">
      <c r="A676" s="1" t="s">
        <v>15626</v>
      </c>
      <c r="B676" s="1" t="s">
        <v>14</v>
      </c>
      <c r="C676" s="1" t="s">
        <v>6</v>
      </c>
      <c r="D676" s="1" t="s">
        <v>7</v>
      </c>
      <c r="E676" s="1" t="s">
        <v>3574</v>
      </c>
      <c r="F676" s="1" t="s">
        <v>1158</v>
      </c>
      <c r="G676" s="1" t="s">
        <v>43</v>
      </c>
      <c r="H676" s="1" t="s">
        <v>1159</v>
      </c>
      <c r="I676" s="1" t="s">
        <v>3575</v>
      </c>
      <c r="J676" s="8"/>
      <c r="K676" s="8"/>
      <c r="L676" s="8"/>
      <c r="M676" s="8"/>
      <c r="N676" s="8"/>
      <c r="O676" s="8"/>
    </row>
    <row r="677" spans="1:15" ht="15.45" customHeight="1" x14ac:dyDescent="0.3">
      <c r="A677" s="1" t="s">
        <v>15627</v>
      </c>
      <c r="B677" s="1" t="s">
        <v>731</v>
      </c>
      <c r="C677" s="1" t="s">
        <v>6</v>
      </c>
      <c r="D677" s="1" t="s">
        <v>7</v>
      </c>
      <c r="E677" s="1" t="s">
        <v>3576</v>
      </c>
      <c r="F677" s="1" t="s">
        <v>3577</v>
      </c>
      <c r="G677" s="1" t="s">
        <v>508</v>
      </c>
      <c r="H677" s="1" t="s">
        <v>3578</v>
      </c>
      <c r="I677" s="1" t="s">
        <v>3579</v>
      </c>
      <c r="J677" s="8"/>
      <c r="K677" s="8"/>
      <c r="L677" s="8"/>
      <c r="M677" s="8"/>
      <c r="N677" s="8"/>
      <c r="O677" s="8"/>
    </row>
    <row r="678" spans="1:15" ht="15.45" customHeight="1" x14ac:dyDescent="0.3">
      <c r="A678" s="1" t="s">
        <v>15628</v>
      </c>
      <c r="B678" s="1" t="s">
        <v>3580</v>
      </c>
      <c r="C678" s="1" t="s">
        <v>6</v>
      </c>
      <c r="D678" s="1" t="s">
        <v>7</v>
      </c>
      <c r="E678" s="1" t="s">
        <v>3581</v>
      </c>
      <c r="F678" s="1" t="s">
        <v>3582</v>
      </c>
      <c r="G678" s="1" t="s">
        <v>3583</v>
      </c>
      <c r="H678" s="1" t="s">
        <v>3584</v>
      </c>
      <c r="I678" s="1" t="s">
        <v>3585</v>
      </c>
      <c r="J678" s="8"/>
      <c r="K678" s="8"/>
      <c r="L678" s="8"/>
      <c r="M678" s="8"/>
      <c r="N678" s="8"/>
      <c r="O678" s="8"/>
    </row>
    <row r="679" spans="1:15" ht="15.45" customHeight="1" x14ac:dyDescent="0.3">
      <c r="A679" s="1" t="s">
        <v>15629</v>
      </c>
      <c r="B679" s="1" t="s">
        <v>3586</v>
      </c>
      <c r="C679" s="1" t="s">
        <v>6</v>
      </c>
      <c r="D679" s="1" t="s">
        <v>7</v>
      </c>
      <c r="E679" s="1" t="s">
        <v>3587</v>
      </c>
      <c r="F679" s="1" t="s">
        <v>3588</v>
      </c>
      <c r="G679" s="1" t="s">
        <v>3589</v>
      </c>
      <c r="H679" s="1" t="s">
        <v>3590</v>
      </c>
      <c r="I679" s="1" t="s">
        <v>3591</v>
      </c>
      <c r="J679" s="8"/>
      <c r="K679" s="8"/>
      <c r="L679" s="8"/>
      <c r="M679" s="8"/>
      <c r="N679" s="8"/>
      <c r="O679" s="8"/>
    </row>
    <row r="680" spans="1:15" ht="15.45" customHeight="1" x14ac:dyDescent="0.3">
      <c r="A680" s="1" t="s">
        <v>15630</v>
      </c>
      <c r="B680" s="1" t="s">
        <v>3414</v>
      </c>
      <c r="C680" s="1" t="s">
        <v>6</v>
      </c>
      <c r="D680" s="1" t="s">
        <v>7</v>
      </c>
      <c r="E680" s="1" t="s">
        <v>3592</v>
      </c>
      <c r="F680" s="1" t="s">
        <v>3593</v>
      </c>
      <c r="G680" s="1" t="s">
        <v>68</v>
      </c>
      <c r="H680" s="1" t="s">
        <v>3594</v>
      </c>
      <c r="I680" s="1" t="s">
        <v>3595</v>
      </c>
      <c r="J680" s="8"/>
      <c r="K680" s="8"/>
      <c r="L680" s="8"/>
      <c r="M680" s="8"/>
      <c r="N680" s="8"/>
      <c r="O680" s="8"/>
    </row>
    <row r="681" spans="1:15" ht="15.45" customHeight="1" x14ac:dyDescent="0.3">
      <c r="A681" s="1" t="s">
        <v>15631</v>
      </c>
      <c r="B681" s="1" t="s">
        <v>3596</v>
      </c>
      <c r="C681" s="1" t="s">
        <v>6</v>
      </c>
      <c r="D681" s="1" t="s">
        <v>7</v>
      </c>
      <c r="E681" s="1" t="s">
        <v>3597</v>
      </c>
      <c r="F681" s="1" t="s">
        <v>3598</v>
      </c>
      <c r="G681" s="1" t="s">
        <v>3599</v>
      </c>
      <c r="H681" s="1" t="s">
        <v>3600</v>
      </c>
      <c r="I681" s="1" t="s">
        <v>3601</v>
      </c>
      <c r="J681" s="8"/>
      <c r="K681" s="8"/>
      <c r="L681" s="8"/>
      <c r="M681" s="8"/>
      <c r="N681" s="8"/>
      <c r="O681" s="8"/>
    </row>
    <row r="682" spans="1:15" ht="15.45" customHeight="1" x14ac:dyDescent="0.3">
      <c r="A682" s="1" t="s">
        <v>15632</v>
      </c>
      <c r="B682" s="1" t="s">
        <v>526</v>
      </c>
      <c r="C682" s="1" t="s">
        <v>6</v>
      </c>
      <c r="D682" s="1" t="s">
        <v>7</v>
      </c>
      <c r="E682" s="1" t="s">
        <v>3602</v>
      </c>
      <c r="F682" s="1" t="s">
        <v>3603</v>
      </c>
      <c r="G682" s="1" t="s">
        <v>528</v>
      </c>
      <c r="H682" s="1" t="s">
        <v>3604</v>
      </c>
      <c r="I682" s="1" t="s">
        <v>3605</v>
      </c>
      <c r="J682" s="8"/>
      <c r="K682" s="8"/>
      <c r="L682" s="8"/>
      <c r="M682" s="8"/>
      <c r="N682" s="8"/>
      <c r="O682" s="8"/>
    </row>
    <row r="683" spans="1:15" ht="15.45" customHeight="1" x14ac:dyDescent="0.3">
      <c r="A683" s="1" t="s">
        <v>15633</v>
      </c>
      <c r="B683" s="1" t="s">
        <v>3606</v>
      </c>
      <c r="C683" s="1" t="s">
        <v>6</v>
      </c>
      <c r="D683" s="1" t="s">
        <v>7</v>
      </c>
      <c r="E683" s="1" t="s">
        <v>3607</v>
      </c>
      <c r="F683" s="1" t="s">
        <v>3608</v>
      </c>
      <c r="G683" s="1" t="s">
        <v>3609</v>
      </c>
      <c r="H683" s="1" t="s">
        <v>3610</v>
      </c>
      <c r="I683" s="1" t="s">
        <v>3611</v>
      </c>
      <c r="J683" s="8"/>
      <c r="K683" s="8"/>
      <c r="L683" s="8"/>
      <c r="M683" s="8"/>
      <c r="N683" s="8"/>
      <c r="O683" s="8"/>
    </row>
    <row r="684" spans="1:15" ht="15.45" customHeight="1" x14ac:dyDescent="0.3">
      <c r="A684" s="1" t="s">
        <v>15634</v>
      </c>
      <c r="B684" s="1" t="s">
        <v>3612</v>
      </c>
      <c r="C684" s="1" t="s">
        <v>6</v>
      </c>
      <c r="D684" s="1" t="s">
        <v>7</v>
      </c>
      <c r="E684" s="1" t="s">
        <v>3613</v>
      </c>
      <c r="F684" s="1" t="s">
        <v>3614</v>
      </c>
      <c r="G684" s="1" t="s">
        <v>2386</v>
      </c>
      <c r="H684" s="1" t="s">
        <v>3615</v>
      </c>
      <c r="I684" s="1" t="s">
        <v>3616</v>
      </c>
      <c r="J684" s="8"/>
      <c r="K684" s="8"/>
      <c r="L684" s="8"/>
      <c r="M684" s="8"/>
      <c r="N684" s="8"/>
      <c r="O684" s="8"/>
    </row>
    <row r="685" spans="1:15" ht="15.45" customHeight="1" x14ac:dyDescent="0.3">
      <c r="A685" s="1" t="s">
        <v>15635</v>
      </c>
      <c r="B685" s="1" t="s">
        <v>14</v>
      </c>
      <c r="C685" s="1" t="s">
        <v>6</v>
      </c>
      <c r="D685" s="1" t="s">
        <v>7</v>
      </c>
      <c r="E685" s="1" t="s">
        <v>3617</v>
      </c>
      <c r="F685" s="1" t="s">
        <v>3618</v>
      </c>
      <c r="G685" s="1" t="s">
        <v>15</v>
      </c>
      <c r="H685" s="1" t="s">
        <v>3619</v>
      </c>
      <c r="I685" s="1" t="s">
        <v>3620</v>
      </c>
      <c r="J685" s="8"/>
      <c r="K685" s="8"/>
      <c r="L685" s="8"/>
      <c r="M685" s="8"/>
      <c r="N685" s="8"/>
      <c r="O685" s="8"/>
    </row>
    <row r="686" spans="1:15" ht="15.45" customHeight="1" x14ac:dyDescent="0.3">
      <c r="A686" s="1" t="s">
        <v>15636</v>
      </c>
      <c r="B686" s="1" t="s">
        <v>3621</v>
      </c>
      <c r="C686" s="1" t="s">
        <v>6</v>
      </c>
      <c r="D686" s="1" t="s">
        <v>7</v>
      </c>
      <c r="E686" s="1" t="s">
        <v>3622</v>
      </c>
      <c r="F686" s="1" t="s">
        <v>3623</v>
      </c>
      <c r="G686" s="1" t="s">
        <v>505</v>
      </c>
      <c r="H686" s="1" t="s">
        <v>3624</v>
      </c>
      <c r="I686" s="1" t="s">
        <v>3625</v>
      </c>
      <c r="J686" s="8"/>
      <c r="K686" s="8"/>
      <c r="L686" s="8"/>
      <c r="M686" s="8"/>
      <c r="N686" s="8"/>
      <c r="O686" s="8"/>
    </row>
    <row r="687" spans="1:15" ht="15.45" customHeight="1" x14ac:dyDescent="0.3">
      <c r="A687" s="1" t="s">
        <v>15637</v>
      </c>
      <c r="B687" s="1" t="s">
        <v>845</v>
      </c>
      <c r="C687" s="1" t="s">
        <v>6</v>
      </c>
      <c r="D687" s="1" t="s">
        <v>7</v>
      </c>
      <c r="E687" s="1" t="s">
        <v>846</v>
      </c>
      <c r="F687" s="1" t="s">
        <v>3626</v>
      </c>
      <c r="G687" s="1" t="s">
        <v>847</v>
      </c>
      <c r="H687" s="1"/>
      <c r="I687" s="1" t="s">
        <v>3627</v>
      </c>
      <c r="J687" s="8"/>
      <c r="K687" s="8"/>
      <c r="L687" s="8"/>
      <c r="M687" s="8"/>
      <c r="N687" s="8"/>
      <c r="O687" s="8"/>
    </row>
    <row r="688" spans="1:15" ht="15.45" customHeight="1" x14ac:dyDescent="0.3">
      <c r="A688" s="1" t="s">
        <v>15638</v>
      </c>
      <c r="B688" s="1" t="s">
        <v>267</v>
      </c>
      <c r="C688" s="1" t="s">
        <v>6</v>
      </c>
      <c r="D688" s="1" t="s">
        <v>7</v>
      </c>
      <c r="E688" s="1" t="s">
        <v>851</v>
      </c>
      <c r="F688" s="1" t="s">
        <v>1020</v>
      </c>
      <c r="G688" s="1" t="s">
        <v>270</v>
      </c>
      <c r="H688" s="1"/>
      <c r="I688" s="1" t="s">
        <v>3628</v>
      </c>
      <c r="J688" s="8"/>
      <c r="K688" s="8"/>
      <c r="L688" s="8"/>
      <c r="M688" s="8"/>
      <c r="N688" s="8"/>
      <c r="O688" s="8"/>
    </row>
    <row r="689" spans="1:15" ht="15.45" customHeight="1" x14ac:dyDescent="0.3">
      <c r="A689" s="1" t="s">
        <v>15639</v>
      </c>
      <c r="B689" s="1" t="s">
        <v>3629</v>
      </c>
      <c r="C689" s="1" t="s">
        <v>6</v>
      </c>
      <c r="D689" s="1" t="s">
        <v>7</v>
      </c>
      <c r="E689" s="1" t="s">
        <v>3630</v>
      </c>
      <c r="F689" s="1" t="s">
        <v>3631</v>
      </c>
      <c r="G689" s="1" t="s">
        <v>2522</v>
      </c>
      <c r="H689" s="1" t="s">
        <v>3632</v>
      </c>
      <c r="I689" s="1" t="s">
        <v>3633</v>
      </c>
      <c r="J689" s="8"/>
      <c r="K689" s="8"/>
      <c r="L689" s="8"/>
      <c r="M689" s="8"/>
      <c r="N689" s="8"/>
      <c r="O689" s="8"/>
    </row>
    <row r="690" spans="1:15" ht="15.45" customHeight="1" x14ac:dyDescent="0.3">
      <c r="A690" s="1" t="s">
        <v>15640</v>
      </c>
      <c r="B690" s="1" t="s">
        <v>3634</v>
      </c>
      <c r="C690" s="1" t="s">
        <v>6</v>
      </c>
      <c r="D690" s="1" t="s">
        <v>7</v>
      </c>
      <c r="E690" s="1" t="s">
        <v>3635</v>
      </c>
      <c r="F690" s="1" t="s">
        <v>3636</v>
      </c>
      <c r="G690" s="1" t="s">
        <v>3637</v>
      </c>
      <c r="H690" s="1" t="s">
        <v>3638</v>
      </c>
      <c r="I690" s="1" t="s">
        <v>3639</v>
      </c>
      <c r="J690" s="8"/>
      <c r="K690" s="8"/>
      <c r="L690" s="8"/>
      <c r="M690" s="8"/>
      <c r="N690" s="8"/>
      <c r="O690" s="8"/>
    </row>
    <row r="691" spans="1:15" ht="15.45" customHeight="1" x14ac:dyDescent="0.3">
      <c r="A691" s="1" t="s">
        <v>15641</v>
      </c>
      <c r="B691" s="1" t="s">
        <v>3640</v>
      </c>
      <c r="C691" s="1" t="s">
        <v>6</v>
      </c>
      <c r="D691" s="1" t="s">
        <v>7</v>
      </c>
      <c r="E691" s="1" t="s">
        <v>3641</v>
      </c>
      <c r="F691" s="1" t="s">
        <v>3642</v>
      </c>
      <c r="G691" s="1" t="s">
        <v>3643</v>
      </c>
      <c r="H691" s="1" t="s">
        <v>3644</v>
      </c>
      <c r="I691" s="1" t="s">
        <v>3645</v>
      </c>
      <c r="J691" s="8"/>
      <c r="K691" s="8"/>
      <c r="L691" s="8"/>
      <c r="M691" s="8"/>
      <c r="N691" s="8"/>
      <c r="O691" s="8"/>
    </row>
    <row r="692" spans="1:15" ht="15.45" customHeight="1" x14ac:dyDescent="0.3">
      <c r="A692" s="1" t="s">
        <v>15642</v>
      </c>
      <c r="B692" s="1" t="s">
        <v>1086</v>
      </c>
      <c r="C692" s="1" t="s">
        <v>6</v>
      </c>
      <c r="D692" s="1" t="s">
        <v>7</v>
      </c>
      <c r="E692" s="1" t="s">
        <v>3646</v>
      </c>
      <c r="F692" s="1" t="s">
        <v>3647</v>
      </c>
      <c r="G692" s="1" t="s">
        <v>3648</v>
      </c>
      <c r="H692" s="1"/>
      <c r="I692" s="1" t="s">
        <v>3649</v>
      </c>
      <c r="J692" s="8"/>
      <c r="K692" s="8"/>
      <c r="L692" s="8"/>
      <c r="M692" s="8"/>
      <c r="N692" s="8"/>
      <c r="O692" s="8"/>
    </row>
    <row r="693" spans="1:15" ht="15.45" customHeight="1" x14ac:dyDescent="0.3">
      <c r="A693" s="1" t="s">
        <v>15643</v>
      </c>
      <c r="B693" s="1" t="s">
        <v>413</v>
      </c>
      <c r="C693" s="1" t="s">
        <v>6</v>
      </c>
      <c r="D693" s="1" t="s">
        <v>7</v>
      </c>
      <c r="E693" s="1" t="s">
        <v>3650</v>
      </c>
      <c r="F693" s="1" t="s">
        <v>3651</v>
      </c>
      <c r="G693" s="1" t="s">
        <v>415</v>
      </c>
      <c r="H693" s="1" t="s">
        <v>3652</v>
      </c>
      <c r="I693" s="1" t="s">
        <v>3653</v>
      </c>
      <c r="J693" s="8"/>
      <c r="K693" s="8"/>
      <c r="L693" s="8"/>
      <c r="M693" s="8"/>
      <c r="N693" s="8"/>
      <c r="O693" s="8"/>
    </row>
    <row r="694" spans="1:15" ht="15.45" customHeight="1" x14ac:dyDescent="0.3">
      <c r="A694" s="1" t="s">
        <v>15644</v>
      </c>
      <c r="B694" s="1" t="s">
        <v>2118</v>
      </c>
      <c r="C694" s="1" t="s">
        <v>6</v>
      </c>
      <c r="D694" s="1" t="s">
        <v>7</v>
      </c>
      <c r="E694" s="1" t="s">
        <v>3654</v>
      </c>
      <c r="F694" s="1" t="s">
        <v>3655</v>
      </c>
      <c r="G694" s="1" t="s">
        <v>1833</v>
      </c>
      <c r="H694" s="1" t="s">
        <v>3656</v>
      </c>
      <c r="I694" s="1" t="s">
        <v>3657</v>
      </c>
      <c r="J694" s="8"/>
      <c r="K694" s="8"/>
      <c r="L694" s="8"/>
      <c r="M694" s="8"/>
      <c r="N694" s="8"/>
      <c r="O694" s="8"/>
    </row>
    <row r="695" spans="1:15" ht="15.45" customHeight="1" x14ac:dyDescent="0.3">
      <c r="A695" s="1" t="s">
        <v>15645</v>
      </c>
      <c r="B695" s="1" t="s">
        <v>167</v>
      </c>
      <c r="C695" s="1" t="s">
        <v>6</v>
      </c>
      <c r="D695" s="1" t="s">
        <v>7</v>
      </c>
      <c r="E695" s="1" t="s">
        <v>3658</v>
      </c>
      <c r="F695" s="1" t="s">
        <v>3659</v>
      </c>
      <c r="G695" s="1" t="s">
        <v>3660</v>
      </c>
      <c r="H695" s="1" t="s">
        <v>3661</v>
      </c>
      <c r="I695" s="1" t="s">
        <v>3662</v>
      </c>
      <c r="J695" s="8"/>
      <c r="K695" s="8"/>
      <c r="L695" s="8"/>
      <c r="M695" s="8"/>
      <c r="N695" s="8"/>
      <c r="O695" s="8"/>
    </row>
    <row r="696" spans="1:15" ht="15.45" customHeight="1" x14ac:dyDescent="0.3">
      <c r="A696" s="1" t="s">
        <v>15646</v>
      </c>
      <c r="B696" s="1" t="s">
        <v>489</v>
      </c>
      <c r="C696" s="1" t="s">
        <v>6</v>
      </c>
      <c r="D696" s="1" t="s">
        <v>7</v>
      </c>
      <c r="E696" s="1" t="s">
        <v>3663</v>
      </c>
      <c r="F696" s="1" t="s">
        <v>3664</v>
      </c>
      <c r="G696" s="1" t="s">
        <v>490</v>
      </c>
      <c r="H696" s="1" t="s">
        <v>3665</v>
      </c>
      <c r="I696" s="1" t="s">
        <v>3666</v>
      </c>
      <c r="J696" s="8"/>
      <c r="K696" s="8"/>
      <c r="L696" s="8"/>
      <c r="M696" s="8"/>
      <c r="N696" s="8"/>
      <c r="O696" s="8"/>
    </row>
    <row r="697" spans="1:15" ht="15.45" customHeight="1" x14ac:dyDescent="0.3">
      <c r="A697" s="1" t="s">
        <v>15647</v>
      </c>
      <c r="B697" s="1" t="s">
        <v>3667</v>
      </c>
      <c r="C697" s="1" t="s">
        <v>6</v>
      </c>
      <c r="D697" s="1" t="s">
        <v>7</v>
      </c>
      <c r="E697" s="1" t="s">
        <v>3668</v>
      </c>
      <c r="F697" s="1" t="s">
        <v>3669</v>
      </c>
      <c r="G697" s="1" t="s">
        <v>3670</v>
      </c>
      <c r="H697" s="1" t="s">
        <v>3671</v>
      </c>
      <c r="I697" s="1" t="s">
        <v>3672</v>
      </c>
      <c r="J697" s="8"/>
      <c r="K697" s="8"/>
      <c r="L697" s="8"/>
      <c r="M697" s="8"/>
      <c r="N697" s="8"/>
      <c r="O697" s="8"/>
    </row>
    <row r="698" spans="1:15" ht="15.45" customHeight="1" x14ac:dyDescent="0.3">
      <c r="A698" s="1" t="s">
        <v>15648</v>
      </c>
      <c r="B698" s="1" t="s">
        <v>3673</v>
      </c>
      <c r="C698" s="1" t="s">
        <v>6</v>
      </c>
      <c r="D698" s="1" t="s">
        <v>7</v>
      </c>
      <c r="E698" s="1" t="s">
        <v>3674</v>
      </c>
      <c r="F698" s="1" t="s">
        <v>3675</v>
      </c>
      <c r="G698" s="1" t="s">
        <v>3676</v>
      </c>
      <c r="H698" s="1" t="s">
        <v>3677</v>
      </c>
      <c r="I698" s="1" t="s">
        <v>3678</v>
      </c>
      <c r="J698" s="8"/>
      <c r="K698" s="8"/>
      <c r="L698" s="8"/>
      <c r="M698" s="8"/>
      <c r="N698" s="8"/>
      <c r="O698" s="8"/>
    </row>
    <row r="699" spans="1:15" ht="15.45" customHeight="1" x14ac:dyDescent="0.3">
      <c r="A699" s="1" t="s">
        <v>15649</v>
      </c>
      <c r="B699" s="1" t="s">
        <v>1419</v>
      </c>
      <c r="C699" s="1" t="s">
        <v>6</v>
      </c>
      <c r="D699" s="1" t="s">
        <v>7</v>
      </c>
      <c r="E699" s="1" t="s">
        <v>3679</v>
      </c>
      <c r="F699" s="1" t="s">
        <v>3680</v>
      </c>
      <c r="G699" s="1" t="s">
        <v>1421</v>
      </c>
      <c r="H699" s="1" t="s">
        <v>3681</v>
      </c>
      <c r="I699" s="1" t="s">
        <v>3682</v>
      </c>
      <c r="J699" s="8"/>
      <c r="K699" s="8"/>
      <c r="L699" s="8"/>
      <c r="M699" s="8"/>
      <c r="N699" s="8"/>
      <c r="O699" s="8"/>
    </row>
    <row r="700" spans="1:15" ht="15.45" customHeight="1" x14ac:dyDescent="0.3">
      <c r="A700" s="1" t="s">
        <v>15650</v>
      </c>
      <c r="B700" s="1" t="s">
        <v>84</v>
      </c>
      <c r="C700" s="1" t="s">
        <v>6</v>
      </c>
      <c r="D700" s="1" t="s">
        <v>7</v>
      </c>
      <c r="E700" s="1" t="s">
        <v>3683</v>
      </c>
      <c r="F700" s="1" t="s">
        <v>404</v>
      </c>
      <c r="G700" s="1" t="s">
        <v>86</v>
      </c>
      <c r="H700" s="1" t="s">
        <v>3684</v>
      </c>
      <c r="I700" s="1" t="s">
        <v>3685</v>
      </c>
      <c r="J700" s="8"/>
      <c r="K700" s="8"/>
      <c r="L700" s="8"/>
      <c r="M700" s="8"/>
      <c r="N700" s="8"/>
      <c r="O700" s="8"/>
    </row>
    <row r="701" spans="1:15" ht="15.45" customHeight="1" x14ac:dyDescent="0.3">
      <c r="A701" s="1" t="s">
        <v>15651</v>
      </c>
      <c r="B701" s="1" t="s">
        <v>3686</v>
      </c>
      <c r="C701" s="1" t="s">
        <v>6</v>
      </c>
      <c r="D701" s="1" t="s">
        <v>7</v>
      </c>
      <c r="E701" s="1" t="s">
        <v>3687</v>
      </c>
      <c r="F701" s="1" t="s">
        <v>3688</v>
      </c>
      <c r="G701" s="1" t="s">
        <v>3088</v>
      </c>
      <c r="H701" s="1" t="s">
        <v>3689</v>
      </c>
      <c r="I701" s="1" t="s">
        <v>3690</v>
      </c>
      <c r="J701" s="8"/>
      <c r="K701" s="8"/>
      <c r="L701" s="8"/>
      <c r="M701" s="8"/>
      <c r="N701" s="8"/>
      <c r="O701" s="8"/>
    </row>
    <row r="702" spans="1:15" ht="15.45" customHeight="1" x14ac:dyDescent="0.3">
      <c r="A702" s="1" t="s">
        <v>15652</v>
      </c>
      <c r="B702" s="1" t="s">
        <v>3691</v>
      </c>
      <c r="C702" s="1" t="s">
        <v>6</v>
      </c>
      <c r="D702" s="1" t="s">
        <v>7</v>
      </c>
      <c r="E702" s="1" t="s">
        <v>3692</v>
      </c>
      <c r="F702" s="1" t="s">
        <v>3693</v>
      </c>
      <c r="G702" s="1" t="s">
        <v>3694</v>
      </c>
      <c r="H702" s="1" t="s">
        <v>3695</v>
      </c>
      <c r="I702" s="1" t="s">
        <v>3696</v>
      </c>
      <c r="J702" s="8"/>
      <c r="K702" s="8"/>
      <c r="L702" s="8"/>
      <c r="M702" s="8"/>
      <c r="N702" s="8"/>
      <c r="O702" s="8"/>
    </row>
    <row r="703" spans="1:15" ht="15.45" customHeight="1" x14ac:dyDescent="0.3">
      <c r="A703" s="1" t="s">
        <v>15653</v>
      </c>
      <c r="B703" s="1" t="s">
        <v>3697</v>
      </c>
      <c r="C703" s="1" t="s">
        <v>6</v>
      </c>
      <c r="D703" s="1" t="s">
        <v>7</v>
      </c>
      <c r="E703" s="1" t="s">
        <v>3698</v>
      </c>
      <c r="F703" s="1" t="s">
        <v>3699</v>
      </c>
      <c r="G703" s="1" t="s">
        <v>1628</v>
      </c>
      <c r="H703" s="1" t="s">
        <v>3700</v>
      </c>
      <c r="I703" s="1" t="s">
        <v>3701</v>
      </c>
      <c r="J703" s="8"/>
      <c r="K703" s="8"/>
      <c r="L703" s="8"/>
      <c r="M703" s="8"/>
      <c r="N703" s="8"/>
      <c r="O703" s="8"/>
    </row>
    <row r="704" spans="1:15" ht="15.45" customHeight="1" x14ac:dyDescent="0.3">
      <c r="A704" s="1" t="s">
        <v>15654</v>
      </c>
      <c r="B704" s="1" t="s">
        <v>245</v>
      </c>
      <c r="C704" s="1" t="s">
        <v>6</v>
      </c>
      <c r="D704" s="1" t="s">
        <v>7</v>
      </c>
      <c r="E704" s="1" t="s">
        <v>3702</v>
      </c>
      <c r="F704" s="1" t="s">
        <v>3703</v>
      </c>
      <c r="G704" s="1" t="s">
        <v>246</v>
      </c>
      <c r="H704" s="1" t="s">
        <v>3704</v>
      </c>
      <c r="I704" s="1" t="s">
        <v>3705</v>
      </c>
      <c r="J704" s="8"/>
      <c r="K704" s="8"/>
      <c r="L704" s="8"/>
      <c r="M704" s="8"/>
      <c r="N704" s="8"/>
      <c r="O704" s="8"/>
    </row>
    <row r="705" spans="1:15" ht="15.45" customHeight="1" x14ac:dyDescent="0.3">
      <c r="A705" s="1" t="s">
        <v>15655</v>
      </c>
      <c r="B705" s="1" t="s">
        <v>3706</v>
      </c>
      <c r="C705" s="1" t="s">
        <v>6</v>
      </c>
      <c r="D705" s="1" t="s">
        <v>7</v>
      </c>
      <c r="E705" s="1" t="s">
        <v>3707</v>
      </c>
      <c r="F705" s="1" t="s">
        <v>3708</v>
      </c>
      <c r="G705" s="1" t="s">
        <v>3709</v>
      </c>
      <c r="H705" s="1" t="s">
        <v>3710</v>
      </c>
      <c r="I705" s="1" t="s">
        <v>3711</v>
      </c>
      <c r="J705" s="8"/>
      <c r="K705" s="8"/>
      <c r="L705" s="8"/>
      <c r="M705" s="8"/>
      <c r="N705" s="8"/>
      <c r="O705" s="8"/>
    </row>
    <row r="706" spans="1:15" ht="15.45" customHeight="1" x14ac:dyDescent="0.3">
      <c r="A706" s="1" t="s">
        <v>15656</v>
      </c>
      <c r="B706" s="1" t="s">
        <v>2075</v>
      </c>
      <c r="C706" s="1" t="s">
        <v>6</v>
      </c>
      <c r="D706" s="1" t="s">
        <v>7</v>
      </c>
      <c r="E706" s="1" t="s">
        <v>3712</v>
      </c>
      <c r="F706" s="1" t="s">
        <v>3713</v>
      </c>
      <c r="G706" s="1" t="s">
        <v>2078</v>
      </c>
      <c r="H706" s="1" t="s">
        <v>3714</v>
      </c>
      <c r="I706" s="1" t="s">
        <v>3715</v>
      </c>
      <c r="J706" s="8"/>
      <c r="K706" s="8"/>
      <c r="L706" s="8"/>
      <c r="M706" s="8"/>
      <c r="N706" s="8"/>
      <c r="O706" s="8"/>
    </row>
    <row r="707" spans="1:15" ht="15.45" customHeight="1" x14ac:dyDescent="0.3">
      <c r="A707" s="1" t="s">
        <v>15657</v>
      </c>
      <c r="B707" s="1" t="s">
        <v>2697</v>
      </c>
      <c r="C707" s="1" t="s">
        <v>6</v>
      </c>
      <c r="D707" s="1" t="s">
        <v>7</v>
      </c>
      <c r="E707" s="1" t="s">
        <v>3716</v>
      </c>
      <c r="F707" s="1" t="s">
        <v>3717</v>
      </c>
      <c r="G707" s="1" t="s">
        <v>2700</v>
      </c>
      <c r="H707" s="1" t="s">
        <v>3718</v>
      </c>
      <c r="I707" s="1" t="s">
        <v>3719</v>
      </c>
      <c r="J707" s="8"/>
      <c r="K707" s="8"/>
      <c r="L707" s="8"/>
      <c r="M707" s="8"/>
      <c r="N707" s="8"/>
      <c r="O707" s="8"/>
    </row>
    <row r="708" spans="1:15" ht="15.45" customHeight="1" x14ac:dyDescent="0.3">
      <c r="A708" s="1" t="s">
        <v>15658</v>
      </c>
      <c r="B708" s="1" t="s">
        <v>545</v>
      </c>
      <c r="C708" s="1" t="s">
        <v>6</v>
      </c>
      <c r="D708" s="1" t="s">
        <v>7</v>
      </c>
      <c r="E708" s="1" t="s">
        <v>3720</v>
      </c>
      <c r="F708" s="1" t="s">
        <v>3721</v>
      </c>
      <c r="G708" s="1" t="s">
        <v>546</v>
      </c>
      <c r="H708" s="1" t="s">
        <v>3722</v>
      </c>
      <c r="I708" s="1" t="s">
        <v>3723</v>
      </c>
      <c r="J708" s="8"/>
      <c r="K708" s="8"/>
      <c r="L708" s="8"/>
      <c r="M708" s="8"/>
      <c r="N708" s="8"/>
      <c r="O708" s="8"/>
    </row>
    <row r="709" spans="1:15" ht="15.45" customHeight="1" x14ac:dyDescent="0.3">
      <c r="A709" s="1" t="s">
        <v>15659</v>
      </c>
      <c r="B709" s="1" t="s">
        <v>840</v>
      </c>
      <c r="C709" s="1" t="s">
        <v>6</v>
      </c>
      <c r="D709" s="1" t="s">
        <v>7</v>
      </c>
      <c r="E709" s="1" t="s">
        <v>3724</v>
      </c>
      <c r="F709" s="1" t="s">
        <v>3725</v>
      </c>
      <c r="G709" s="1" t="s">
        <v>841</v>
      </c>
      <c r="H709" s="1" t="s">
        <v>3726</v>
      </c>
      <c r="I709" s="1" t="s">
        <v>3727</v>
      </c>
      <c r="J709" s="8"/>
      <c r="K709" s="8"/>
      <c r="L709" s="8"/>
      <c r="M709" s="8"/>
      <c r="N709" s="8"/>
      <c r="O709" s="8"/>
    </row>
    <row r="710" spans="1:15" ht="15.45" customHeight="1" x14ac:dyDescent="0.3">
      <c r="A710" s="1" t="s">
        <v>15660</v>
      </c>
      <c r="B710" s="1" t="s">
        <v>3728</v>
      </c>
      <c r="C710" s="1" t="s">
        <v>6</v>
      </c>
      <c r="D710" s="1" t="s">
        <v>7</v>
      </c>
      <c r="E710" s="1" t="s">
        <v>3729</v>
      </c>
      <c r="F710" s="1" t="s">
        <v>3730</v>
      </c>
      <c r="G710" s="1" t="s">
        <v>3731</v>
      </c>
      <c r="H710" s="1" t="s">
        <v>3732</v>
      </c>
      <c r="I710" s="1" t="s">
        <v>3733</v>
      </c>
      <c r="J710" s="8"/>
      <c r="K710" s="8"/>
      <c r="L710" s="8"/>
      <c r="M710" s="8"/>
      <c r="N710" s="8"/>
      <c r="O710" s="8"/>
    </row>
    <row r="711" spans="1:15" ht="15.45" customHeight="1" x14ac:dyDescent="0.3">
      <c r="A711" s="1" t="s">
        <v>15661</v>
      </c>
      <c r="B711" s="1" t="s">
        <v>3734</v>
      </c>
      <c r="C711" s="1" t="s">
        <v>6</v>
      </c>
      <c r="D711" s="1" t="s">
        <v>7</v>
      </c>
      <c r="E711" s="1" t="s">
        <v>3735</v>
      </c>
      <c r="F711" s="1" t="s">
        <v>3736</v>
      </c>
      <c r="G711" s="1" t="s">
        <v>595</v>
      </c>
      <c r="H711" s="1" t="s">
        <v>3737</v>
      </c>
      <c r="I711" s="1" t="s">
        <v>3738</v>
      </c>
      <c r="J711" s="8"/>
      <c r="K711" s="8"/>
      <c r="L711" s="8"/>
      <c r="M711" s="8"/>
      <c r="N711" s="8"/>
      <c r="O711" s="8"/>
    </row>
    <row r="712" spans="1:15" ht="15.45" customHeight="1" x14ac:dyDescent="0.3">
      <c r="A712" s="1" t="s">
        <v>15662</v>
      </c>
      <c r="B712" s="1" t="s">
        <v>1591</v>
      </c>
      <c r="C712" s="1" t="s">
        <v>6</v>
      </c>
      <c r="D712" s="1" t="s">
        <v>7</v>
      </c>
      <c r="E712" s="1" t="s">
        <v>3739</v>
      </c>
      <c r="F712" s="1" t="s">
        <v>3740</v>
      </c>
      <c r="G712" s="1" t="s">
        <v>1594</v>
      </c>
      <c r="H712" s="1" t="s">
        <v>3741</v>
      </c>
      <c r="I712" s="1" t="s">
        <v>3742</v>
      </c>
      <c r="J712" s="8"/>
      <c r="K712" s="8"/>
      <c r="L712" s="8"/>
      <c r="M712" s="8"/>
      <c r="N712" s="8"/>
      <c r="O712" s="8"/>
    </row>
    <row r="713" spans="1:15" ht="15.45" customHeight="1" x14ac:dyDescent="0.3">
      <c r="A713" s="1" t="s">
        <v>15663</v>
      </c>
      <c r="B713" s="1" t="s">
        <v>1284</v>
      </c>
      <c r="C713" s="1" t="s">
        <v>6</v>
      </c>
      <c r="D713" s="1" t="s">
        <v>7</v>
      </c>
      <c r="E713" s="1" t="s">
        <v>3743</v>
      </c>
      <c r="F713" s="1" t="s">
        <v>3744</v>
      </c>
      <c r="G713" s="1" t="s">
        <v>1287</v>
      </c>
      <c r="H713" s="1" t="s">
        <v>3745</v>
      </c>
      <c r="I713" s="1" t="s">
        <v>3746</v>
      </c>
      <c r="J713" s="8"/>
      <c r="K713" s="8"/>
      <c r="L713" s="8"/>
      <c r="M713" s="8"/>
      <c r="N713" s="8"/>
      <c r="O713" s="8"/>
    </row>
    <row r="714" spans="1:15" ht="15.45" customHeight="1" x14ac:dyDescent="0.3">
      <c r="A714" s="1" t="s">
        <v>15664</v>
      </c>
      <c r="B714" s="1" t="s">
        <v>3747</v>
      </c>
      <c r="C714" s="1" t="s">
        <v>6</v>
      </c>
      <c r="D714" s="1" t="s">
        <v>7</v>
      </c>
      <c r="E714" s="1" t="s">
        <v>3748</v>
      </c>
      <c r="F714" s="1" t="s">
        <v>3749</v>
      </c>
      <c r="G714" s="1" t="s">
        <v>3750</v>
      </c>
      <c r="H714" s="1" t="s">
        <v>3751</v>
      </c>
      <c r="I714" s="1" t="s">
        <v>3752</v>
      </c>
      <c r="J714" s="8"/>
      <c r="K714" s="8"/>
      <c r="L714" s="8"/>
      <c r="M714" s="8"/>
      <c r="N714" s="8"/>
      <c r="O714" s="8"/>
    </row>
    <row r="715" spans="1:15" ht="15.45" customHeight="1" x14ac:dyDescent="0.3">
      <c r="A715" s="1" t="s">
        <v>15665</v>
      </c>
      <c r="B715" s="1" t="s">
        <v>3753</v>
      </c>
      <c r="C715" s="1" t="s">
        <v>6</v>
      </c>
      <c r="D715" s="1" t="s">
        <v>7</v>
      </c>
      <c r="E715" s="1" t="s">
        <v>3754</v>
      </c>
      <c r="F715" s="1" t="s">
        <v>3755</v>
      </c>
      <c r="G715" s="1" t="s">
        <v>3756</v>
      </c>
      <c r="H715" s="1" t="s">
        <v>3757</v>
      </c>
      <c r="I715" s="1" t="s">
        <v>3758</v>
      </c>
      <c r="J715" s="8"/>
      <c r="K715" s="8"/>
      <c r="L715" s="8"/>
      <c r="M715" s="8"/>
      <c r="N715" s="8"/>
      <c r="O715" s="8"/>
    </row>
    <row r="716" spans="1:15" ht="15.45" customHeight="1" x14ac:dyDescent="0.3">
      <c r="A716" s="1" t="s">
        <v>15666</v>
      </c>
      <c r="B716" s="1" t="s">
        <v>3759</v>
      </c>
      <c r="C716" s="1" t="s">
        <v>6</v>
      </c>
      <c r="D716" s="1" t="s">
        <v>7</v>
      </c>
      <c r="E716" s="1" t="s">
        <v>3760</v>
      </c>
      <c r="F716" s="1" t="s">
        <v>3761</v>
      </c>
      <c r="G716" s="1" t="s">
        <v>3762</v>
      </c>
      <c r="H716" s="1" t="s">
        <v>3763</v>
      </c>
      <c r="I716" s="1" t="s">
        <v>3764</v>
      </c>
      <c r="J716" s="8"/>
      <c r="K716" s="8"/>
      <c r="L716" s="8"/>
      <c r="M716" s="8"/>
      <c r="N716" s="8"/>
      <c r="O716" s="8"/>
    </row>
    <row r="717" spans="1:15" ht="15.45" customHeight="1" x14ac:dyDescent="0.3">
      <c r="A717" s="1" t="s">
        <v>15667</v>
      </c>
      <c r="B717" s="1" t="s">
        <v>417</v>
      </c>
      <c r="C717" s="1" t="s">
        <v>6</v>
      </c>
      <c r="D717" s="1" t="s">
        <v>7</v>
      </c>
      <c r="E717" s="1" t="s">
        <v>3765</v>
      </c>
      <c r="F717" s="1" t="s">
        <v>3766</v>
      </c>
      <c r="G717" s="1" t="s">
        <v>418</v>
      </c>
      <c r="H717" s="1" t="s">
        <v>3767</v>
      </c>
      <c r="I717" s="1" t="s">
        <v>3768</v>
      </c>
      <c r="J717" s="8"/>
      <c r="K717" s="8"/>
      <c r="L717" s="8"/>
      <c r="M717" s="8"/>
      <c r="N717" s="8"/>
      <c r="O717" s="8"/>
    </row>
    <row r="718" spans="1:15" ht="15.45" customHeight="1" x14ac:dyDescent="0.3">
      <c r="A718" s="1" t="s">
        <v>15668</v>
      </c>
      <c r="B718" s="1" t="s">
        <v>801</v>
      </c>
      <c r="C718" s="1" t="s">
        <v>6</v>
      </c>
      <c r="D718" s="1" t="s">
        <v>7</v>
      </c>
      <c r="E718" s="1" t="s">
        <v>3769</v>
      </c>
      <c r="F718" s="1" t="s">
        <v>3060</v>
      </c>
      <c r="G718" s="1" t="s">
        <v>802</v>
      </c>
      <c r="H718" s="1" t="s">
        <v>3770</v>
      </c>
      <c r="I718" s="1" t="s">
        <v>3771</v>
      </c>
      <c r="J718" s="8"/>
      <c r="K718" s="8"/>
      <c r="L718" s="8"/>
      <c r="M718" s="8"/>
      <c r="N718" s="8"/>
      <c r="O718" s="8"/>
    </row>
    <row r="719" spans="1:15" ht="15.45" customHeight="1" x14ac:dyDescent="0.3">
      <c r="A719" s="1" t="s">
        <v>15669</v>
      </c>
      <c r="B719" s="1" t="s">
        <v>3772</v>
      </c>
      <c r="C719" s="1" t="s">
        <v>6</v>
      </c>
      <c r="D719" s="1" t="s">
        <v>7</v>
      </c>
      <c r="E719" s="1" t="s">
        <v>3773</v>
      </c>
      <c r="F719" s="1" t="s">
        <v>3774</v>
      </c>
      <c r="G719" s="1" t="s">
        <v>3775</v>
      </c>
      <c r="H719" s="1" t="s">
        <v>3776</v>
      </c>
      <c r="I719" s="1" t="s">
        <v>3777</v>
      </c>
      <c r="J719" s="8"/>
      <c r="K719" s="8"/>
      <c r="L719" s="8"/>
      <c r="M719" s="8"/>
      <c r="N719" s="8"/>
      <c r="O719" s="8"/>
    </row>
    <row r="720" spans="1:15" ht="15.45" customHeight="1" x14ac:dyDescent="0.3">
      <c r="A720" s="1" t="s">
        <v>15670</v>
      </c>
      <c r="B720" s="1" t="s">
        <v>1629</v>
      </c>
      <c r="C720" s="1" t="s">
        <v>6</v>
      </c>
      <c r="D720" s="1" t="s">
        <v>7</v>
      </c>
      <c r="E720" s="1" t="s">
        <v>3778</v>
      </c>
      <c r="F720" s="1" t="s">
        <v>3779</v>
      </c>
      <c r="G720" s="1" t="s">
        <v>558</v>
      </c>
      <c r="H720" s="1" t="s">
        <v>3780</v>
      </c>
      <c r="I720" s="1" t="s">
        <v>3781</v>
      </c>
      <c r="J720" s="8"/>
      <c r="K720" s="8"/>
      <c r="L720" s="8"/>
      <c r="M720" s="8"/>
      <c r="N720" s="8"/>
      <c r="O720" s="8"/>
    </row>
    <row r="721" spans="1:15" ht="15.45" customHeight="1" x14ac:dyDescent="0.3">
      <c r="A721" s="1" t="s">
        <v>15671</v>
      </c>
      <c r="B721" s="1" t="s">
        <v>3782</v>
      </c>
      <c r="C721" s="1" t="s">
        <v>6</v>
      </c>
      <c r="D721" s="1" t="s">
        <v>7</v>
      </c>
      <c r="E721" s="1" t="s">
        <v>3783</v>
      </c>
      <c r="F721" s="1" t="s">
        <v>3784</v>
      </c>
      <c r="G721" s="1" t="s">
        <v>3785</v>
      </c>
      <c r="H721" s="1" t="s">
        <v>3786</v>
      </c>
      <c r="I721" s="1" t="s">
        <v>3787</v>
      </c>
      <c r="J721" s="8"/>
      <c r="K721" s="8"/>
      <c r="L721" s="8"/>
      <c r="M721" s="8"/>
      <c r="N721" s="8"/>
      <c r="O721" s="8"/>
    </row>
    <row r="722" spans="1:15" ht="15.45" customHeight="1" x14ac:dyDescent="0.3">
      <c r="A722" s="1" t="s">
        <v>15672</v>
      </c>
      <c r="B722" s="1" t="s">
        <v>3788</v>
      </c>
      <c r="C722" s="1" t="s">
        <v>6</v>
      </c>
      <c r="D722" s="1" t="s">
        <v>7</v>
      </c>
      <c r="E722" s="1" t="s">
        <v>3789</v>
      </c>
      <c r="F722" s="1" t="s">
        <v>3790</v>
      </c>
      <c r="G722" s="1" t="s">
        <v>782</v>
      </c>
      <c r="H722" s="1" t="s">
        <v>3791</v>
      </c>
      <c r="I722" s="1" t="s">
        <v>3792</v>
      </c>
      <c r="J722" s="8"/>
      <c r="K722" s="8"/>
      <c r="L722" s="8"/>
      <c r="M722" s="8"/>
      <c r="N722" s="8"/>
      <c r="O722" s="8"/>
    </row>
    <row r="723" spans="1:15" ht="15.45" customHeight="1" x14ac:dyDescent="0.3">
      <c r="A723" s="1" t="s">
        <v>15673</v>
      </c>
      <c r="B723" s="1" t="s">
        <v>942</v>
      </c>
      <c r="C723" s="1" t="s">
        <v>6</v>
      </c>
      <c r="D723" s="1" t="s">
        <v>7</v>
      </c>
      <c r="E723" s="1" t="s">
        <v>3793</v>
      </c>
      <c r="F723" s="1" t="s">
        <v>3794</v>
      </c>
      <c r="G723" s="1" t="s">
        <v>943</v>
      </c>
      <c r="H723" s="1" t="s">
        <v>3795</v>
      </c>
      <c r="I723" s="1" t="s">
        <v>3796</v>
      </c>
      <c r="J723" s="8"/>
      <c r="K723" s="8"/>
      <c r="L723" s="8"/>
      <c r="M723" s="8"/>
      <c r="N723" s="8"/>
      <c r="O723" s="8"/>
    </row>
    <row r="724" spans="1:15" ht="15.45" customHeight="1" x14ac:dyDescent="0.3">
      <c r="A724" s="1" t="s">
        <v>15674</v>
      </c>
      <c r="B724" s="1" t="s">
        <v>3797</v>
      </c>
      <c r="C724" s="1" t="s">
        <v>6</v>
      </c>
      <c r="D724" s="1" t="s">
        <v>7</v>
      </c>
      <c r="E724" s="1" t="s">
        <v>3798</v>
      </c>
      <c r="F724" s="1" t="s">
        <v>3799</v>
      </c>
      <c r="G724" s="1" t="s">
        <v>3800</v>
      </c>
      <c r="H724" s="1" t="s">
        <v>3801</v>
      </c>
      <c r="I724" s="1" t="s">
        <v>3802</v>
      </c>
      <c r="J724" s="8"/>
      <c r="K724" s="8"/>
      <c r="L724" s="8"/>
      <c r="M724" s="8"/>
      <c r="N724" s="8"/>
      <c r="O724" s="8"/>
    </row>
    <row r="725" spans="1:15" ht="15.45" customHeight="1" x14ac:dyDescent="0.3">
      <c r="A725" s="1" t="s">
        <v>15675</v>
      </c>
      <c r="B725" s="1" t="s">
        <v>2738</v>
      </c>
      <c r="C725" s="1" t="s">
        <v>6</v>
      </c>
      <c r="D725" s="1" t="s">
        <v>7</v>
      </c>
      <c r="E725" s="1" t="s">
        <v>3803</v>
      </c>
      <c r="F725" s="1" t="s">
        <v>3804</v>
      </c>
      <c r="G725" s="1" t="s">
        <v>2741</v>
      </c>
      <c r="H725" s="1" t="s">
        <v>3805</v>
      </c>
      <c r="I725" s="1" t="s">
        <v>3806</v>
      </c>
      <c r="J725" s="8"/>
      <c r="K725" s="8"/>
      <c r="L725" s="8"/>
      <c r="M725" s="8"/>
      <c r="N725" s="8"/>
      <c r="O725" s="8"/>
    </row>
    <row r="726" spans="1:15" ht="15.45" customHeight="1" x14ac:dyDescent="0.3">
      <c r="A726" s="1" t="s">
        <v>15676</v>
      </c>
      <c r="B726" s="1" t="s">
        <v>2986</v>
      </c>
      <c r="C726" s="1" t="s">
        <v>6</v>
      </c>
      <c r="D726" s="1" t="s">
        <v>7</v>
      </c>
      <c r="E726" s="1" t="s">
        <v>3807</v>
      </c>
      <c r="F726" s="1" t="s">
        <v>3808</v>
      </c>
      <c r="G726" s="1" t="s">
        <v>2989</v>
      </c>
      <c r="H726" s="1" t="s">
        <v>3809</v>
      </c>
      <c r="I726" s="1" t="s">
        <v>3810</v>
      </c>
      <c r="J726" s="8"/>
      <c r="K726" s="8"/>
      <c r="L726" s="8"/>
      <c r="M726" s="8"/>
      <c r="N726" s="8"/>
      <c r="O726" s="8"/>
    </row>
    <row r="727" spans="1:15" ht="15.45" customHeight="1" x14ac:dyDescent="0.3">
      <c r="A727" s="1" t="s">
        <v>15677</v>
      </c>
      <c r="B727" s="1" t="s">
        <v>3811</v>
      </c>
      <c r="C727" s="1" t="s">
        <v>6</v>
      </c>
      <c r="D727" s="1" t="s">
        <v>7</v>
      </c>
      <c r="E727" s="1" t="s">
        <v>3812</v>
      </c>
      <c r="F727" s="1" t="s">
        <v>3813</v>
      </c>
      <c r="G727" s="1" t="s">
        <v>3814</v>
      </c>
      <c r="H727" s="1" t="s">
        <v>3815</v>
      </c>
      <c r="I727" s="1" t="s">
        <v>3816</v>
      </c>
      <c r="J727" s="8"/>
      <c r="K727" s="8"/>
      <c r="L727" s="8"/>
      <c r="M727" s="8"/>
      <c r="N727" s="8"/>
      <c r="O727" s="8"/>
    </row>
    <row r="728" spans="1:15" ht="15.45" customHeight="1" x14ac:dyDescent="0.3">
      <c r="A728" s="1" t="s">
        <v>15678</v>
      </c>
      <c r="B728" s="1" t="s">
        <v>3817</v>
      </c>
      <c r="C728" s="1" t="s">
        <v>986</v>
      </c>
      <c r="D728" s="1" t="s">
        <v>987</v>
      </c>
      <c r="E728" s="1" t="s">
        <v>3818</v>
      </c>
      <c r="F728" s="1" t="s">
        <v>3819</v>
      </c>
      <c r="G728" s="1" t="s">
        <v>3820</v>
      </c>
      <c r="H728" s="1"/>
      <c r="I728" s="1"/>
      <c r="J728" s="8"/>
      <c r="K728" s="8"/>
      <c r="L728" s="8"/>
      <c r="M728" s="8"/>
      <c r="N728" s="8"/>
      <c r="O728" s="8"/>
    </row>
    <row r="729" spans="1:15" ht="15.45" customHeight="1" x14ac:dyDescent="0.3">
      <c r="A729" s="1" t="s">
        <v>15679</v>
      </c>
      <c r="B729" s="1" t="s">
        <v>616</v>
      </c>
      <c r="C729" s="1" t="s">
        <v>6</v>
      </c>
      <c r="D729" s="1" t="s">
        <v>7</v>
      </c>
      <c r="E729" s="1" t="s">
        <v>3821</v>
      </c>
      <c r="F729" s="1" t="s">
        <v>3822</v>
      </c>
      <c r="G729" s="1" t="s">
        <v>617</v>
      </c>
      <c r="H729" s="1" t="s">
        <v>3823</v>
      </c>
      <c r="I729" s="1" t="s">
        <v>3824</v>
      </c>
      <c r="J729" s="8"/>
      <c r="K729" s="8"/>
      <c r="L729" s="8"/>
      <c r="M729" s="8"/>
      <c r="N729" s="8"/>
      <c r="O729" s="8"/>
    </row>
    <row r="730" spans="1:15" ht="15.45" customHeight="1" x14ac:dyDescent="0.3">
      <c r="A730" s="1" t="s">
        <v>15680</v>
      </c>
      <c r="B730" s="1" t="s">
        <v>3825</v>
      </c>
      <c r="C730" s="1" t="s">
        <v>6</v>
      </c>
      <c r="D730" s="1" t="s">
        <v>7</v>
      </c>
      <c r="E730" s="1" t="s">
        <v>3826</v>
      </c>
      <c r="F730" s="1" t="s">
        <v>3827</v>
      </c>
      <c r="G730" s="1" t="s">
        <v>3828</v>
      </c>
      <c r="H730" s="1"/>
      <c r="I730" s="1" t="s">
        <v>3829</v>
      </c>
      <c r="J730" s="8"/>
      <c r="K730" s="8"/>
      <c r="L730" s="8"/>
      <c r="M730" s="8"/>
      <c r="N730" s="8"/>
      <c r="O730" s="8"/>
    </row>
    <row r="731" spans="1:15" ht="15.45" customHeight="1" x14ac:dyDescent="0.3">
      <c r="A731" s="1" t="s">
        <v>15681</v>
      </c>
      <c r="B731" s="1" t="s">
        <v>84</v>
      </c>
      <c r="C731" s="1" t="s">
        <v>6</v>
      </c>
      <c r="D731" s="1" t="s">
        <v>7</v>
      </c>
      <c r="E731" s="1" t="s">
        <v>3830</v>
      </c>
      <c r="F731" s="1" t="s">
        <v>3831</v>
      </c>
      <c r="G731" s="1" t="s">
        <v>86</v>
      </c>
      <c r="H731" s="1" t="s">
        <v>3832</v>
      </c>
      <c r="I731" s="1" t="s">
        <v>3833</v>
      </c>
      <c r="J731" s="8"/>
      <c r="K731" s="8"/>
      <c r="L731" s="8"/>
      <c r="M731" s="8"/>
      <c r="N731" s="8"/>
      <c r="O731" s="8"/>
    </row>
    <row r="732" spans="1:15" ht="15.45" customHeight="1" x14ac:dyDescent="0.3">
      <c r="A732" s="1" t="s">
        <v>15682</v>
      </c>
      <c r="B732" s="1" t="s">
        <v>3834</v>
      </c>
      <c r="C732" s="1" t="s">
        <v>6</v>
      </c>
      <c r="D732" s="1" t="s">
        <v>7</v>
      </c>
      <c r="E732" s="1" t="s">
        <v>3835</v>
      </c>
      <c r="F732" s="1" t="s">
        <v>3836</v>
      </c>
      <c r="G732" s="1" t="s">
        <v>1022</v>
      </c>
      <c r="H732" s="1"/>
      <c r="I732" s="1" t="s">
        <v>3837</v>
      </c>
      <c r="J732" s="8"/>
      <c r="K732" s="8"/>
      <c r="L732" s="8"/>
      <c r="M732" s="8"/>
      <c r="N732" s="8"/>
      <c r="O732" s="8"/>
    </row>
    <row r="733" spans="1:15" ht="15.45" customHeight="1" x14ac:dyDescent="0.3">
      <c r="A733" s="1" t="s">
        <v>15683</v>
      </c>
      <c r="B733" s="1" t="s">
        <v>3838</v>
      </c>
      <c r="C733" s="1" t="s">
        <v>6</v>
      </c>
      <c r="D733" s="1" t="s">
        <v>7</v>
      </c>
      <c r="E733" s="1" t="s">
        <v>3839</v>
      </c>
      <c r="F733" s="1" t="s">
        <v>3840</v>
      </c>
      <c r="G733" s="1" t="s">
        <v>661</v>
      </c>
      <c r="H733" s="1"/>
      <c r="I733" s="1"/>
      <c r="J733" s="8"/>
      <c r="K733" s="8"/>
      <c r="L733" s="8"/>
      <c r="M733" s="8"/>
      <c r="N733" s="8"/>
      <c r="O733" s="8"/>
    </row>
    <row r="734" spans="1:15" ht="15.45" customHeight="1" x14ac:dyDescent="0.3">
      <c r="A734" s="1" t="s">
        <v>15684</v>
      </c>
      <c r="B734" s="1" t="s">
        <v>344</v>
      </c>
      <c r="C734" s="1" t="s">
        <v>6</v>
      </c>
      <c r="D734" s="1" t="s">
        <v>7</v>
      </c>
      <c r="E734" s="1" t="s">
        <v>3841</v>
      </c>
      <c r="F734" s="1" t="s">
        <v>3842</v>
      </c>
      <c r="G734" s="1" t="s">
        <v>345</v>
      </c>
      <c r="H734" s="1" t="s">
        <v>3843</v>
      </c>
      <c r="I734" s="1" t="s">
        <v>3844</v>
      </c>
      <c r="J734" s="8"/>
      <c r="K734" s="8"/>
      <c r="L734" s="8"/>
      <c r="M734" s="8"/>
      <c r="N734" s="8"/>
      <c r="O734" s="8"/>
    </row>
    <row r="735" spans="1:15" ht="15.45" customHeight="1" x14ac:dyDescent="0.3">
      <c r="A735" s="1" t="s">
        <v>15685</v>
      </c>
      <c r="B735" s="1" t="s">
        <v>3845</v>
      </c>
      <c r="C735" s="1" t="s">
        <v>6</v>
      </c>
      <c r="D735" s="1" t="s">
        <v>7</v>
      </c>
      <c r="E735" s="1" t="s">
        <v>3846</v>
      </c>
      <c r="F735" s="1" t="s">
        <v>3847</v>
      </c>
      <c r="G735" s="1" t="s">
        <v>3848</v>
      </c>
      <c r="H735" s="1" t="s">
        <v>3849</v>
      </c>
      <c r="I735" s="1" t="s">
        <v>3850</v>
      </c>
      <c r="J735" s="8"/>
      <c r="K735" s="8"/>
      <c r="L735" s="8"/>
      <c r="M735" s="8"/>
      <c r="N735" s="8"/>
      <c r="O735" s="8"/>
    </row>
    <row r="736" spans="1:15" ht="15.45" customHeight="1" x14ac:dyDescent="0.3">
      <c r="A736" s="1" t="s">
        <v>15686</v>
      </c>
      <c r="B736" s="1" t="s">
        <v>748</v>
      </c>
      <c r="C736" s="1" t="s">
        <v>6</v>
      </c>
      <c r="D736" s="1" t="s">
        <v>7</v>
      </c>
      <c r="E736" s="1" t="s">
        <v>3851</v>
      </c>
      <c r="F736" s="1" t="s">
        <v>3852</v>
      </c>
      <c r="G736" s="1" t="s">
        <v>135</v>
      </c>
      <c r="H736" s="1" t="s">
        <v>3853</v>
      </c>
      <c r="I736" s="1" t="s">
        <v>3854</v>
      </c>
      <c r="J736" s="8"/>
      <c r="K736" s="8"/>
      <c r="L736" s="8"/>
      <c r="M736" s="8"/>
      <c r="N736" s="8"/>
      <c r="O736" s="8"/>
    </row>
    <row r="737" spans="1:15" ht="15.45" customHeight="1" x14ac:dyDescent="0.3">
      <c r="A737" s="1" t="s">
        <v>15687</v>
      </c>
      <c r="B737" s="1" t="s">
        <v>14</v>
      </c>
      <c r="C737" s="1" t="s">
        <v>6</v>
      </c>
      <c r="D737" s="1" t="s">
        <v>7</v>
      </c>
      <c r="E737" s="1" t="s">
        <v>3855</v>
      </c>
      <c r="F737" s="1" t="s">
        <v>3856</v>
      </c>
      <c r="G737" s="1" t="s">
        <v>59</v>
      </c>
      <c r="H737" s="1"/>
      <c r="I737" s="1"/>
      <c r="J737" s="8"/>
      <c r="K737" s="8"/>
      <c r="L737" s="8"/>
      <c r="M737" s="8"/>
      <c r="N737" s="8"/>
      <c r="O737" s="8"/>
    </row>
    <row r="738" spans="1:15" ht="15.45" customHeight="1" x14ac:dyDescent="0.3">
      <c r="A738" s="1" t="s">
        <v>15688</v>
      </c>
      <c r="B738" s="1" t="s">
        <v>14</v>
      </c>
      <c r="C738" s="1" t="s">
        <v>6</v>
      </c>
      <c r="D738" s="1" t="s">
        <v>7</v>
      </c>
      <c r="E738" s="1" t="s">
        <v>3857</v>
      </c>
      <c r="F738" s="1" t="s">
        <v>3858</v>
      </c>
      <c r="G738" s="1" t="s">
        <v>102</v>
      </c>
      <c r="H738" s="1" t="s">
        <v>3859</v>
      </c>
      <c r="I738" s="1" t="s">
        <v>3860</v>
      </c>
      <c r="J738" s="8"/>
      <c r="K738" s="8"/>
      <c r="L738" s="8"/>
      <c r="M738" s="8"/>
      <c r="N738" s="8"/>
      <c r="O738" s="8"/>
    </row>
    <row r="739" spans="1:15" ht="15.45" customHeight="1" x14ac:dyDescent="0.3">
      <c r="A739" s="1" t="s">
        <v>15689</v>
      </c>
      <c r="B739" s="1" t="s">
        <v>3861</v>
      </c>
      <c r="C739" s="1" t="s">
        <v>6</v>
      </c>
      <c r="D739" s="1" t="s">
        <v>7</v>
      </c>
      <c r="E739" s="1" t="s">
        <v>3862</v>
      </c>
      <c r="F739" s="1" t="s">
        <v>3863</v>
      </c>
      <c r="G739" s="1" t="s">
        <v>3864</v>
      </c>
      <c r="H739" s="1" t="s">
        <v>3865</v>
      </c>
      <c r="I739" s="1" t="s">
        <v>3866</v>
      </c>
      <c r="J739" s="8"/>
      <c r="K739" s="8"/>
      <c r="L739" s="8"/>
      <c r="M739" s="8"/>
      <c r="N739" s="8"/>
      <c r="O739" s="8"/>
    </row>
    <row r="740" spans="1:15" ht="15.45" customHeight="1" x14ac:dyDescent="0.3">
      <c r="A740" s="1" t="s">
        <v>15690</v>
      </c>
      <c r="B740" s="1" t="s">
        <v>470</v>
      </c>
      <c r="C740" s="1" t="s">
        <v>6</v>
      </c>
      <c r="D740" s="1" t="s">
        <v>7</v>
      </c>
      <c r="E740" s="1" t="s">
        <v>3867</v>
      </c>
      <c r="F740" s="1" t="s">
        <v>3868</v>
      </c>
      <c r="G740" s="1" t="s">
        <v>471</v>
      </c>
      <c r="H740" s="1"/>
      <c r="I740" s="1"/>
      <c r="J740" s="8"/>
      <c r="K740" s="8"/>
      <c r="L740" s="8"/>
      <c r="M740" s="8"/>
      <c r="N740" s="8"/>
      <c r="O740" s="8"/>
    </row>
    <row r="741" spans="1:15" ht="15.45" customHeight="1" x14ac:dyDescent="0.3">
      <c r="A741" s="1" t="s">
        <v>15691</v>
      </c>
      <c r="B741" s="1" t="s">
        <v>529</v>
      </c>
      <c r="C741" s="1" t="s">
        <v>6</v>
      </c>
      <c r="D741" s="1" t="s">
        <v>7</v>
      </c>
      <c r="E741" s="1" t="s">
        <v>3869</v>
      </c>
      <c r="F741" s="1" t="s">
        <v>3870</v>
      </c>
      <c r="G741" s="1" t="s">
        <v>530</v>
      </c>
      <c r="H741" s="1"/>
      <c r="I741" s="1" t="s">
        <v>3871</v>
      </c>
      <c r="J741" s="8"/>
      <c r="K741" s="8"/>
      <c r="L741" s="8"/>
      <c r="M741" s="8"/>
      <c r="N741" s="8"/>
      <c r="O741" s="8"/>
    </row>
    <row r="742" spans="1:15" ht="15.45" customHeight="1" x14ac:dyDescent="0.3">
      <c r="A742" s="1" t="s">
        <v>15692</v>
      </c>
      <c r="B742" s="1" t="s">
        <v>14</v>
      </c>
      <c r="C742" s="1" t="s">
        <v>6</v>
      </c>
      <c r="D742" s="1" t="s">
        <v>7</v>
      </c>
      <c r="E742" s="1" t="s">
        <v>3872</v>
      </c>
      <c r="F742" s="1" t="s">
        <v>3873</v>
      </c>
      <c r="G742" s="1" t="s">
        <v>59</v>
      </c>
      <c r="H742" s="1" t="s">
        <v>3874</v>
      </c>
      <c r="I742" s="1" t="s">
        <v>3875</v>
      </c>
      <c r="J742" s="8"/>
      <c r="K742" s="8"/>
      <c r="L742" s="8"/>
      <c r="M742" s="8"/>
      <c r="N742" s="8"/>
      <c r="O742" s="8"/>
    </row>
    <row r="743" spans="1:15" ht="15.45" customHeight="1" x14ac:dyDescent="0.3">
      <c r="A743" s="1" t="s">
        <v>15693</v>
      </c>
      <c r="B743" s="1" t="s">
        <v>3876</v>
      </c>
      <c r="C743" s="1" t="s">
        <v>6</v>
      </c>
      <c r="D743" s="1" t="s">
        <v>7</v>
      </c>
      <c r="E743" s="1" t="s">
        <v>3877</v>
      </c>
      <c r="F743" s="1" t="s">
        <v>3878</v>
      </c>
      <c r="G743" s="1" t="s">
        <v>256</v>
      </c>
      <c r="H743" s="1" t="s">
        <v>3879</v>
      </c>
      <c r="I743" s="1" t="s">
        <v>3880</v>
      </c>
      <c r="J743" s="8"/>
      <c r="K743" s="8"/>
      <c r="L743" s="8"/>
      <c r="M743" s="8"/>
      <c r="N743" s="8"/>
      <c r="O743" s="8"/>
    </row>
    <row r="744" spans="1:15" ht="15.45" customHeight="1" x14ac:dyDescent="0.3">
      <c r="A744" s="1" t="s">
        <v>15694</v>
      </c>
      <c r="B744" s="1" t="s">
        <v>245</v>
      </c>
      <c r="C744" s="1" t="s">
        <v>6</v>
      </c>
      <c r="D744" s="1" t="s">
        <v>7</v>
      </c>
      <c r="E744" s="1" t="s">
        <v>3881</v>
      </c>
      <c r="F744" s="1" t="s">
        <v>3882</v>
      </c>
      <c r="G744" s="1" t="s">
        <v>246</v>
      </c>
      <c r="H744" s="1" t="s">
        <v>3883</v>
      </c>
      <c r="I744" s="1" t="s">
        <v>3884</v>
      </c>
      <c r="J744" s="8"/>
      <c r="K744" s="8"/>
      <c r="L744" s="8"/>
      <c r="M744" s="8"/>
      <c r="N744" s="8"/>
      <c r="O744" s="8"/>
    </row>
    <row r="745" spans="1:15" ht="15.45" customHeight="1" x14ac:dyDescent="0.3">
      <c r="A745" s="1" t="s">
        <v>15695</v>
      </c>
      <c r="B745" s="1" t="s">
        <v>14</v>
      </c>
      <c r="C745" s="1" t="s">
        <v>6</v>
      </c>
      <c r="D745" s="1" t="s">
        <v>7</v>
      </c>
      <c r="E745" s="1" t="s">
        <v>3885</v>
      </c>
      <c r="F745" s="1" t="s">
        <v>3886</v>
      </c>
      <c r="G745" s="1" t="s">
        <v>483</v>
      </c>
      <c r="H745" s="1" t="s">
        <v>3887</v>
      </c>
      <c r="I745" s="1" t="s">
        <v>3888</v>
      </c>
      <c r="J745" s="8"/>
      <c r="K745" s="8"/>
      <c r="L745" s="8"/>
      <c r="M745" s="8"/>
      <c r="N745" s="8"/>
      <c r="O745" s="8"/>
    </row>
    <row r="746" spans="1:15" ht="15.45" customHeight="1" x14ac:dyDescent="0.3">
      <c r="A746" s="1" t="s">
        <v>15696</v>
      </c>
      <c r="B746" s="1" t="s">
        <v>3889</v>
      </c>
      <c r="C746" s="1" t="s">
        <v>6</v>
      </c>
      <c r="D746" s="1" t="s">
        <v>7</v>
      </c>
      <c r="E746" s="1" t="s">
        <v>3890</v>
      </c>
      <c r="F746" s="1" t="s">
        <v>3060</v>
      </c>
      <c r="G746" s="1" t="s">
        <v>3891</v>
      </c>
      <c r="H746" s="1"/>
      <c r="I746" s="1" t="s">
        <v>3892</v>
      </c>
      <c r="J746" s="8"/>
      <c r="K746" s="8"/>
      <c r="L746" s="8"/>
      <c r="M746" s="8"/>
      <c r="N746" s="8"/>
      <c r="O746" s="8"/>
    </row>
    <row r="747" spans="1:15" ht="15.45" customHeight="1" x14ac:dyDescent="0.3">
      <c r="A747" s="1" t="s">
        <v>15697</v>
      </c>
      <c r="B747" s="1" t="s">
        <v>3893</v>
      </c>
      <c r="C747" s="1" t="s">
        <v>6</v>
      </c>
      <c r="D747" s="1" t="s">
        <v>7</v>
      </c>
      <c r="E747" s="1" t="s">
        <v>3894</v>
      </c>
      <c r="F747" s="1" t="s">
        <v>3895</v>
      </c>
      <c r="G747" s="1" t="s">
        <v>1177</v>
      </c>
      <c r="H747" s="1" t="s">
        <v>3896</v>
      </c>
      <c r="I747" s="1" t="s">
        <v>3897</v>
      </c>
      <c r="J747" s="8"/>
      <c r="K747" s="8"/>
      <c r="L747" s="8"/>
      <c r="M747" s="8"/>
      <c r="N747" s="8"/>
      <c r="O747" s="8"/>
    </row>
    <row r="748" spans="1:15" ht="15.45" customHeight="1" x14ac:dyDescent="0.3">
      <c r="A748" s="1" t="s">
        <v>15698</v>
      </c>
      <c r="B748" s="1" t="s">
        <v>14</v>
      </c>
      <c r="C748" s="1" t="s">
        <v>6</v>
      </c>
      <c r="D748" s="1" t="s">
        <v>7</v>
      </c>
      <c r="E748" s="1" t="s">
        <v>3898</v>
      </c>
      <c r="F748" s="1" t="s">
        <v>3899</v>
      </c>
      <c r="G748" s="1" t="s">
        <v>101</v>
      </c>
      <c r="H748" s="1" t="s">
        <v>3900</v>
      </c>
      <c r="I748" s="1" t="s">
        <v>3901</v>
      </c>
      <c r="J748" s="8"/>
      <c r="K748" s="8"/>
      <c r="L748" s="8"/>
      <c r="M748" s="8"/>
      <c r="N748" s="8"/>
      <c r="O748" s="8"/>
    </row>
    <row r="749" spans="1:15" ht="15.45" customHeight="1" x14ac:dyDescent="0.3">
      <c r="A749" s="1" t="s">
        <v>15699</v>
      </c>
      <c r="B749" s="1" t="s">
        <v>3902</v>
      </c>
      <c r="C749" s="1" t="s">
        <v>6</v>
      </c>
      <c r="D749" s="1" t="s">
        <v>7</v>
      </c>
      <c r="E749" s="1" t="s">
        <v>3903</v>
      </c>
      <c r="F749" s="1" t="s">
        <v>3904</v>
      </c>
      <c r="G749" s="1" t="s">
        <v>368</v>
      </c>
      <c r="H749" s="1" t="s">
        <v>3905</v>
      </c>
      <c r="I749" s="1" t="s">
        <v>3906</v>
      </c>
      <c r="J749" s="8"/>
      <c r="K749" s="8"/>
      <c r="L749" s="8"/>
      <c r="M749" s="8"/>
      <c r="N749" s="8"/>
      <c r="O749" s="8"/>
    </row>
    <row r="750" spans="1:15" ht="15.45" customHeight="1" x14ac:dyDescent="0.3">
      <c r="A750" s="1" t="s">
        <v>15700</v>
      </c>
      <c r="B750" s="1" t="s">
        <v>3907</v>
      </c>
      <c r="C750" s="1" t="s">
        <v>6</v>
      </c>
      <c r="D750" s="1" t="s">
        <v>7</v>
      </c>
      <c r="E750" s="1" t="s">
        <v>3908</v>
      </c>
      <c r="F750" s="1" t="s">
        <v>3909</v>
      </c>
      <c r="G750" s="1" t="s">
        <v>3910</v>
      </c>
      <c r="H750" s="1" t="s">
        <v>3911</v>
      </c>
      <c r="I750" s="1" t="s">
        <v>3912</v>
      </c>
      <c r="J750" s="8"/>
      <c r="K750" s="8"/>
      <c r="L750" s="8"/>
      <c r="M750" s="8"/>
      <c r="N750" s="8"/>
      <c r="O750" s="8"/>
    </row>
    <row r="751" spans="1:15" ht="15.45" customHeight="1" x14ac:dyDescent="0.3">
      <c r="A751" s="1" t="s">
        <v>15701</v>
      </c>
      <c r="B751" s="1" t="s">
        <v>3913</v>
      </c>
      <c r="C751" s="1" t="s">
        <v>6</v>
      </c>
      <c r="D751" s="1" t="s">
        <v>7</v>
      </c>
      <c r="E751" s="1" t="s">
        <v>3914</v>
      </c>
      <c r="F751" s="1" t="s">
        <v>3915</v>
      </c>
      <c r="G751" s="1" t="s">
        <v>3916</v>
      </c>
      <c r="H751" s="1"/>
      <c r="I751" s="1"/>
      <c r="J751" s="8"/>
      <c r="K751" s="8"/>
      <c r="L751" s="8"/>
      <c r="M751" s="8"/>
      <c r="N751" s="8"/>
      <c r="O751" s="8"/>
    </row>
    <row r="752" spans="1:15" ht="15.45" customHeight="1" x14ac:dyDescent="0.3">
      <c r="A752" s="1" t="s">
        <v>15702</v>
      </c>
      <c r="B752" s="1" t="s">
        <v>1947</v>
      </c>
      <c r="C752" s="1" t="s">
        <v>6</v>
      </c>
      <c r="D752" s="1" t="s">
        <v>7</v>
      </c>
      <c r="E752" s="1" t="s">
        <v>3917</v>
      </c>
      <c r="F752" s="1" t="s">
        <v>3918</v>
      </c>
      <c r="G752" s="1" t="s">
        <v>1950</v>
      </c>
      <c r="H752" s="1" t="s">
        <v>3919</v>
      </c>
      <c r="I752" s="1" t="s">
        <v>3920</v>
      </c>
      <c r="J752" s="8"/>
      <c r="K752" s="8"/>
      <c r="L752" s="8"/>
      <c r="M752" s="8"/>
      <c r="N752" s="8"/>
      <c r="O752" s="8"/>
    </row>
    <row r="753" spans="1:15" ht="15.45" customHeight="1" x14ac:dyDescent="0.3">
      <c r="A753" s="1" t="s">
        <v>15703</v>
      </c>
      <c r="B753" s="1" t="s">
        <v>403</v>
      </c>
      <c r="C753" s="1" t="s">
        <v>6</v>
      </c>
      <c r="D753" s="1" t="s">
        <v>7</v>
      </c>
      <c r="E753" s="1" t="s">
        <v>3921</v>
      </c>
      <c r="F753" s="1" t="s">
        <v>3922</v>
      </c>
      <c r="G753" s="1" t="s">
        <v>405</v>
      </c>
      <c r="H753" s="1" t="s">
        <v>3923</v>
      </c>
      <c r="I753" s="1" t="s">
        <v>3924</v>
      </c>
      <c r="J753" s="8"/>
      <c r="K753" s="8"/>
      <c r="L753" s="8"/>
      <c r="M753" s="8"/>
      <c r="N753" s="8"/>
      <c r="O753" s="8"/>
    </row>
    <row r="754" spans="1:15" ht="15.45" customHeight="1" x14ac:dyDescent="0.3">
      <c r="A754" s="1" t="s">
        <v>15704</v>
      </c>
      <c r="B754" s="1" t="s">
        <v>3925</v>
      </c>
      <c r="C754" s="1" t="s">
        <v>6</v>
      </c>
      <c r="D754" s="1" t="s">
        <v>7</v>
      </c>
      <c r="E754" s="1" t="s">
        <v>1053</v>
      </c>
      <c r="F754" s="1" t="s">
        <v>1054</v>
      </c>
      <c r="G754" s="1" t="s">
        <v>1055</v>
      </c>
      <c r="H754" s="1" t="s">
        <v>1056</v>
      </c>
      <c r="I754" s="1" t="s">
        <v>3926</v>
      </c>
      <c r="J754" s="8"/>
      <c r="K754" s="8"/>
      <c r="L754" s="8"/>
      <c r="M754" s="8"/>
      <c r="N754" s="8"/>
      <c r="O754" s="8"/>
    </row>
    <row r="755" spans="1:15" ht="15.45" customHeight="1" x14ac:dyDescent="0.3">
      <c r="A755" s="1" t="s">
        <v>15705</v>
      </c>
      <c r="B755" s="1" t="s">
        <v>3927</v>
      </c>
      <c r="C755" s="1" t="s">
        <v>6</v>
      </c>
      <c r="D755" s="1" t="s">
        <v>7</v>
      </c>
      <c r="E755" s="1" t="s">
        <v>3928</v>
      </c>
      <c r="F755" s="1" t="s">
        <v>3929</v>
      </c>
      <c r="G755" s="1" t="s">
        <v>3930</v>
      </c>
      <c r="H755" s="1" t="s">
        <v>3931</v>
      </c>
      <c r="I755" s="1" t="s">
        <v>3932</v>
      </c>
      <c r="J755" s="8"/>
      <c r="K755" s="8"/>
      <c r="L755" s="8"/>
      <c r="M755" s="8"/>
      <c r="N755" s="8"/>
      <c r="O755" s="8"/>
    </row>
    <row r="756" spans="1:15" ht="15.45" customHeight="1" x14ac:dyDescent="0.3">
      <c r="A756" s="1" t="s">
        <v>15706</v>
      </c>
      <c r="B756" s="1" t="s">
        <v>3554</v>
      </c>
      <c r="C756" s="1" t="s">
        <v>6</v>
      </c>
      <c r="D756" s="1" t="s">
        <v>7</v>
      </c>
      <c r="E756" s="1" t="s">
        <v>3933</v>
      </c>
      <c r="F756" s="1" t="s">
        <v>3934</v>
      </c>
      <c r="G756" s="1" t="s">
        <v>472</v>
      </c>
      <c r="H756" s="1" t="s">
        <v>3935</v>
      </c>
      <c r="I756" s="1" t="s">
        <v>3936</v>
      </c>
      <c r="J756" s="8"/>
      <c r="K756" s="8"/>
      <c r="L756" s="8"/>
      <c r="M756" s="8"/>
      <c r="N756" s="8"/>
      <c r="O756" s="8"/>
    </row>
    <row r="757" spans="1:15" ht="15.45" customHeight="1" x14ac:dyDescent="0.3">
      <c r="A757" s="1" t="s">
        <v>15707</v>
      </c>
      <c r="B757" s="1" t="s">
        <v>2068</v>
      </c>
      <c r="C757" s="1" t="s">
        <v>6</v>
      </c>
      <c r="D757" s="1" t="s">
        <v>7</v>
      </c>
      <c r="E757" s="1" t="s">
        <v>3937</v>
      </c>
      <c r="F757" s="1" t="s">
        <v>3938</v>
      </c>
      <c r="G757" s="1" t="s">
        <v>619</v>
      </c>
      <c r="H757" s="1"/>
      <c r="I757" s="1"/>
      <c r="J757" s="8"/>
      <c r="K757" s="8"/>
      <c r="L757" s="8"/>
      <c r="M757" s="8"/>
      <c r="N757" s="8"/>
      <c r="O757" s="8"/>
    </row>
    <row r="758" spans="1:15" ht="15.45" customHeight="1" x14ac:dyDescent="0.3">
      <c r="A758" s="1" t="s">
        <v>15708</v>
      </c>
      <c r="B758" s="1" t="s">
        <v>2620</v>
      </c>
      <c r="C758" s="1" t="s">
        <v>6</v>
      </c>
      <c r="D758" s="1" t="s">
        <v>7</v>
      </c>
      <c r="E758" s="1" t="s">
        <v>3939</v>
      </c>
      <c r="F758" s="1" t="s">
        <v>3940</v>
      </c>
      <c r="G758" s="1" t="s">
        <v>2623</v>
      </c>
      <c r="H758" s="1" t="s">
        <v>3941</v>
      </c>
      <c r="I758" s="1" t="s">
        <v>3942</v>
      </c>
      <c r="J758" s="8"/>
      <c r="K758" s="8"/>
      <c r="L758" s="8"/>
      <c r="M758" s="8"/>
      <c r="N758" s="8"/>
      <c r="O758" s="8"/>
    </row>
    <row r="759" spans="1:15" ht="15.45" customHeight="1" x14ac:dyDescent="0.3">
      <c r="A759" s="1" t="s">
        <v>15709</v>
      </c>
      <c r="B759" s="1" t="s">
        <v>14</v>
      </c>
      <c r="C759" s="1" t="s">
        <v>6</v>
      </c>
      <c r="D759" s="1" t="s">
        <v>7</v>
      </c>
      <c r="E759" s="1" t="s">
        <v>3943</v>
      </c>
      <c r="F759" s="1" t="s">
        <v>3944</v>
      </c>
      <c r="G759" s="1" t="s">
        <v>443</v>
      </c>
      <c r="H759" s="1" t="s">
        <v>3945</v>
      </c>
      <c r="I759" s="1" t="s">
        <v>3946</v>
      </c>
      <c r="J759" s="8"/>
      <c r="K759" s="8"/>
      <c r="L759" s="8"/>
      <c r="M759" s="8"/>
      <c r="N759" s="8"/>
      <c r="O759" s="8"/>
    </row>
    <row r="760" spans="1:15" ht="15.45" customHeight="1" x14ac:dyDescent="0.3">
      <c r="A760" s="1" t="s">
        <v>15710</v>
      </c>
      <c r="B760" s="1" t="s">
        <v>3947</v>
      </c>
      <c r="C760" s="1" t="s">
        <v>6</v>
      </c>
      <c r="D760" s="1" t="s">
        <v>7</v>
      </c>
      <c r="E760" s="1" t="s">
        <v>3948</v>
      </c>
      <c r="F760" s="1" t="s">
        <v>3949</v>
      </c>
      <c r="G760" s="1" t="s">
        <v>3950</v>
      </c>
      <c r="H760" s="1" t="s">
        <v>3951</v>
      </c>
      <c r="I760" s="1" t="s">
        <v>3952</v>
      </c>
      <c r="J760" s="8"/>
      <c r="K760" s="8"/>
      <c r="L760" s="8"/>
      <c r="M760" s="8"/>
      <c r="N760" s="8"/>
      <c r="O760" s="8"/>
    </row>
    <row r="761" spans="1:15" ht="15.45" customHeight="1" x14ac:dyDescent="0.3">
      <c r="A761" s="1" t="s">
        <v>15711</v>
      </c>
      <c r="B761" s="1" t="s">
        <v>3953</v>
      </c>
      <c r="C761" s="1" t="s">
        <v>6</v>
      </c>
      <c r="D761" s="1" t="s">
        <v>7</v>
      </c>
      <c r="E761" s="1" t="s">
        <v>3954</v>
      </c>
      <c r="F761" s="1" t="s">
        <v>3955</v>
      </c>
      <c r="G761" s="1" t="s">
        <v>790</v>
      </c>
      <c r="H761" s="1"/>
      <c r="I761" s="1"/>
      <c r="J761" s="8"/>
      <c r="K761" s="8"/>
      <c r="L761" s="8"/>
      <c r="M761" s="8"/>
      <c r="N761" s="8"/>
      <c r="O761" s="8"/>
    </row>
    <row r="762" spans="1:15" ht="15.45" customHeight="1" x14ac:dyDescent="0.3">
      <c r="A762" s="1" t="s">
        <v>15712</v>
      </c>
      <c r="B762" s="1" t="s">
        <v>3956</v>
      </c>
      <c r="C762" s="1" t="s">
        <v>986</v>
      </c>
      <c r="D762" s="1" t="s">
        <v>987</v>
      </c>
      <c r="E762" s="1" t="s">
        <v>3957</v>
      </c>
      <c r="F762" s="1" t="s">
        <v>3958</v>
      </c>
      <c r="G762" s="1" t="s">
        <v>3959</v>
      </c>
      <c r="H762" s="1"/>
      <c r="I762" s="1"/>
      <c r="J762" s="8"/>
      <c r="K762" s="8"/>
      <c r="L762" s="8"/>
      <c r="M762" s="8"/>
      <c r="N762" s="8"/>
      <c r="O762" s="8"/>
    </row>
    <row r="763" spans="1:15" ht="15.45" customHeight="1" x14ac:dyDescent="0.3">
      <c r="A763" s="1" t="s">
        <v>15713</v>
      </c>
      <c r="B763" s="1" t="s">
        <v>14</v>
      </c>
      <c r="C763" s="1" t="s">
        <v>6</v>
      </c>
      <c r="D763" s="1" t="s">
        <v>7</v>
      </c>
      <c r="E763" s="1" t="s">
        <v>3960</v>
      </c>
      <c r="F763" s="1" t="s">
        <v>3961</v>
      </c>
      <c r="G763" s="1" t="s">
        <v>18</v>
      </c>
      <c r="H763" s="1" t="s">
        <v>3962</v>
      </c>
      <c r="I763" s="1" t="s">
        <v>3963</v>
      </c>
      <c r="J763" s="8"/>
      <c r="K763" s="8"/>
      <c r="L763" s="8"/>
      <c r="M763" s="8"/>
      <c r="N763" s="8"/>
      <c r="O763" s="8"/>
    </row>
    <row r="764" spans="1:15" ht="15.45" customHeight="1" x14ac:dyDescent="0.3">
      <c r="A764" s="1" t="s">
        <v>15714</v>
      </c>
      <c r="B764" s="1" t="s">
        <v>435</v>
      </c>
      <c r="C764" s="1" t="s">
        <v>6</v>
      </c>
      <c r="D764" s="1" t="s">
        <v>7</v>
      </c>
      <c r="E764" s="1" t="s">
        <v>3964</v>
      </c>
      <c r="F764" s="1" t="s">
        <v>3965</v>
      </c>
      <c r="G764" s="1" t="s">
        <v>436</v>
      </c>
      <c r="H764" s="1" t="s">
        <v>3966</v>
      </c>
      <c r="I764" s="1" t="s">
        <v>3967</v>
      </c>
      <c r="J764" s="8"/>
      <c r="K764" s="8"/>
      <c r="L764" s="8"/>
      <c r="M764" s="8"/>
      <c r="N764" s="8"/>
      <c r="O764" s="8"/>
    </row>
    <row r="765" spans="1:15" ht="15.45" customHeight="1" x14ac:dyDescent="0.3">
      <c r="A765" s="1" t="s">
        <v>15715</v>
      </c>
      <c r="B765" s="1" t="s">
        <v>742</v>
      </c>
      <c r="C765" s="1" t="s">
        <v>6</v>
      </c>
      <c r="D765" s="1" t="s">
        <v>7</v>
      </c>
      <c r="E765" s="1" t="s">
        <v>3968</v>
      </c>
      <c r="F765" s="1" t="s">
        <v>3969</v>
      </c>
      <c r="G765" s="1" t="s">
        <v>743</v>
      </c>
      <c r="H765" s="1" t="s">
        <v>3970</v>
      </c>
      <c r="I765" s="1" t="s">
        <v>3971</v>
      </c>
      <c r="J765" s="8"/>
      <c r="K765" s="8"/>
      <c r="L765" s="8"/>
      <c r="M765" s="8"/>
      <c r="N765" s="8"/>
      <c r="O765" s="8"/>
    </row>
    <row r="766" spans="1:15" ht="15.45" customHeight="1" x14ac:dyDescent="0.3">
      <c r="A766" s="1" t="s">
        <v>15716</v>
      </c>
      <c r="B766" s="1" t="s">
        <v>3451</v>
      </c>
      <c r="C766" s="1" t="s">
        <v>6</v>
      </c>
      <c r="D766" s="1" t="s">
        <v>7</v>
      </c>
      <c r="E766" s="1" t="s">
        <v>3972</v>
      </c>
      <c r="F766" s="1" t="s">
        <v>3973</v>
      </c>
      <c r="G766" s="1" t="s">
        <v>3454</v>
      </c>
      <c r="H766" s="1" t="s">
        <v>3974</v>
      </c>
      <c r="I766" s="1" t="s">
        <v>3975</v>
      </c>
      <c r="J766" s="8"/>
      <c r="K766" s="8"/>
      <c r="L766" s="8"/>
      <c r="M766" s="8"/>
      <c r="N766" s="8"/>
      <c r="O766" s="8"/>
    </row>
    <row r="767" spans="1:15" ht="15.45" customHeight="1" x14ac:dyDescent="0.3">
      <c r="A767" s="1" t="s">
        <v>15717</v>
      </c>
      <c r="B767" s="1" t="s">
        <v>14</v>
      </c>
      <c r="C767" s="1" t="s">
        <v>6</v>
      </c>
      <c r="D767" s="1" t="s">
        <v>7</v>
      </c>
      <c r="E767" s="1" t="s">
        <v>3976</v>
      </c>
      <c r="F767" s="1" t="s">
        <v>3977</v>
      </c>
      <c r="G767" s="1" t="s">
        <v>59</v>
      </c>
      <c r="H767" s="1" t="s">
        <v>3978</v>
      </c>
      <c r="I767" s="1" t="s">
        <v>3979</v>
      </c>
      <c r="J767" s="8"/>
      <c r="K767" s="8"/>
      <c r="L767" s="8"/>
      <c r="M767" s="8"/>
      <c r="N767" s="8"/>
      <c r="O767" s="8"/>
    </row>
    <row r="768" spans="1:15" ht="15.45" customHeight="1" x14ac:dyDescent="0.3">
      <c r="A768" s="1" t="s">
        <v>15718</v>
      </c>
      <c r="B768" s="1" t="s">
        <v>567</v>
      </c>
      <c r="C768" s="1" t="s">
        <v>6</v>
      </c>
      <c r="D768" s="1" t="s">
        <v>7</v>
      </c>
      <c r="E768" s="1" t="s">
        <v>3980</v>
      </c>
      <c r="F768" s="1" t="s">
        <v>3981</v>
      </c>
      <c r="G768" s="1" t="s">
        <v>568</v>
      </c>
      <c r="H768" s="1" t="s">
        <v>3982</v>
      </c>
      <c r="I768" s="1" t="s">
        <v>3983</v>
      </c>
      <c r="J768" s="8"/>
      <c r="K768" s="8"/>
      <c r="L768" s="8"/>
      <c r="M768" s="8"/>
      <c r="N768" s="8"/>
      <c r="O768" s="8"/>
    </row>
    <row r="769" spans="1:15" ht="15.45" customHeight="1" x14ac:dyDescent="0.3">
      <c r="A769" s="1" t="s">
        <v>15719</v>
      </c>
      <c r="B769" s="1" t="s">
        <v>245</v>
      </c>
      <c r="C769" s="1" t="s">
        <v>6</v>
      </c>
      <c r="D769" s="1" t="s">
        <v>7</v>
      </c>
      <c r="E769" s="1" t="s">
        <v>3984</v>
      </c>
      <c r="F769" s="1" t="s">
        <v>3985</v>
      </c>
      <c r="G769" s="1" t="s">
        <v>246</v>
      </c>
      <c r="H769" s="1" t="s">
        <v>3986</v>
      </c>
      <c r="I769" s="1" t="s">
        <v>3987</v>
      </c>
      <c r="J769" s="8"/>
      <c r="K769" s="8"/>
      <c r="L769" s="8"/>
      <c r="M769" s="8"/>
      <c r="N769" s="8"/>
      <c r="O769" s="8"/>
    </row>
    <row r="770" spans="1:15" ht="15.45" customHeight="1" x14ac:dyDescent="0.3">
      <c r="A770" s="1" t="s">
        <v>15720</v>
      </c>
      <c r="B770" s="1" t="s">
        <v>14</v>
      </c>
      <c r="C770" s="1" t="s">
        <v>6</v>
      </c>
      <c r="D770" s="1" t="s">
        <v>7</v>
      </c>
      <c r="E770" s="1" t="s">
        <v>3988</v>
      </c>
      <c r="F770" s="1" t="s">
        <v>3989</v>
      </c>
      <c r="G770" s="1" t="s">
        <v>502</v>
      </c>
      <c r="H770" s="1" t="s">
        <v>3990</v>
      </c>
      <c r="I770" s="1" t="s">
        <v>3991</v>
      </c>
      <c r="J770" s="8"/>
      <c r="K770" s="8"/>
      <c r="L770" s="8"/>
      <c r="M770" s="8"/>
      <c r="N770" s="8"/>
      <c r="O770" s="8"/>
    </row>
    <row r="771" spans="1:15" ht="15.45" customHeight="1" x14ac:dyDescent="0.3">
      <c r="A771" s="1" t="s">
        <v>15721</v>
      </c>
      <c r="B771" s="1" t="s">
        <v>245</v>
      </c>
      <c r="C771" s="1" t="s">
        <v>6</v>
      </c>
      <c r="D771" s="1" t="s">
        <v>7</v>
      </c>
      <c r="E771" s="1" t="s">
        <v>3992</v>
      </c>
      <c r="F771" s="1" t="s">
        <v>3993</v>
      </c>
      <c r="G771" s="1" t="s">
        <v>246</v>
      </c>
      <c r="H771" s="1" t="s">
        <v>3994</v>
      </c>
      <c r="I771" s="1" t="s">
        <v>3995</v>
      </c>
      <c r="J771" s="8"/>
      <c r="K771" s="8"/>
      <c r="L771" s="8"/>
      <c r="M771" s="8"/>
      <c r="N771" s="8"/>
      <c r="O771" s="8"/>
    </row>
    <row r="772" spans="1:15" ht="15.45" customHeight="1" x14ac:dyDescent="0.3">
      <c r="A772" s="1" t="s">
        <v>15722</v>
      </c>
      <c r="B772" s="1" t="s">
        <v>3996</v>
      </c>
      <c r="C772" s="1" t="s">
        <v>6</v>
      </c>
      <c r="D772" s="1" t="s">
        <v>7</v>
      </c>
      <c r="E772" s="1" t="s">
        <v>3997</v>
      </c>
      <c r="F772" s="1" t="s">
        <v>3998</v>
      </c>
      <c r="G772" s="1" t="s">
        <v>3999</v>
      </c>
      <c r="H772" s="1" t="s">
        <v>4000</v>
      </c>
      <c r="I772" s="1" t="s">
        <v>4001</v>
      </c>
      <c r="J772" s="8"/>
      <c r="K772" s="8"/>
      <c r="L772" s="8"/>
      <c r="M772" s="8"/>
      <c r="N772" s="8"/>
      <c r="O772" s="8"/>
    </row>
    <row r="773" spans="1:15" ht="15.45" customHeight="1" x14ac:dyDescent="0.3">
      <c r="A773" s="1" t="s">
        <v>15723</v>
      </c>
      <c r="B773" s="1" t="s">
        <v>245</v>
      </c>
      <c r="C773" s="1" t="s">
        <v>6</v>
      </c>
      <c r="D773" s="1" t="s">
        <v>7</v>
      </c>
      <c r="E773" s="1" t="s">
        <v>4002</v>
      </c>
      <c r="F773" s="1" t="s">
        <v>4003</v>
      </c>
      <c r="G773" s="1" t="s">
        <v>246</v>
      </c>
      <c r="H773" s="1" t="s">
        <v>4004</v>
      </c>
      <c r="I773" s="1" t="s">
        <v>4005</v>
      </c>
      <c r="J773" s="8"/>
      <c r="K773" s="8"/>
      <c r="L773" s="8"/>
      <c r="M773" s="8"/>
      <c r="N773" s="8"/>
      <c r="O773" s="8"/>
    </row>
    <row r="774" spans="1:15" ht="15.45" customHeight="1" x14ac:dyDescent="0.3">
      <c r="A774" s="1" t="s">
        <v>15724</v>
      </c>
      <c r="B774" s="1" t="s">
        <v>2075</v>
      </c>
      <c r="C774" s="1" t="s">
        <v>6</v>
      </c>
      <c r="D774" s="1" t="s">
        <v>7</v>
      </c>
      <c r="E774" s="1" t="s">
        <v>4006</v>
      </c>
      <c r="F774" s="1" t="s">
        <v>4007</v>
      </c>
      <c r="G774" s="1" t="s">
        <v>2078</v>
      </c>
      <c r="H774" s="1" t="s">
        <v>4008</v>
      </c>
      <c r="I774" s="1" t="s">
        <v>4009</v>
      </c>
      <c r="J774" s="8"/>
      <c r="K774" s="8"/>
      <c r="L774" s="8"/>
      <c r="M774" s="8"/>
      <c r="N774" s="8"/>
      <c r="O774" s="8"/>
    </row>
    <row r="775" spans="1:15" ht="15.45" customHeight="1" x14ac:dyDescent="0.3">
      <c r="A775" s="1" t="s">
        <v>15725</v>
      </c>
      <c r="B775" s="1" t="s">
        <v>14</v>
      </c>
      <c r="C775" s="1" t="s">
        <v>6</v>
      </c>
      <c r="D775" s="1" t="s">
        <v>7</v>
      </c>
      <c r="E775" s="1" t="s">
        <v>4010</v>
      </c>
      <c r="F775" s="1" t="s">
        <v>4011</v>
      </c>
      <c r="G775" s="1" t="s">
        <v>443</v>
      </c>
      <c r="H775" s="1" t="s">
        <v>4012</v>
      </c>
      <c r="I775" s="1" t="s">
        <v>4013</v>
      </c>
      <c r="J775" s="8"/>
      <c r="K775" s="8"/>
      <c r="L775" s="8"/>
      <c r="M775" s="8"/>
      <c r="N775" s="8"/>
      <c r="O775" s="8"/>
    </row>
    <row r="776" spans="1:15" ht="15.45" customHeight="1" x14ac:dyDescent="0.3">
      <c r="A776" s="1" t="s">
        <v>15726</v>
      </c>
      <c r="B776" s="1" t="s">
        <v>312</v>
      </c>
      <c r="C776" s="1" t="s">
        <v>6</v>
      </c>
      <c r="D776" s="1" t="s">
        <v>7</v>
      </c>
      <c r="E776" s="1" t="s">
        <v>4014</v>
      </c>
      <c r="F776" s="1" t="s">
        <v>4015</v>
      </c>
      <c r="G776" s="1" t="s">
        <v>8</v>
      </c>
      <c r="H776" s="1" t="s">
        <v>4016</v>
      </c>
      <c r="I776" s="1" t="s">
        <v>4017</v>
      </c>
      <c r="J776" s="8"/>
      <c r="K776" s="8"/>
      <c r="L776" s="8"/>
      <c r="M776" s="8"/>
      <c r="N776" s="8"/>
      <c r="O776" s="8"/>
    </row>
    <row r="777" spans="1:15" ht="15.45" customHeight="1" x14ac:dyDescent="0.3">
      <c r="A777" s="1" t="s">
        <v>15727</v>
      </c>
      <c r="B777" s="1" t="s">
        <v>2118</v>
      </c>
      <c r="C777" s="1" t="s">
        <v>6</v>
      </c>
      <c r="D777" s="1" t="s">
        <v>7</v>
      </c>
      <c r="E777" s="1" t="s">
        <v>4018</v>
      </c>
      <c r="F777" s="1" t="s">
        <v>4019</v>
      </c>
      <c r="G777" s="1" t="s">
        <v>1833</v>
      </c>
      <c r="H777" s="1"/>
      <c r="I777" s="1"/>
      <c r="J777" s="8"/>
      <c r="K777" s="8"/>
      <c r="L777" s="8"/>
      <c r="M777" s="8"/>
      <c r="N777" s="8"/>
      <c r="O777" s="8"/>
    </row>
    <row r="778" spans="1:15" ht="15.45" customHeight="1" x14ac:dyDescent="0.3">
      <c r="A778" s="1" t="s">
        <v>15728</v>
      </c>
      <c r="B778" s="1" t="s">
        <v>4020</v>
      </c>
      <c r="C778" s="1" t="s">
        <v>6</v>
      </c>
      <c r="D778" s="1" t="s">
        <v>7</v>
      </c>
      <c r="E778" s="1" t="s">
        <v>4021</v>
      </c>
      <c r="F778" s="1" t="s">
        <v>4022</v>
      </c>
      <c r="G778" s="1" t="s">
        <v>507</v>
      </c>
      <c r="H778" s="1" t="s">
        <v>4023</v>
      </c>
      <c r="I778" s="1" t="s">
        <v>4024</v>
      </c>
      <c r="J778" s="8"/>
      <c r="K778" s="8"/>
      <c r="L778" s="8"/>
      <c r="M778" s="8"/>
      <c r="N778" s="8"/>
      <c r="O778" s="8"/>
    </row>
    <row r="779" spans="1:15" ht="15.45" customHeight="1" x14ac:dyDescent="0.3">
      <c r="A779" s="1" t="s">
        <v>15729</v>
      </c>
      <c r="B779" s="1" t="s">
        <v>4025</v>
      </c>
      <c r="C779" s="1" t="s">
        <v>6</v>
      </c>
      <c r="D779" s="1" t="s">
        <v>7</v>
      </c>
      <c r="E779" s="1" t="s">
        <v>4026</v>
      </c>
      <c r="F779" s="1" t="s">
        <v>4027</v>
      </c>
      <c r="G779" s="1" t="s">
        <v>4028</v>
      </c>
      <c r="H779" s="1" t="s">
        <v>4029</v>
      </c>
      <c r="I779" s="1" t="s">
        <v>4030</v>
      </c>
      <c r="J779" s="8"/>
      <c r="K779" s="8"/>
      <c r="L779" s="8"/>
      <c r="M779" s="8"/>
      <c r="N779" s="8"/>
      <c r="O779" s="8"/>
    </row>
    <row r="780" spans="1:15" ht="15.45" customHeight="1" x14ac:dyDescent="0.3">
      <c r="A780" s="1" t="s">
        <v>15730</v>
      </c>
      <c r="B780" s="1" t="s">
        <v>4031</v>
      </c>
      <c r="C780" s="1" t="s">
        <v>6</v>
      </c>
      <c r="D780" s="1" t="s">
        <v>7</v>
      </c>
      <c r="E780" s="1" t="s">
        <v>4032</v>
      </c>
      <c r="F780" s="1" t="s">
        <v>4033</v>
      </c>
      <c r="G780" s="1" t="s">
        <v>4034</v>
      </c>
      <c r="H780" s="1" t="s">
        <v>4035</v>
      </c>
      <c r="I780" s="1" t="s">
        <v>4036</v>
      </c>
      <c r="J780" s="8"/>
      <c r="K780" s="8"/>
      <c r="L780" s="8"/>
      <c r="M780" s="8"/>
      <c r="N780" s="8"/>
      <c r="O780" s="8"/>
    </row>
    <row r="781" spans="1:15" ht="15.45" customHeight="1" x14ac:dyDescent="0.3">
      <c r="A781" s="1" t="s">
        <v>15731</v>
      </c>
      <c r="B781" s="1" t="s">
        <v>4037</v>
      </c>
      <c r="C781" s="1" t="s">
        <v>6</v>
      </c>
      <c r="D781" s="1" t="s">
        <v>7</v>
      </c>
      <c r="E781" s="1" t="s">
        <v>4038</v>
      </c>
      <c r="F781" s="1" t="s">
        <v>4039</v>
      </c>
      <c r="G781" s="1" t="s">
        <v>4040</v>
      </c>
      <c r="H781" s="1"/>
      <c r="I781" s="1" t="s">
        <v>4041</v>
      </c>
      <c r="J781" s="8"/>
      <c r="K781" s="8"/>
      <c r="L781" s="8"/>
      <c r="M781" s="8"/>
      <c r="N781" s="8"/>
      <c r="O781" s="8"/>
    </row>
    <row r="782" spans="1:15" ht="15.45" customHeight="1" x14ac:dyDescent="0.3">
      <c r="A782" s="1" t="s">
        <v>15732</v>
      </c>
      <c r="B782" s="1" t="s">
        <v>14</v>
      </c>
      <c r="C782" s="1" t="s">
        <v>6</v>
      </c>
      <c r="D782" s="1" t="s">
        <v>7</v>
      </c>
      <c r="E782" s="1" t="s">
        <v>4042</v>
      </c>
      <c r="F782" s="1" t="s">
        <v>4043</v>
      </c>
      <c r="G782" s="1" t="s">
        <v>163</v>
      </c>
      <c r="H782" s="1"/>
      <c r="I782" s="1" t="s">
        <v>4044</v>
      </c>
      <c r="J782" s="8"/>
      <c r="K782" s="8"/>
      <c r="L782" s="8"/>
      <c r="M782" s="8"/>
      <c r="N782" s="8"/>
      <c r="O782" s="8"/>
    </row>
    <row r="783" spans="1:15" ht="15.45" customHeight="1" x14ac:dyDescent="0.3">
      <c r="A783" s="1" t="s">
        <v>15733</v>
      </c>
      <c r="B783" s="1" t="s">
        <v>542</v>
      </c>
      <c r="C783" s="1" t="s">
        <v>6</v>
      </c>
      <c r="D783" s="1" t="s">
        <v>7</v>
      </c>
      <c r="E783" s="1" t="s">
        <v>4045</v>
      </c>
      <c r="F783" s="1" t="s">
        <v>4046</v>
      </c>
      <c r="G783" s="1" t="s">
        <v>561</v>
      </c>
      <c r="H783" s="1"/>
      <c r="I783" s="1"/>
      <c r="J783" s="8"/>
      <c r="K783" s="8"/>
      <c r="L783" s="8"/>
      <c r="M783" s="8"/>
      <c r="N783" s="8"/>
      <c r="O783" s="8"/>
    </row>
    <row r="784" spans="1:15" ht="15.45" customHeight="1" x14ac:dyDescent="0.3">
      <c r="A784" s="1" t="s">
        <v>15734</v>
      </c>
      <c r="B784" s="1" t="s">
        <v>3893</v>
      </c>
      <c r="C784" s="1" t="s">
        <v>6</v>
      </c>
      <c r="D784" s="1" t="s">
        <v>7</v>
      </c>
      <c r="E784" s="1" t="s">
        <v>4047</v>
      </c>
      <c r="F784" s="1" t="s">
        <v>4048</v>
      </c>
      <c r="G784" s="1" t="s">
        <v>1177</v>
      </c>
      <c r="H784" s="1"/>
      <c r="I784" s="1" t="s">
        <v>4049</v>
      </c>
      <c r="J784" s="8"/>
      <c r="K784" s="8"/>
      <c r="L784" s="8"/>
      <c r="M784" s="8"/>
      <c r="N784" s="8"/>
      <c r="O784" s="8"/>
    </row>
    <row r="785" spans="1:15" ht="15.45" customHeight="1" x14ac:dyDescent="0.3">
      <c r="A785" s="1" t="s">
        <v>15735</v>
      </c>
      <c r="B785" s="1" t="s">
        <v>4050</v>
      </c>
      <c r="C785" s="1" t="s">
        <v>6</v>
      </c>
      <c r="D785" s="1" t="s">
        <v>7</v>
      </c>
      <c r="E785" s="1" t="s">
        <v>4051</v>
      </c>
      <c r="F785" s="1" t="s">
        <v>4052</v>
      </c>
      <c r="G785" s="1" t="s">
        <v>4053</v>
      </c>
      <c r="H785" s="1" t="s">
        <v>4054</v>
      </c>
      <c r="I785" s="1" t="s">
        <v>4055</v>
      </c>
      <c r="J785" s="8"/>
      <c r="K785" s="8"/>
      <c r="L785" s="8"/>
      <c r="M785" s="8"/>
      <c r="N785" s="8"/>
      <c r="O785" s="8"/>
    </row>
    <row r="786" spans="1:15" ht="15.45" customHeight="1" x14ac:dyDescent="0.3">
      <c r="A786" s="1" t="s">
        <v>15736</v>
      </c>
      <c r="B786" s="1" t="s">
        <v>4056</v>
      </c>
      <c r="C786" s="1" t="s">
        <v>6</v>
      </c>
      <c r="D786" s="1" t="s">
        <v>7</v>
      </c>
      <c r="E786" s="1" t="s">
        <v>4057</v>
      </c>
      <c r="F786" s="1" t="s">
        <v>4058</v>
      </c>
      <c r="G786" s="1" t="s">
        <v>4059</v>
      </c>
      <c r="H786" s="1"/>
      <c r="I786" s="1"/>
      <c r="J786" s="8"/>
      <c r="K786" s="8"/>
      <c r="L786" s="8"/>
      <c r="M786" s="8"/>
      <c r="N786" s="8"/>
      <c r="O786" s="8"/>
    </row>
    <row r="787" spans="1:15" ht="15.45" customHeight="1" x14ac:dyDescent="0.3">
      <c r="A787" s="1" t="s">
        <v>15737</v>
      </c>
      <c r="B787" s="1" t="s">
        <v>873</v>
      </c>
      <c r="C787" s="1" t="s">
        <v>6</v>
      </c>
      <c r="D787" s="1" t="s">
        <v>7</v>
      </c>
      <c r="E787" s="1" t="s">
        <v>4060</v>
      </c>
      <c r="F787" s="1" t="s">
        <v>4061</v>
      </c>
      <c r="G787" s="1" t="s">
        <v>72</v>
      </c>
      <c r="H787" s="1"/>
      <c r="I787" s="1"/>
      <c r="J787" s="8"/>
      <c r="K787" s="8"/>
      <c r="L787" s="8"/>
      <c r="M787" s="8"/>
      <c r="N787" s="8"/>
      <c r="O787" s="8"/>
    </row>
    <row r="788" spans="1:15" ht="15.45" customHeight="1" x14ac:dyDescent="0.3">
      <c r="A788" s="1" t="s">
        <v>15738</v>
      </c>
      <c r="B788" s="1" t="s">
        <v>4062</v>
      </c>
      <c r="C788" s="1" t="s">
        <v>6</v>
      </c>
      <c r="D788" s="1" t="s">
        <v>7</v>
      </c>
      <c r="E788" s="1" t="s">
        <v>4063</v>
      </c>
      <c r="F788" s="1" t="s">
        <v>4064</v>
      </c>
      <c r="G788" s="1" t="s">
        <v>756</v>
      </c>
      <c r="H788" s="1" t="s">
        <v>4065</v>
      </c>
      <c r="I788" s="1" t="s">
        <v>4066</v>
      </c>
      <c r="J788" s="8"/>
      <c r="K788" s="8"/>
      <c r="L788" s="8"/>
      <c r="M788" s="8"/>
      <c r="N788" s="8"/>
      <c r="O788" s="8"/>
    </row>
    <row r="789" spans="1:15" ht="15.45" customHeight="1" x14ac:dyDescent="0.3">
      <c r="A789" s="1" t="s">
        <v>15739</v>
      </c>
      <c r="B789" s="1" t="s">
        <v>1114</v>
      </c>
      <c r="C789" s="1" t="s">
        <v>6</v>
      </c>
      <c r="D789" s="1" t="s">
        <v>7</v>
      </c>
      <c r="E789" s="1" t="s">
        <v>4067</v>
      </c>
      <c r="F789" s="1" t="s">
        <v>4068</v>
      </c>
      <c r="G789" s="1" t="s">
        <v>1115</v>
      </c>
      <c r="H789" s="1" t="s">
        <v>4069</v>
      </c>
      <c r="I789" s="1" t="s">
        <v>4070</v>
      </c>
      <c r="J789" s="8"/>
      <c r="K789" s="8"/>
      <c r="L789" s="8"/>
      <c r="M789" s="8"/>
      <c r="N789" s="8"/>
      <c r="O789" s="8"/>
    </row>
    <row r="790" spans="1:15" ht="15.45" customHeight="1" x14ac:dyDescent="0.3">
      <c r="A790" s="1" t="s">
        <v>15740</v>
      </c>
      <c r="B790" s="1" t="s">
        <v>4071</v>
      </c>
      <c r="C790" s="1" t="s">
        <v>6</v>
      </c>
      <c r="D790" s="1" t="s">
        <v>7</v>
      </c>
      <c r="E790" s="1" t="s">
        <v>4072</v>
      </c>
      <c r="F790" s="1" t="s">
        <v>4073</v>
      </c>
      <c r="G790" s="1" t="s">
        <v>4074</v>
      </c>
      <c r="H790" s="1" t="s">
        <v>4075</v>
      </c>
      <c r="I790" s="1" t="s">
        <v>4076</v>
      </c>
      <c r="J790" s="8"/>
      <c r="K790" s="8"/>
      <c r="L790" s="8"/>
      <c r="M790" s="8"/>
      <c r="N790" s="8"/>
      <c r="O790" s="8"/>
    </row>
    <row r="791" spans="1:15" ht="15.45" customHeight="1" x14ac:dyDescent="0.3">
      <c r="A791" s="1" t="s">
        <v>15741</v>
      </c>
      <c r="B791" s="1" t="s">
        <v>2183</v>
      </c>
      <c r="C791" s="1" t="s">
        <v>6</v>
      </c>
      <c r="D791" s="1" t="s">
        <v>7</v>
      </c>
      <c r="E791" s="1" t="s">
        <v>4077</v>
      </c>
      <c r="F791" s="1" t="s">
        <v>4078</v>
      </c>
      <c r="G791" s="1" t="s">
        <v>2186</v>
      </c>
      <c r="H791" s="1"/>
      <c r="I791" s="1"/>
      <c r="J791" s="8"/>
      <c r="K791" s="8"/>
      <c r="L791" s="8"/>
      <c r="M791" s="8"/>
      <c r="N791" s="8"/>
      <c r="O791" s="8"/>
    </row>
    <row r="792" spans="1:15" ht="15.45" customHeight="1" x14ac:dyDescent="0.3">
      <c r="A792" s="1" t="s">
        <v>15742</v>
      </c>
      <c r="B792" s="1" t="s">
        <v>173</v>
      </c>
      <c r="C792" s="1" t="s">
        <v>6</v>
      </c>
      <c r="D792" s="1" t="s">
        <v>7</v>
      </c>
      <c r="E792" s="1" t="s">
        <v>4079</v>
      </c>
      <c r="F792" s="1" t="s">
        <v>4080</v>
      </c>
      <c r="G792" s="1" t="s">
        <v>3750</v>
      </c>
      <c r="H792" s="1" t="s">
        <v>4081</v>
      </c>
      <c r="I792" s="1" t="s">
        <v>4082</v>
      </c>
      <c r="J792" s="8"/>
      <c r="K792" s="8"/>
      <c r="L792" s="8"/>
      <c r="M792" s="8"/>
      <c r="N792" s="8"/>
      <c r="O792" s="8"/>
    </row>
    <row r="793" spans="1:15" ht="15.45" customHeight="1" x14ac:dyDescent="0.3">
      <c r="A793" s="1" t="s">
        <v>15743</v>
      </c>
      <c r="B793" s="1" t="s">
        <v>4083</v>
      </c>
      <c r="C793" s="1" t="s">
        <v>6</v>
      </c>
      <c r="D793" s="1" t="s">
        <v>7</v>
      </c>
      <c r="E793" s="1" t="s">
        <v>4084</v>
      </c>
      <c r="F793" s="1" t="s">
        <v>2732</v>
      </c>
      <c r="G793" s="1" t="s">
        <v>4085</v>
      </c>
      <c r="H793" s="1"/>
      <c r="I793" s="1"/>
      <c r="J793" s="8"/>
      <c r="K793" s="8"/>
      <c r="L793" s="8"/>
      <c r="M793" s="8"/>
      <c r="N793" s="8"/>
      <c r="O793" s="8"/>
    </row>
    <row r="794" spans="1:15" ht="15.45" customHeight="1" x14ac:dyDescent="0.3">
      <c r="A794" s="1" t="s">
        <v>15744</v>
      </c>
      <c r="B794" s="1" t="s">
        <v>150</v>
      </c>
      <c r="C794" s="1" t="s">
        <v>6</v>
      </c>
      <c r="D794" s="1" t="s">
        <v>7</v>
      </c>
      <c r="E794" s="1" t="s">
        <v>4086</v>
      </c>
      <c r="F794" s="1" t="s">
        <v>4087</v>
      </c>
      <c r="G794" s="1" t="s">
        <v>152</v>
      </c>
      <c r="H794" s="1" t="s">
        <v>4088</v>
      </c>
      <c r="I794" s="1" t="s">
        <v>4089</v>
      </c>
      <c r="J794" s="8"/>
      <c r="K794" s="8"/>
      <c r="L794" s="8"/>
      <c r="M794" s="8"/>
      <c r="N794" s="8"/>
      <c r="O794" s="8"/>
    </row>
    <row r="795" spans="1:15" ht="15.45" customHeight="1" x14ac:dyDescent="0.3">
      <c r="A795" s="1" t="s">
        <v>15745</v>
      </c>
      <c r="B795" s="1" t="s">
        <v>4090</v>
      </c>
      <c r="C795" s="1" t="s">
        <v>6</v>
      </c>
      <c r="D795" s="1" t="s">
        <v>7</v>
      </c>
      <c r="E795" s="1" t="s">
        <v>4091</v>
      </c>
      <c r="F795" s="1" t="s">
        <v>4092</v>
      </c>
      <c r="G795" s="1" t="s">
        <v>539</v>
      </c>
      <c r="H795" s="1" t="s">
        <v>4093</v>
      </c>
      <c r="I795" s="1" t="s">
        <v>4094</v>
      </c>
      <c r="J795" s="8"/>
      <c r="K795" s="8"/>
      <c r="L795" s="8"/>
      <c r="M795" s="8"/>
      <c r="N795" s="8"/>
      <c r="O795" s="8"/>
    </row>
    <row r="796" spans="1:15" ht="15.45" customHeight="1" x14ac:dyDescent="0.3">
      <c r="A796" s="1" t="s">
        <v>15746</v>
      </c>
      <c r="B796" s="1" t="s">
        <v>4095</v>
      </c>
      <c r="C796" s="1" t="s">
        <v>6</v>
      </c>
      <c r="D796" s="1" t="s">
        <v>7</v>
      </c>
      <c r="E796" s="1" t="s">
        <v>4096</v>
      </c>
      <c r="F796" s="1" t="s">
        <v>4097</v>
      </c>
      <c r="G796" s="1" t="s">
        <v>721</v>
      </c>
      <c r="H796" s="1" t="s">
        <v>4098</v>
      </c>
      <c r="I796" s="1" t="s">
        <v>4099</v>
      </c>
      <c r="J796" s="8"/>
      <c r="K796" s="8"/>
      <c r="L796" s="8"/>
      <c r="M796" s="8"/>
      <c r="N796" s="8"/>
      <c r="O796" s="8"/>
    </row>
    <row r="797" spans="1:15" ht="15.45" customHeight="1" x14ac:dyDescent="0.3">
      <c r="A797" s="1" t="s">
        <v>15747</v>
      </c>
      <c r="B797" s="1" t="s">
        <v>752</v>
      </c>
      <c r="C797" s="1" t="s">
        <v>6</v>
      </c>
      <c r="D797" s="1" t="s">
        <v>7</v>
      </c>
      <c r="E797" s="1" t="s">
        <v>4100</v>
      </c>
      <c r="F797" s="1" t="s">
        <v>4101</v>
      </c>
      <c r="G797" s="1" t="s">
        <v>753</v>
      </c>
      <c r="H797" s="1"/>
      <c r="I797" s="1"/>
      <c r="J797" s="8"/>
      <c r="K797" s="8"/>
      <c r="L797" s="8"/>
      <c r="M797" s="8"/>
      <c r="N797" s="8"/>
      <c r="O797" s="8"/>
    </row>
    <row r="798" spans="1:15" ht="15.45" customHeight="1" x14ac:dyDescent="0.3">
      <c r="A798" s="1" t="s">
        <v>15748</v>
      </c>
      <c r="B798" s="1" t="s">
        <v>700</v>
      </c>
      <c r="C798" s="1" t="s">
        <v>6</v>
      </c>
      <c r="D798" s="1" t="s">
        <v>7</v>
      </c>
      <c r="E798" s="1" t="s">
        <v>4102</v>
      </c>
      <c r="F798" s="1" t="s">
        <v>4103</v>
      </c>
      <c r="G798" s="1" t="s">
        <v>702</v>
      </c>
      <c r="H798" s="1" t="s">
        <v>4104</v>
      </c>
      <c r="I798" s="1" t="s">
        <v>4105</v>
      </c>
      <c r="J798" s="8"/>
      <c r="K798" s="8"/>
      <c r="L798" s="8"/>
      <c r="M798" s="8"/>
      <c r="N798" s="8"/>
      <c r="O798" s="8"/>
    </row>
    <row r="799" spans="1:15" ht="15.45" customHeight="1" x14ac:dyDescent="0.3">
      <c r="A799" s="1" t="s">
        <v>15749</v>
      </c>
      <c r="B799" s="1" t="s">
        <v>4106</v>
      </c>
      <c r="C799" s="1" t="s">
        <v>6</v>
      </c>
      <c r="D799" s="1" t="s">
        <v>7</v>
      </c>
      <c r="E799" s="1" t="s">
        <v>4107</v>
      </c>
      <c r="F799" s="1" t="s">
        <v>4108</v>
      </c>
      <c r="G799" s="1" t="s">
        <v>4109</v>
      </c>
      <c r="H799" s="1" t="s">
        <v>4110</v>
      </c>
      <c r="I799" s="1" t="s">
        <v>4111</v>
      </c>
      <c r="J799" s="8"/>
      <c r="K799" s="8"/>
      <c r="L799" s="8"/>
      <c r="M799" s="8"/>
      <c r="N799" s="8"/>
      <c r="O799" s="8"/>
    </row>
    <row r="800" spans="1:15" ht="15.45" customHeight="1" x14ac:dyDescent="0.3">
      <c r="A800" s="1" t="s">
        <v>15750</v>
      </c>
      <c r="B800" s="1" t="s">
        <v>4112</v>
      </c>
      <c r="C800" s="1" t="s">
        <v>6</v>
      </c>
      <c r="D800" s="1" t="s">
        <v>7</v>
      </c>
      <c r="E800" s="1" t="s">
        <v>4113</v>
      </c>
      <c r="F800" s="1" t="s">
        <v>4114</v>
      </c>
      <c r="G800" s="1" t="s">
        <v>4115</v>
      </c>
      <c r="H800" s="1" t="s">
        <v>4116</v>
      </c>
      <c r="I800" s="1" t="s">
        <v>4117</v>
      </c>
      <c r="J800" s="8"/>
      <c r="K800" s="8"/>
      <c r="L800" s="8"/>
      <c r="M800" s="8"/>
      <c r="N800" s="8"/>
      <c r="O800" s="8"/>
    </row>
    <row r="801" spans="1:15" ht="15.45" customHeight="1" x14ac:dyDescent="0.3">
      <c r="A801" s="1" t="s">
        <v>15751</v>
      </c>
      <c r="B801" s="1" t="s">
        <v>4118</v>
      </c>
      <c r="C801" s="1" t="s">
        <v>6</v>
      </c>
      <c r="D801" s="1" t="s">
        <v>7</v>
      </c>
      <c r="E801" s="1" t="s">
        <v>4119</v>
      </c>
      <c r="F801" s="1" t="s">
        <v>4120</v>
      </c>
      <c r="G801" s="1" t="s">
        <v>354</v>
      </c>
      <c r="H801" s="1"/>
      <c r="I801" s="1"/>
      <c r="J801" s="8"/>
      <c r="K801" s="8"/>
      <c r="L801" s="8"/>
      <c r="M801" s="8"/>
      <c r="N801" s="8"/>
      <c r="O801" s="8"/>
    </row>
    <row r="802" spans="1:15" ht="15.45" customHeight="1" x14ac:dyDescent="0.3">
      <c r="A802" s="1" t="s">
        <v>15752</v>
      </c>
      <c r="B802" s="1" t="s">
        <v>4121</v>
      </c>
      <c r="C802" s="1" t="s">
        <v>6</v>
      </c>
      <c r="D802" s="1" t="s">
        <v>7</v>
      </c>
      <c r="E802" s="1" t="s">
        <v>4122</v>
      </c>
      <c r="F802" s="1" t="s">
        <v>4123</v>
      </c>
      <c r="G802" s="1" t="s">
        <v>4124</v>
      </c>
      <c r="H802" s="1" t="s">
        <v>4125</v>
      </c>
      <c r="I802" s="1" t="s">
        <v>4126</v>
      </c>
      <c r="J802" s="8"/>
      <c r="K802" s="8"/>
      <c r="L802" s="8"/>
      <c r="M802" s="8"/>
      <c r="N802" s="8"/>
      <c r="O802" s="8"/>
    </row>
    <row r="803" spans="1:15" ht="15.45" customHeight="1" x14ac:dyDescent="0.3">
      <c r="A803" s="1" t="s">
        <v>15753</v>
      </c>
      <c r="B803" s="1" t="s">
        <v>2673</v>
      </c>
      <c r="C803" s="1" t="s">
        <v>6</v>
      </c>
      <c r="D803" s="1" t="s">
        <v>7</v>
      </c>
      <c r="E803" s="1" t="s">
        <v>4127</v>
      </c>
      <c r="F803" s="1" t="s">
        <v>4128</v>
      </c>
      <c r="G803" s="1" t="s">
        <v>2676</v>
      </c>
      <c r="H803" s="1" t="s">
        <v>4129</v>
      </c>
      <c r="I803" s="1" t="s">
        <v>4130</v>
      </c>
      <c r="J803" s="8"/>
      <c r="K803" s="8"/>
      <c r="L803" s="8"/>
      <c r="M803" s="8"/>
      <c r="N803" s="8"/>
      <c r="O803" s="8"/>
    </row>
    <row r="804" spans="1:15" ht="15.45" customHeight="1" x14ac:dyDescent="0.3">
      <c r="A804" s="1" t="s">
        <v>15754</v>
      </c>
      <c r="B804" s="1" t="s">
        <v>994</v>
      </c>
      <c r="C804" s="1" t="s">
        <v>6</v>
      </c>
      <c r="D804" s="1" t="s">
        <v>7</v>
      </c>
      <c r="E804" s="1" t="s">
        <v>4131</v>
      </c>
      <c r="F804" s="1" t="s">
        <v>4132</v>
      </c>
      <c r="G804" s="1" t="s">
        <v>995</v>
      </c>
      <c r="H804" s="1" t="s">
        <v>4133</v>
      </c>
      <c r="I804" s="1" t="s">
        <v>4134</v>
      </c>
      <c r="J804" s="8"/>
      <c r="K804" s="8"/>
      <c r="L804" s="8"/>
      <c r="M804" s="8"/>
      <c r="N804" s="8"/>
      <c r="O804" s="8"/>
    </row>
    <row r="805" spans="1:15" ht="15.45" customHeight="1" x14ac:dyDescent="0.3">
      <c r="A805" s="1" t="s">
        <v>15755</v>
      </c>
      <c r="B805" s="1" t="s">
        <v>150</v>
      </c>
      <c r="C805" s="1" t="s">
        <v>6</v>
      </c>
      <c r="D805" s="1" t="s">
        <v>7</v>
      </c>
      <c r="E805" s="1" t="s">
        <v>4135</v>
      </c>
      <c r="F805" s="1" t="s">
        <v>151</v>
      </c>
      <c r="G805" s="1" t="s">
        <v>152</v>
      </c>
      <c r="H805" s="1"/>
      <c r="I805" s="1"/>
      <c r="J805" s="8"/>
      <c r="K805" s="8"/>
      <c r="L805" s="8"/>
      <c r="M805" s="8"/>
      <c r="N805" s="8"/>
      <c r="O805" s="8"/>
    </row>
    <row r="806" spans="1:15" ht="15.45" customHeight="1" x14ac:dyDescent="0.3">
      <c r="A806" s="1" t="s">
        <v>15756</v>
      </c>
      <c r="B806" s="1" t="s">
        <v>4136</v>
      </c>
      <c r="C806" s="1" t="s">
        <v>6</v>
      </c>
      <c r="D806" s="1" t="s">
        <v>7</v>
      </c>
      <c r="E806" s="1" t="s">
        <v>4137</v>
      </c>
      <c r="F806" s="1" t="s">
        <v>4138</v>
      </c>
      <c r="G806" s="1" t="s">
        <v>4139</v>
      </c>
      <c r="H806" s="1"/>
      <c r="I806" s="1"/>
      <c r="J806" s="8"/>
      <c r="K806" s="8"/>
      <c r="L806" s="8"/>
      <c r="M806" s="8"/>
      <c r="N806" s="8"/>
      <c r="O806" s="8"/>
    </row>
    <row r="807" spans="1:15" ht="15.45" customHeight="1" x14ac:dyDescent="0.3">
      <c r="A807" s="1" t="s">
        <v>15757</v>
      </c>
      <c r="B807" s="1" t="s">
        <v>31</v>
      </c>
      <c r="C807" s="1" t="s">
        <v>6</v>
      </c>
      <c r="D807" s="1" t="s">
        <v>7</v>
      </c>
      <c r="E807" s="1" t="s">
        <v>4140</v>
      </c>
      <c r="F807" s="1" t="s">
        <v>4141</v>
      </c>
      <c r="G807" s="1" t="s">
        <v>33</v>
      </c>
      <c r="H807" s="1" t="s">
        <v>4142</v>
      </c>
      <c r="I807" s="1" t="s">
        <v>4143</v>
      </c>
      <c r="J807" s="8"/>
      <c r="K807" s="8"/>
      <c r="L807" s="8"/>
      <c r="M807" s="8"/>
      <c r="N807" s="8"/>
      <c r="O807" s="8"/>
    </row>
    <row r="808" spans="1:15" ht="15.45" customHeight="1" x14ac:dyDescent="0.3">
      <c r="A808" s="1" t="s">
        <v>15758</v>
      </c>
      <c r="B808" s="1" t="s">
        <v>103</v>
      </c>
      <c r="C808" s="1" t="s">
        <v>6</v>
      </c>
      <c r="D808" s="1" t="s">
        <v>7</v>
      </c>
      <c r="E808" s="1" t="s">
        <v>4144</v>
      </c>
      <c r="F808" s="1" t="s">
        <v>4145</v>
      </c>
      <c r="G808" s="1" t="s">
        <v>104</v>
      </c>
      <c r="H808" s="1" t="s">
        <v>4146</v>
      </c>
      <c r="I808" s="1" t="s">
        <v>4147</v>
      </c>
      <c r="J808" s="8"/>
      <c r="K808" s="8"/>
      <c r="L808" s="8"/>
      <c r="M808" s="8"/>
      <c r="N808" s="8"/>
      <c r="O808" s="8"/>
    </row>
    <row r="809" spans="1:15" ht="15.45" customHeight="1" x14ac:dyDescent="0.3">
      <c r="A809" s="1" t="s">
        <v>15759</v>
      </c>
      <c r="B809" s="1" t="s">
        <v>4148</v>
      </c>
      <c r="C809" s="1" t="s">
        <v>6</v>
      </c>
      <c r="D809" s="1" t="s">
        <v>7</v>
      </c>
      <c r="E809" s="1" t="s">
        <v>4149</v>
      </c>
      <c r="F809" s="1" t="s">
        <v>4150</v>
      </c>
      <c r="G809" s="1" t="s">
        <v>2295</v>
      </c>
      <c r="H809" s="1" t="s">
        <v>4151</v>
      </c>
      <c r="I809" s="1" t="s">
        <v>4152</v>
      </c>
      <c r="J809" s="8"/>
      <c r="K809" s="8"/>
      <c r="L809" s="8"/>
      <c r="M809" s="8"/>
      <c r="N809" s="8"/>
      <c r="O809" s="8"/>
    </row>
    <row r="810" spans="1:15" ht="15.45" customHeight="1" x14ac:dyDescent="0.3">
      <c r="A810" s="1" t="s">
        <v>15760</v>
      </c>
      <c r="B810" s="1" t="s">
        <v>4153</v>
      </c>
      <c r="C810" s="1" t="s">
        <v>6</v>
      </c>
      <c r="D810" s="1" t="s">
        <v>7</v>
      </c>
      <c r="E810" s="1" t="s">
        <v>4154</v>
      </c>
      <c r="F810" s="1" t="s">
        <v>4155</v>
      </c>
      <c r="G810" s="1" t="s">
        <v>2682</v>
      </c>
      <c r="H810" s="1"/>
      <c r="I810" s="1"/>
      <c r="J810" s="8"/>
      <c r="K810" s="8"/>
      <c r="L810" s="8"/>
      <c r="M810" s="8"/>
      <c r="N810" s="8"/>
      <c r="O810" s="8"/>
    </row>
    <row r="811" spans="1:15" ht="15.45" customHeight="1" x14ac:dyDescent="0.3">
      <c r="A811" s="1" t="s">
        <v>15761</v>
      </c>
      <c r="B811" s="1" t="s">
        <v>14</v>
      </c>
      <c r="C811" s="1" t="s">
        <v>6</v>
      </c>
      <c r="D811" s="1" t="s">
        <v>7</v>
      </c>
      <c r="E811" s="1" t="s">
        <v>4156</v>
      </c>
      <c r="F811" s="1" t="s">
        <v>4157</v>
      </c>
      <c r="G811" s="1" t="s">
        <v>826</v>
      </c>
      <c r="H811" s="1" t="s">
        <v>4158</v>
      </c>
      <c r="I811" s="1" t="s">
        <v>4159</v>
      </c>
      <c r="J811" s="8"/>
      <c r="K811" s="8"/>
      <c r="L811" s="8"/>
      <c r="M811" s="8"/>
      <c r="N811" s="8"/>
      <c r="O811" s="8"/>
    </row>
    <row r="812" spans="1:15" ht="15.45" customHeight="1" x14ac:dyDescent="0.3">
      <c r="A812" s="1" t="s">
        <v>15762</v>
      </c>
      <c r="B812" s="1" t="s">
        <v>3893</v>
      </c>
      <c r="C812" s="1" t="s">
        <v>6</v>
      </c>
      <c r="D812" s="1" t="s">
        <v>7</v>
      </c>
      <c r="E812" s="1" t="s">
        <v>4160</v>
      </c>
      <c r="F812" s="1" t="s">
        <v>4161</v>
      </c>
      <c r="G812" s="1" t="s">
        <v>1177</v>
      </c>
      <c r="H812" s="1"/>
      <c r="I812" s="1"/>
      <c r="J812" s="8"/>
      <c r="K812" s="8"/>
      <c r="L812" s="8"/>
      <c r="M812" s="8"/>
      <c r="N812" s="8"/>
      <c r="O812" s="8"/>
    </row>
    <row r="813" spans="1:15" ht="15.45" customHeight="1" x14ac:dyDescent="0.3">
      <c r="A813" s="1" t="s">
        <v>15763</v>
      </c>
      <c r="B813" s="1" t="s">
        <v>14</v>
      </c>
      <c r="C813" s="1" t="s">
        <v>6</v>
      </c>
      <c r="D813" s="1" t="s">
        <v>7</v>
      </c>
      <c r="E813" s="1" t="s">
        <v>4162</v>
      </c>
      <c r="F813" s="1" t="s">
        <v>4163</v>
      </c>
      <c r="G813" s="1" t="s">
        <v>459</v>
      </c>
      <c r="H813" s="1"/>
      <c r="I813" s="1"/>
      <c r="J813" s="8"/>
      <c r="K813" s="8"/>
      <c r="L813" s="8"/>
      <c r="M813" s="8"/>
      <c r="N813" s="8"/>
      <c r="O813" s="8"/>
    </row>
    <row r="814" spans="1:15" ht="15.45" customHeight="1" x14ac:dyDescent="0.3">
      <c r="A814" s="1" t="s">
        <v>15764</v>
      </c>
      <c r="B814" s="1" t="s">
        <v>660</v>
      </c>
      <c r="C814" s="1" t="s">
        <v>6</v>
      </c>
      <c r="D814" s="1" t="s">
        <v>7</v>
      </c>
      <c r="E814" s="1" t="s">
        <v>4164</v>
      </c>
      <c r="F814" s="1"/>
      <c r="G814" s="1" t="s">
        <v>661</v>
      </c>
      <c r="H814" s="1" t="s">
        <v>4165</v>
      </c>
      <c r="I814" s="1" t="s">
        <v>4166</v>
      </c>
      <c r="J814" s="8"/>
      <c r="K814" s="8"/>
      <c r="L814" s="8"/>
      <c r="M814" s="8"/>
      <c r="N814" s="8"/>
      <c r="O814" s="8"/>
    </row>
    <row r="815" spans="1:15" ht="15.45" customHeight="1" x14ac:dyDescent="0.3">
      <c r="A815" s="1" t="s">
        <v>15765</v>
      </c>
      <c r="B815" s="1" t="s">
        <v>4167</v>
      </c>
      <c r="C815" s="1" t="s">
        <v>6</v>
      </c>
      <c r="D815" s="1" t="s">
        <v>7</v>
      </c>
      <c r="E815" s="1" t="s">
        <v>4168</v>
      </c>
      <c r="F815" s="1" t="s">
        <v>4169</v>
      </c>
      <c r="G815" s="1" t="s">
        <v>4170</v>
      </c>
      <c r="H815" s="1" t="s">
        <v>4171</v>
      </c>
      <c r="I815" s="1" t="s">
        <v>4172</v>
      </c>
      <c r="J815" s="8"/>
      <c r="K815" s="8"/>
      <c r="L815" s="8"/>
      <c r="M815" s="8"/>
      <c r="N815" s="8"/>
      <c r="O815" s="8"/>
    </row>
    <row r="816" spans="1:15" ht="15.45" customHeight="1" x14ac:dyDescent="0.3">
      <c r="A816" s="1" t="s">
        <v>15766</v>
      </c>
      <c r="B816" s="1" t="s">
        <v>4173</v>
      </c>
      <c r="C816" s="1" t="s">
        <v>6</v>
      </c>
      <c r="D816" s="1" t="s">
        <v>7</v>
      </c>
      <c r="E816" s="1" t="s">
        <v>4174</v>
      </c>
      <c r="F816" s="1" t="s">
        <v>4175</v>
      </c>
      <c r="G816" s="1" t="s">
        <v>4176</v>
      </c>
      <c r="H816" s="1" t="s">
        <v>4177</v>
      </c>
      <c r="I816" s="1" t="s">
        <v>4178</v>
      </c>
      <c r="J816" s="8"/>
      <c r="K816" s="8"/>
      <c r="L816" s="8"/>
      <c r="M816" s="8"/>
      <c r="N816" s="8"/>
      <c r="O816" s="8"/>
    </row>
    <row r="817" spans="1:15" ht="15.45" customHeight="1" x14ac:dyDescent="0.3">
      <c r="A817" s="1" t="s">
        <v>15767</v>
      </c>
      <c r="B817" s="1" t="s">
        <v>4179</v>
      </c>
      <c r="C817" s="1" t="s">
        <v>6</v>
      </c>
      <c r="D817" s="1" t="s">
        <v>7</v>
      </c>
      <c r="E817" s="1" t="s">
        <v>4180</v>
      </c>
      <c r="F817" s="1" t="s">
        <v>4181</v>
      </c>
      <c r="G817" s="1" t="s">
        <v>4182</v>
      </c>
      <c r="H817" s="1" t="s">
        <v>4183</v>
      </c>
      <c r="I817" s="1" t="s">
        <v>4184</v>
      </c>
      <c r="J817" s="8"/>
      <c r="K817" s="8"/>
      <c r="L817" s="8"/>
      <c r="M817" s="8"/>
      <c r="N817" s="8"/>
      <c r="O817" s="8"/>
    </row>
    <row r="818" spans="1:15" ht="15.45" customHeight="1" x14ac:dyDescent="0.3">
      <c r="A818" s="1" t="s">
        <v>15768</v>
      </c>
      <c r="B818" s="1" t="s">
        <v>607</v>
      </c>
      <c r="C818" s="1" t="s">
        <v>6</v>
      </c>
      <c r="D818" s="1" t="s">
        <v>7</v>
      </c>
      <c r="E818" s="1" t="s">
        <v>4185</v>
      </c>
      <c r="F818" s="1" t="s">
        <v>4186</v>
      </c>
      <c r="G818" s="1" t="s">
        <v>608</v>
      </c>
      <c r="H818" s="1"/>
      <c r="I818" s="1" t="s">
        <v>4187</v>
      </c>
      <c r="J818" s="8"/>
      <c r="K818" s="8"/>
      <c r="L818" s="8"/>
      <c r="M818" s="8"/>
      <c r="N818" s="8"/>
      <c r="O818" s="8"/>
    </row>
    <row r="819" spans="1:15" ht="15.45" customHeight="1" x14ac:dyDescent="0.3">
      <c r="A819" s="1" t="s">
        <v>15769</v>
      </c>
      <c r="B819" s="1" t="s">
        <v>346</v>
      </c>
      <c r="C819" s="1" t="s">
        <v>6</v>
      </c>
      <c r="D819" s="1" t="s">
        <v>7</v>
      </c>
      <c r="E819" s="1" t="s">
        <v>4188</v>
      </c>
      <c r="F819" s="1" t="s">
        <v>4189</v>
      </c>
      <c r="G819" s="1" t="s">
        <v>347</v>
      </c>
      <c r="H819" s="1" t="s">
        <v>4190</v>
      </c>
      <c r="I819" s="1" t="s">
        <v>4191</v>
      </c>
      <c r="J819" s="8"/>
      <c r="K819" s="8"/>
      <c r="L819" s="8"/>
      <c r="M819" s="8"/>
      <c r="N819" s="8"/>
      <c r="O819" s="8"/>
    </row>
    <row r="820" spans="1:15" ht="15.45" customHeight="1" x14ac:dyDescent="0.3">
      <c r="A820" s="1" t="s">
        <v>15770</v>
      </c>
      <c r="B820" s="1" t="s">
        <v>529</v>
      </c>
      <c r="C820" s="1" t="s">
        <v>6</v>
      </c>
      <c r="D820" s="1" t="s">
        <v>7</v>
      </c>
      <c r="E820" s="1" t="s">
        <v>4192</v>
      </c>
      <c r="F820" s="1" t="s">
        <v>4193</v>
      </c>
      <c r="G820" s="1" t="s">
        <v>530</v>
      </c>
      <c r="H820" s="1" t="s">
        <v>4194</v>
      </c>
      <c r="I820" s="1" t="s">
        <v>4195</v>
      </c>
      <c r="J820" s="8"/>
      <c r="K820" s="8"/>
      <c r="L820" s="8"/>
      <c r="M820" s="8"/>
      <c r="N820" s="8"/>
      <c r="O820" s="8"/>
    </row>
    <row r="821" spans="1:15" ht="15.45" customHeight="1" x14ac:dyDescent="0.3">
      <c r="A821" s="1" t="s">
        <v>15771</v>
      </c>
      <c r="B821" s="1" t="s">
        <v>71</v>
      </c>
      <c r="C821" s="1" t="s">
        <v>6</v>
      </c>
      <c r="D821" s="1" t="s">
        <v>7</v>
      </c>
      <c r="E821" s="1" t="s">
        <v>4196</v>
      </c>
      <c r="F821" s="1" t="s">
        <v>4197</v>
      </c>
      <c r="G821" s="1" t="s">
        <v>72</v>
      </c>
      <c r="H821" s="1" t="s">
        <v>4198</v>
      </c>
      <c r="I821" s="1" t="s">
        <v>4199</v>
      </c>
      <c r="J821" s="8"/>
      <c r="K821" s="8"/>
      <c r="L821" s="8"/>
      <c r="M821" s="8"/>
      <c r="N821" s="8"/>
      <c r="O821" s="8"/>
    </row>
    <row r="822" spans="1:15" ht="15.45" customHeight="1" x14ac:dyDescent="0.3">
      <c r="A822" s="1" t="s">
        <v>15772</v>
      </c>
      <c r="B822" s="1" t="s">
        <v>1506</v>
      </c>
      <c r="C822" s="1" t="s">
        <v>6</v>
      </c>
      <c r="D822" s="1" t="s">
        <v>7</v>
      </c>
      <c r="E822" s="1" t="s">
        <v>4200</v>
      </c>
      <c r="F822" s="1" t="s">
        <v>4201</v>
      </c>
      <c r="G822" s="1" t="s">
        <v>1509</v>
      </c>
      <c r="H822" s="1" t="s">
        <v>4202</v>
      </c>
      <c r="I822" s="1" t="s">
        <v>4203</v>
      </c>
      <c r="J822" s="8"/>
      <c r="K822" s="8"/>
      <c r="L822" s="8"/>
      <c r="M822" s="8"/>
      <c r="N822" s="8"/>
      <c r="O822" s="8"/>
    </row>
    <row r="823" spans="1:15" ht="15.45" customHeight="1" x14ac:dyDescent="0.3">
      <c r="A823" s="1" t="s">
        <v>15773</v>
      </c>
      <c r="B823" s="1" t="s">
        <v>4204</v>
      </c>
      <c r="C823" s="1" t="s">
        <v>6</v>
      </c>
      <c r="D823" s="1" t="s">
        <v>7</v>
      </c>
      <c r="E823" s="1" t="s">
        <v>4205</v>
      </c>
      <c r="F823" s="1" t="s">
        <v>4206</v>
      </c>
      <c r="G823" s="1" t="s">
        <v>4207</v>
      </c>
      <c r="H823" s="1" t="s">
        <v>4208</v>
      </c>
      <c r="I823" s="1" t="s">
        <v>4209</v>
      </c>
      <c r="J823" s="8"/>
      <c r="K823" s="8"/>
      <c r="L823" s="8"/>
      <c r="M823" s="8"/>
      <c r="N823" s="8"/>
      <c r="O823" s="8"/>
    </row>
    <row r="824" spans="1:15" ht="15.45" customHeight="1" x14ac:dyDescent="0.3">
      <c r="A824" s="1" t="s">
        <v>15774</v>
      </c>
      <c r="B824" s="1" t="s">
        <v>346</v>
      </c>
      <c r="C824" s="1" t="s">
        <v>6</v>
      </c>
      <c r="D824" s="1" t="s">
        <v>7</v>
      </c>
      <c r="E824" s="1" t="s">
        <v>4210</v>
      </c>
      <c r="F824" s="1" t="s">
        <v>4211</v>
      </c>
      <c r="G824" s="1" t="s">
        <v>347</v>
      </c>
      <c r="H824" s="1"/>
      <c r="I824" s="1"/>
      <c r="J824" s="8"/>
      <c r="K824" s="8"/>
      <c r="L824" s="8"/>
      <c r="M824" s="8"/>
      <c r="N824" s="8"/>
      <c r="O824" s="8"/>
    </row>
    <row r="825" spans="1:15" ht="15.45" customHeight="1" x14ac:dyDescent="0.3">
      <c r="A825" s="1" t="s">
        <v>15775</v>
      </c>
      <c r="B825" s="1" t="s">
        <v>4212</v>
      </c>
      <c r="C825" s="1" t="s">
        <v>6</v>
      </c>
      <c r="D825" s="1" t="s">
        <v>7</v>
      </c>
      <c r="E825" s="1" t="s">
        <v>4213</v>
      </c>
      <c r="F825" s="1" t="s">
        <v>4214</v>
      </c>
      <c r="G825" s="1" t="s">
        <v>176</v>
      </c>
      <c r="H825" s="1" t="s">
        <v>4215</v>
      </c>
      <c r="I825" s="1" t="s">
        <v>4216</v>
      </c>
      <c r="J825" s="8"/>
      <c r="K825" s="8"/>
      <c r="L825" s="8"/>
      <c r="M825" s="8"/>
      <c r="N825" s="8"/>
      <c r="O825" s="8"/>
    </row>
    <row r="826" spans="1:15" ht="15.45" customHeight="1" x14ac:dyDescent="0.3">
      <c r="A826" s="1" t="s">
        <v>15776</v>
      </c>
      <c r="B826" s="1" t="s">
        <v>1465</v>
      </c>
      <c r="C826" s="1" t="s">
        <v>6</v>
      </c>
      <c r="D826" s="1" t="s">
        <v>7</v>
      </c>
      <c r="E826" s="1" t="s">
        <v>4217</v>
      </c>
      <c r="F826" s="1" t="s">
        <v>4218</v>
      </c>
      <c r="G826" s="1" t="s">
        <v>1468</v>
      </c>
      <c r="H826" s="1" t="s">
        <v>4219</v>
      </c>
      <c r="I826" s="1" t="s">
        <v>4220</v>
      </c>
      <c r="J826" s="8"/>
      <c r="K826" s="8"/>
      <c r="L826" s="8"/>
      <c r="M826" s="8"/>
      <c r="N826" s="8"/>
      <c r="O826" s="8"/>
    </row>
    <row r="827" spans="1:15" ht="15.45" customHeight="1" x14ac:dyDescent="0.3">
      <c r="A827" s="1" t="s">
        <v>15777</v>
      </c>
      <c r="B827" s="1" t="s">
        <v>245</v>
      </c>
      <c r="C827" s="1" t="s">
        <v>6</v>
      </c>
      <c r="D827" s="1" t="s">
        <v>7</v>
      </c>
      <c r="E827" s="1" t="s">
        <v>4221</v>
      </c>
      <c r="F827" s="1" t="s">
        <v>4222</v>
      </c>
      <c r="G827" s="1" t="s">
        <v>246</v>
      </c>
      <c r="H827" s="1" t="s">
        <v>4223</v>
      </c>
      <c r="I827" s="1" t="s">
        <v>4224</v>
      </c>
      <c r="J827" s="8"/>
      <c r="K827" s="8"/>
      <c r="L827" s="8"/>
      <c r="M827" s="8"/>
      <c r="N827" s="8"/>
      <c r="O827" s="8"/>
    </row>
    <row r="828" spans="1:15" ht="15.45" customHeight="1" x14ac:dyDescent="0.3">
      <c r="A828" s="1" t="s">
        <v>15778</v>
      </c>
      <c r="B828" s="1" t="s">
        <v>14</v>
      </c>
      <c r="C828" s="1" t="s">
        <v>6</v>
      </c>
      <c r="D828" s="1" t="s">
        <v>7</v>
      </c>
      <c r="E828" s="1" t="s">
        <v>4225</v>
      </c>
      <c r="F828" s="1" t="s">
        <v>4226</v>
      </c>
      <c r="G828" s="1" t="s">
        <v>59</v>
      </c>
      <c r="H828" s="1"/>
      <c r="I828" s="1"/>
      <c r="J828" s="8"/>
      <c r="K828" s="8"/>
      <c r="L828" s="8"/>
      <c r="M828" s="8"/>
      <c r="N828" s="8"/>
      <c r="O828" s="8"/>
    </row>
    <row r="829" spans="1:15" ht="15.45" customHeight="1" x14ac:dyDescent="0.3">
      <c r="A829" s="1" t="s">
        <v>15779</v>
      </c>
      <c r="B829" s="1" t="s">
        <v>4227</v>
      </c>
      <c r="C829" s="1" t="s">
        <v>6</v>
      </c>
      <c r="D829" s="1" t="s">
        <v>7</v>
      </c>
      <c r="E829" s="1" t="s">
        <v>4228</v>
      </c>
      <c r="F829" s="1" t="s">
        <v>4229</v>
      </c>
      <c r="G829" s="1" t="s">
        <v>4230</v>
      </c>
      <c r="H829" s="1"/>
      <c r="I829" s="1"/>
      <c r="J829" s="8"/>
      <c r="K829" s="8"/>
      <c r="L829" s="8"/>
      <c r="M829" s="8"/>
      <c r="N829" s="8"/>
      <c r="O829" s="8"/>
    </row>
    <row r="830" spans="1:15" ht="15.45" customHeight="1" x14ac:dyDescent="0.3">
      <c r="A830" s="1" t="s">
        <v>15780</v>
      </c>
      <c r="B830" s="1" t="s">
        <v>545</v>
      </c>
      <c r="C830" s="1" t="s">
        <v>6</v>
      </c>
      <c r="D830" s="1" t="s">
        <v>7</v>
      </c>
      <c r="E830" s="1" t="s">
        <v>4231</v>
      </c>
      <c r="F830" s="1" t="s">
        <v>4232</v>
      </c>
      <c r="G830" s="1" t="s">
        <v>546</v>
      </c>
      <c r="H830" s="1"/>
      <c r="I830" s="1"/>
      <c r="J830" s="8"/>
      <c r="K830" s="8"/>
      <c r="L830" s="8"/>
      <c r="M830" s="8"/>
      <c r="N830" s="8"/>
      <c r="O830" s="8"/>
    </row>
    <row r="831" spans="1:15" ht="15.45" customHeight="1" x14ac:dyDescent="0.3">
      <c r="A831" s="1" t="s">
        <v>15781</v>
      </c>
      <c r="B831" s="1" t="s">
        <v>493</v>
      </c>
      <c r="C831" s="1" t="s">
        <v>6</v>
      </c>
      <c r="D831" s="1" t="s">
        <v>7</v>
      </c>
      <c r="E831" s="1" t="s">
        <v>4233</v>
      </c>
      <c r="F831" s="1" t="s">
        <v>4234</v>
      </c>
      <c r="G831" s="1" t="s">
        <v>494</v>
      </c>
      <c r="H831" s="1"/>
      <c r="I831" s="1"/>
      <c r="J831" s="8"/>
      <c r="K831" s="8"/>
      <c r="L831" s="8"/>
      <c r="M831" s="8"/>
      <c r="N831" s="8"/>
      <c r="O831" s="8"/>
    </row>
    <row r="832" spans="1:15" ht="15.45" customHeight="1" x14ac:dyDescent="0.3">
      <c r="A832" s="1" t="s">
        <v>15782</v>
      </c>
      <c r="B832" s="1" t="s">
        <v>4235</v>
      </c>
      <c r="C832" s="1" t="s">
        <v>6</v>
      </c>
      <c r="D832" s="1" t="s">
        <v>7</v>
      </c>
      <c r="E832" s="1" t="s">
        <v>4236</v>
      </c>
      <c r="F832" s="1" t="s">
        <v>4237</v>
      </c>
      <c r="G832" s="1" t="s">
        <v>4238</v>
      </c>
      <c r="H832" s="1" t="s">
        <v>4239</v>
      </c>
      <c r="I832" s="1" t="s">
        <v>4240</v>
      </c>
      <c r="J832" s="8"/>
      <c r="K832" s="8"/>
      <c r="L832" s="8"/>
      <c r="M832" s="8"/>
      <c r="N832" s="8"/>
      <c r="O832" s="8"/>
    </row>
    <row r="833" spans="1:15" ht="15.45" customHeight="1" x14ac:dyDescent="0.3">
      <c r="A833" s="1" t="s">
        <v>15783</v>
      </c>
      <c r="B833" s="1" t="s">
        <v>14</v>
      </c>
      <c r="C833" s="1" t="s">
        <v>6</v>
      </c>
      <c r="D833" s="1" t="s">
        <v>7</v>
      </c>
      <c r="E833" s="1" t="s">
        <v>4241</v>
      </c>
      <c r="F833" s="1" t="s">
        <v>4242</v>
      </c>
      <c r="G833" s="1" t="s">
        <v>101</v>
      </c>
      <c r="H833" s="1"/>
      <c r="I833" s="1" t="s">
        <v>4243</v>
      </c>
      <c r="J833" s="8"/>
      <c r="K833" s="8"/>
      <c r="L833" s="8"/>
      <c r="M833" s="8"/>
      <c r="N833" s="8"/>
      <c r="O833" s="8"/>
    </row>
    <row r="834" spans="1:15" ht="15.45" customHeight="1" x14ac:dyDescent="0.3">
      <c r="A834" s="1" t="s">
        <v>15784</v>
      </c>
      <c r="B834" s="1" t="s">
        <v>4244</v>
      </c>
      <c r="C834" s="1" t="s">
        <v>6</v>
      </c>
      <c r="D834" s="1" t="s">
        <v>7</v>
      </c>
      <c r="E834" s="1" t="s">
        <v>4245</v>
      </c>
      <c r="F834" s="1" t="s">
        <v>4246</v>
      </c>
      <c r="G834" s="1" t="s">
        <v>4247</v>
      </c>
      <c r="H834" s="1" t="s">
        <v>4248</v>
      </c>
      <c r="I834" s="1" t="s">
        <v>4249</v>
      </c>
      <c r="J834" s="8"/>
      <c r="K834" s="8"/>
      <c r="L834" s="8"/>
      <c r="M834" s="8"/>
      <c r="N834" s="8"/>
      <c r="O834" s="8"/>
    </row>
    <row r="835" spans="1:15" ht="15.45" customHeight="1" x14ac:dyDescent="0.3">
      <c r="A835" s="1" t="s">
        <v>15785</v>
      </c>
      <c r="B835" s="1" t="s">
        <v>14</v>
      </c>
      <c r="C835" s="1" t="s">
        <v>6</v>
      </c>
      <c r="D835" s="1" t="s">
        <v>7</v>
      </c>
      <c r="E835" s="1" t="s">
        <v>4250</v>
      </c>
      <c r="F835" s="1" t="s">
        <v>4251</v>
      </c>
      <c r="G835" s="1" t="s">
        <v>443</v>
      </c>
      <c r="H835" s="1" t="s">
        <v>4252</v>
      </c>
      <c r="I835" s="1" t="s">
        <v>4253</v>
      </c>
      <c r="J835" s="8"/>
      <c r="K835" s="8"/>
      <c r="L835" s="8"/>
      <c r="M835" s="8"/>
      <c r="N835" s="8"/>
      <c r="O835" s="8"/>
    </row>
    <row r="836" spans="1:15" ht="15.45" customHeight="1" x14ac:dyDescent="0.3">
      <c r="A836" s="1" t="s">
        <v>15786</v>
      </c>
      <c r="B836" s="1" t="s">
        <v>322</v>
      </c>
      <c r="C836" s="1" t="s">
        <v>6</v>
      </c>
      <c r="D836" s="1" t="s">
        <v>7</v>
      </c>
      <c r="E836" s="1" t="s">
        <v>4254</v>
      </c>
      <c r="F836" s="1" t="s">
        <v>4255</v>
      </c>
      <c r="G836" s="1" t="s">
        <v>323</v>
      </c>
      <c r="H836" s="1"/>
      <c r="I836" s="1"/>
      <c r="J836" s="8"/>
      <c r="K836" s="8"/>
      <c r="L836" s="8"/>
      <c r="M836" s="8"/>
      <c r="N836" s="8"/>
      <c r="O836" s="8"/>
    </row>
    <row r="837" spans="1:15" ht="15.45" customHeight="1" x14ac:dyDescent="0.3">
      <c r="A837" s="1" t="s">
        <v>15787</v>
      </c>
      <c r="B837" s="1" t="s">
        <v>4256</v>
      </c>
      <c r="C837" s="1" t="s">
        <v>6</v>
      </c>
      <c r="D837" s="1" t="s">
        <v>7</v>
      </c>
      <c r="E837" s="1" t="s">
        <v>4257</v>
      </c>
      <c r="F837" s="1" t="s">
        <v>4258</v>
      </c>
      <c r="G837" s="1" t="s">
        <v>4259</v>
      </c>
      <c r="H837" s="1" t="s">
        <v>4260</v>
      </c>
      <c r="I837" s="1" t="s">
        <v>4261</v>
      </c>
      <c r="J837" s="8"/>
      <c r="K837" s="8"/>
      <c r="L837" s="8"/>
      <c r="M837" s="8"/>
      <c r="N837" s="8"/>
      <c r="O837" s="8"/>
    </row>
    <row r="838" spans="1:15" ht="15.45" customHeight="1" x14ac:dyDescent="0.3">
      <c r="A838" s="1" t="s">
        <v>15788</v>
      </c>
      <c r="B838" s="1" t="s">
        <v>4262</v>
      </c>
      <c r="C838" s="1" t="s">
        <v>6</v>
      </c>
      <c r="D838" s="1" t="s">
        <v>7</v>
      </c>
      <c r="E838" s="1" t="s">
        <v>4263</v>
      </c>
      <c r="F838" s="1" t="s">
        <v>4264</v>
      </c>
      <c r="G838" s="1" t="s">
        <v>4265</v>
      </c>
      <c r="H838" s="1"/>
      <c r="I838" s="1"/>
      <c r="J838" s="8"/>
      <c r="K838" s="8"/>
      <c r="L838" s="8"/>
      <c r="M838" s="8"/>
      <c r="N838" s="8"/>
      <c r="O838" s="8"/>
    </row>
    <row r="839" spans="1:15" ht="15.45" customHeight="1" x14ac:dyDescent="0.3">
      <c r="A839" s="1" t="s">
        <v>15789</v>
      </c>
      <c r="B839" s="1" t="s">
        <v>2136</v>
      </c>
      <c r="C839" s="1" t="s">
        <v>6</v>
      </c>
      <c r="D839" s="1" t="s">
        <v>7</v>
      </c>
      <c r="E839" s="1" t="s">
        <v>4266</v>
      </c>
      <c r="F839" s="1" t="s">
        <v>4267</v>
      </c>
      <c r="G839" s="1" t="s">
        <v>2139</v>
      </c>
      <c r="H839" s="1" t="s">
        <v>4268</v>
      </c>
      <c r="I839" s="1" t="s">
        <v>4269</v>
      </c>
      <c r="J839" s="8"/>
      <c r="K839" s="8"/>
      <c r="L839" s="8"/>
      <c r="M839" s="8"/>
      <c r="N839" s="8"/>
      <c r="O839" s="8"/>
    </row>
    <row r="840" spans="1:15" ht="15.45" customHeight="1" x14ac:dyDescent="0.3">
      <c r="A840" s="1" t="s">
        <v>15790</v>
      </c>
      <c r="B840" s="1" t="s">
        <v>14</v>
      </c>
      <c r="C840" s="1" t="s">
        <v>6</v>
      </c>
      <c r="D840" s="1" t="s">
        <v>7</v>
      </c>
      <c r="E840" s="1" t="s">
        <v>4270</v>
      </c>
      <c r="F840" s="1" t="s">
        <v>4271</v>
      </c>
      <c r="G840" s="1" t="s">
        <v>141</v>
      </c>
      <c r="H840" s="1"/>
      <c r="I840" s="1" t="s">
        <v>4272</v>
      </c>
      <c r="J840" s="8"/>
      <c r="K840" s="8"/>
      <c r="L840" s="8"/>
      <c r="M840" s="8"/>
      <c r="N840" s="8"/>
      <c r="O840" s="8"/>
    </row>
    <row r="841" spans="1:15" ht="15.45" customHeight="1" x14ac:dyDescent="0.3">
      <c r="A841" s="1" t="s">
        <v>15791</v>
      </c>
      <c r="B841" s="1" t="s">
        <v>437</v>
      </c>
      <c r="C841" s="1" t="s">
        <v>6</v>
      </c>
      <c r="D841" s="1" t="s">
        <v>7</v>
      </c>
      <c r="E841" s="1" t="s">
        <v>4273</v>
      </c>
      <c r="F841" s="1" t="s">
        <v>4274</v>
      </c>
      <c r="G841" s="1" t="s">
        <v>438</v>
      </c>
      <c r="H841" s="1" t="s">
        <v>4275</v>
      </c>
      <c r="I841" s="1" t="s">
        <v>4276</v>
      </c>
      <c r="J841" s="8"/>
      <c r="K841" s="8"/>
      <c r="L841" s="8"/>
      <c r="M841" s="8"/>
      <c r="N841" s="8"/>
      <c r="O841" s="8"/>
    </row>
    <row r="842" spans="1:15" ht="15.45" customHeight="1" x14ac:dyDescent="0.3">
      <c r="A842" s="1" t="s">
        <v>15792</v>
      </c>
      <c r="B842" s="1" t="s">
        <v>413</v>
      </c>
      <c r="C842" s="1" t="s">
        <v>6</v>
      </c>
      <c r="D842" s="1" t="s">
        <v>7</v>
      </c>
      <c r="E842" s="1" t="s">
        <v>4277</v>
      </c>
      <c r="F842" s="1" t="s">
        <v>414</v>
      </c>
      <c r="G842" s="1" t="s">
        <v>415</v>
      </c>
      <c r="H842" s="1" t="s">
        <v>416</v>
      </c>
      <c r="I842" s="1" t="s">
        <v>4278</v>
      </c>
      <c r="J842" s="8"/>
      <c r="K842" s="8"/>
      <c r="L842" s="8"/>
      <c r="M842" s="8"/>
      <c r="N842" s="8"/>
      <c r="O842" s="8"/>
    </row>
    <row r="843" spans="1:15" ht="15.45" customHeight="1" x14ac:dyDescent="0.3">
      <c r="A843" s="1" t="s">
        <v>15793</v>
      </c>
      <c r="B843" s="1" t="s">
        <v>4279</v>
      </c>
      <c r="C843" s="1" t="s">
        <v>6</v>
      </c>
      <c r="D843" s="1" t="s">
        <v>7</v>
      </c>
      <c r="E843" s="1" t="s">
        <v>4280</v>
      </c>
      <c r="F843" s="1" t="s">
        <v>4281</v>
      </c>
      <c r="G843" s="1" t="s">
        <v>4282</v>
      </c>
      <c r="H843" s="1" t="s">
        <v>4283</v>
      </c>
      <c r="I843" s="1" t="s">
        <v>4284</v>
      </c>
      <c r="J843" s="8"/>
      <c r="K843" s="8"/>
      <c r="L843" s="8"/>
      <c r="M843" s="8"/>
      <c r="N843" s="8"/>
      <c r="O843" s="8"/>
    </row>
    <row r="844" spans="1:15" ht="15.45" customHeight="1" x14ac:dyDescent="0.3">
      <c r="A844" s="1" t="s">
        <v>15794</v>
      </c>
      <c r="B844" s="1" t="s">
        <v>4285</v>
      </c>
      <c r="C844" s="1" t="s">
        <v>6</v>
      </c>
      <c r="D844" s="1" t="s">
        <v>7</v>
      </c>
      <c r="E844" s="1" t="s">
        <v>4286</v>
      </c>
      <c r="F844" s="1" t="s">
        <v>4287</v>
      </c>
      <c r="G844" s="1" t="s">
        <v>4288</v>
      </c>
      <c r="H844" s="1" t="s">
        <v>4289</v>
      </c>
      <c r="I844" s="1" t="s">
        <v>4290</v>
      </c>
      <c r="J844" s="8"/>
      <c r="K844" s="8"/>
      <c r="L844" s="8"/>
      <c r="M844" s="8"/>
      <c r="N844" s="8"/>
      <c r="O844" s="8"/>
    </row>
    <row r="845" spans="1:15" ht="15.45" customHeight="1" x14ac:dyDescent="0.3">
      <c r="A845" s="1" t="s">
        <v>15795</v>
      </c>
      <c r="B845" s="1" t="s">
        <v>678</v>
      </c>
      <c r="C845" s="1" t="s">
        <v>6</v>
      </c>
      <c r="D845" s="1" t="s">
        <v>7</v>
      </c>
      <c r="E845" s="1" t="s">
        <v>4291</v>
      </c>
      <c r="F845" s="1" t="s">
        <v>4292</v>
      </c>
      <c r="G845" s="1" t="s">
        <v>367</v>
      </c>
      <c r="H845" s="1" t="s">
        <v>4293</v>
      </c>
      <c r="I845" s="1" t="s">
        <v>4294</v>
      </c>
      <c r="J845" s="8"/>
      <c r="K845" s="8"/>
      <c r="L845" s="8"/>
      <c r="M845" s="8"/>
      <c r="N845" s="8"/>
      <c r="O845" s="8"/>
    </row>
    <row r="846" spans="1:15" ht="15.45" customHeight="1" x14ac:dyDescent="0.3">
      <c r="A846" s="1" t="s">
        <v>15796</v>
      </c>
      <c r="B846" s="1" t="s">
        <v>4295</v>
      </c>
      <c r="C846" s="1" t="s">
        <v>6</v>
      </c>
      <c r="D846" s="1" t="s">
        <v>7</v>
      </c>
      <c r="E846" s="1" t="s">
        <v>4296</v>
      </c>
      <c r="F846" s="1" t="s">
        <v>4297</v>
      </c>
      <c r="G846" s="1" t="s">
        <v>4298</v>
      </c>
      <c r="H846" s="1"/>
      <c r="I846" s="1"/>
      <c r="J846" s="8"/>
      <c r="K846" s="8"/>
      <c r="L846" s="8"/>
      <c r="M846" s="8"/>
      <c r="N846" s="8"/>
      <c r="O846" s="8"/>
    </row>
    <row r="847" spans="1:15" ht="15.45" customHeight="1" x14ac:dyDescent="0.3">
      <c r="A847" s="1" t="s">
        <v>15797</v>
      </c>
      <c r="B847" s="1" t="s">
        <v>4299</v>
      </c>
      <c r="C847" s="1" t="s">
        <v>6</v>
      </c>
      <c r="D847" s="1" t="s">
        <v>7</v>
      </c>
      <c r="E847" s="1" t="s">
        <v>4300</v>
      </c>
      <c r="F847" s="1" t="s">
        <v>4301</v>
      </c>
      <c r="G847" s="1" t="s">
        <v>4302</v>
      </c>
      <c r="H847" s="1"/>
      <c r="I847" s="1" t="s">
        <v>4303</v>
      </c>
      <c r="J847" s="8"/>
      <c r="K847" s="8"/>
      <c r="L847" s="8"/>
      <c r="M847" s="8"/>
      <c r="N847" s="8"/>
      <c r="O847" s="8"/>
    </row>
    <row r="848" spans="1:15" ht="15.45" customHeight="1" x14ac:dyDescent="0.3">
      <c r="A848" s="1" t="s">
        <v>15798</v>
      </c>
      <c r="B848" s="1" t="s">
        <v>700</v>
      </c>
      <c r="C848" s="1" t="s">
        <v>6</v>
      </c>
      <c r="D848" s="1" t="s">
        <v>7</v>
      </c>
      <c r="E848" s="1" t="s">
        <v>4304</v>
      </c>
      <c r="F848" s="1" t="s">
        <v>4305</v>
      </c>
      <c r="G848" s="1" t="s">
        <v>702</v>
      </c>
      <c r="H848" s="1" t="s">
        <v>4306</v>
      </c>
      <c r="I848" s="1" t="s">
        <v>4307</v>
      </c>
      <c r="J848" s="8"/>
      <c r="K848" s="8"/>
      <c r="L848" s="8"/>
      <c r="M848" s="8"/>
      <c r="N848" s="8"/>
      <c r="O848" s="8"/>
    </row>
    <row r="849" spans="1:15" ht="15.45" customHeight="1" x14ac:dyDescent="0.3">
      <c r="A849" s="1" t="s">
        <v>15799</v>
      </c>
      <c r="B849" s="1" t="s">
        <v>590</v>
      </c>
      <c r="C849" s="1" t="s">
        <v>6</v>
      </c>
      <c r="D849" s="1" t="s">
        <v>7</v>
      </c>
      <c r="E849" s="1" t="s">
        <v>4308</v>
      </c>
      <c r="F849" s="1" t="s">
        <v>4309</v>
      </c>
      <c r="G849" s="1" t="s">
        <v>558</v>
      </c>
      <c r="H849" s="1" t="s">
        <v>4310</v>
      </c>
      <c r="I849" s="1" t="s">
        <v>4311</v>
      </c>
      <c r="J849" s="8"/>
      <c r="K849" s="8"/>
      <c r="L849" s="8"/>
      <c r="M849" s="8"/>
      <c r="N849" s="8"/>
      <c r="O849" s="8"/>
    </row>
    <row r="850" spans="1:15" ht="15.45" customHeight="1" x14ac:dyDescent="0.3">
      <c r="A850" s="1" t="s">
        <v>15800</v>
      </c>
      <c r="B850" s="1" t="s">
        <v>2075</v>
      </c>
      <c r="C850" s="1" t="s">
        <v>6</v>
      </c>
      <c r="D850" s="1" t="s">
        <v>7</v>
      </c>
      <c r="E850" s="1" t="s">
        <v>4312</v>
      </c>
      <c r="F850" s="1" t="s">
        <v>2077</v>
      </c>
      <c r="G850" s="1" t="s">
        <v>2078</v>
      </c>
      <c r="H850" s="1" t="s">
        <v>4313</v>
      </c>
      <c r="I850" s="1" t="s">
        <v>4314</v>
      </c>
      <c r="J850" s="8"/>
      <c r="K850" s="8"/>
      <c r="L850" s="8"/>
      <c r="M850" s="8"/>
      <c r="N850" s="8"/>
      <c r="O850" s="8"/>
    </row>
    <row r="851" spans="1:15" ht="15.45" customHeight="1" x14ac:dyDescent="0.3">
      <c r="A851" s="1" t="s">
        <v>15801</v>
      </c>
      <c r="B851" s="1" t="s">
        <v>4315</v>
      </c>
      <c r="C851" s="1" t="s">
        <v>6</v>
      </c>
      <c r="D851" s="1" t="s">
        <v>7</v>
      </c>
      <c r="E851" s="1" t="s">
        <v>4316</v>
      </c>
      <c r="F851" s="1" t="s">
        <v>4317</v>
      </c>
      <c r="G851" s="1" t="s">
        <v>4318</v>
      </c>
      <c r="H851" s="1" t="s">
        <v>4319</v>
      </c>
      <c r="I851" s="1" t="s">
        <v>4320</v>
      </c>
      <c r="J851" s="8"/>
      <c r="K851" s="8"/>
      <c r="L851" s="8"/>
      <c r="M851" s="8"/>
      <c r="N851" s="8"/>
      <c r="O851" s="8"/>
    </row>
    <row r="852" spans="1:15" ht="15.45" customHeight="1" x14ac:dyDescent="0.3">
      <c r="A852" s="1" t="s">
        <v>15802</v>
      </c>
      <c r="B852" s="1" t="s">
        <v>4321</v>
      </c>
      <c r="C852" s="1" t="s">
        <v>6</v>
      </c>
      <c r="D852" s="1" t="s">
        <v>7</v>
      </c>
      <c r="E852" s="1" t="s">
        <v>4322</v>
      </c>
      <c r="F852" s="1" t="s">
        <v>4323</v>
      </c>
      <c r="G852" s="1" t="s">
        <v>4324</v>
      </c>
      <c r="H852" s="1" t="s">
        <v>4325</v>
      </c>
      <c r="I852" s="1"/>
      <c r="J852" s="8"/>
      <c r="K852" s="8"/>
      <c r="L852" s="8"/>
      <c r="M852" s="8"/>
      <c r="N852" s="8"/>
      <c r="O852" s="8"/>
    </row>
    <row r="853" spans="1:15" ht="15.45" customHeight="1" x14ac:dyDescent="0.3">
      <c r="A853" s="1" t="s">
        <v>15803</v>
      </c>
      <c r="B853" s="1" t="s">
        <v>3354</v>
      </c>
      <c r="C853" s="1" t="s">
        <v>6</v>
      </c>
      <c r="D853" s="1" t="s">
        <v>7</v>
      </c>
      <c r="E853" s="1" t="s">
        <v>4326</v>
      </c>
      <c r="F853" s="1" t="s">
        <v>3356</v>
      </c>
      <c r="G853" s="1" t="s">
        <v>505</v>
      </c>
      <c r="H853" s="1" t="s">
        <v>4327</v>
      </c>
      <c r="I853" s="1"/>
      <c r="J853" s="8"/>
      <c r="K853" s="8"/>
      <c r="L853" s="8"/>
      <c r="M853" s="8"/>
      <c r="N853" s="8"/>
      <c r="O853" s="8"/>
    </row>
    <row r="854" spans="1:15" ht="15.45" customHeight="1" x14ac:dyDescent="0.3">
      <c r="A854" s="1" t="s">
        <v>15804</v>
      </c>
      <c r="B854" s="1" t="s">
        <v>2044</v>
      </c>
      <c r="C854" s="1" t="s">
        <v>6</v>
      </c>
      <c r="D854" s="1" t="s">
        <v>7</v>
      </c>
      <c r="E854" s="1" t="s">
        <v>4328</v>
      </c>
      <c r="F854" s="1" t="s">
        <v>4329</v>
      </c>
      <c r="G854" s="1" t="s">
        <v>850</v>
      </c>
      <c r="H854" s="1"/>
      <c r="I854" s="1"/>
      <c r="J854" s="8"/>
      <c r="K854" s="8"/>
      <c r="L854" s="8"/>
      <c r="M854" s="8"/>
      <c r="N854" s="8"/>
      <c r="O854" s="8"/>
    </row>
    <row r="855" spans="1:15" ht="15.45" customHeight="1" x14ac:dyDescent="0.3">
      <c r="A855" s="1" t="s">
        <v>15805</v>
      </c>
      <c r="B855" s="1" t="s">
        <v>4330</v>
      </c>
      <c r="C855" s="1" t="s">
        <v>6</v>
      </c>
      <c r="D855" s="1" t="s">
        <v>7</v>
      </c>
      <c r="E855" s="1" t="s">
        <v>4331</v>
      </c>
      <c r="F855" s="1" t="s">
        <v>4332</v>
      </c>
      <c r="G855" s="1" t="s">
        <v>819</v>
      </c>
      <c r="H855" s="1" t="s">
        <v>4333</v>
      </c>
      <c r="I855" s="1" t="s">
        <v>4334</v>
      </c>
      <c r="J855" s="8"/>
      <c r="K855" s="8"/>
      <c r="L855" s="8"/>
      <c r="M855" s="8"/>
      <c r="N855" s="8"/>
      <c r="O855" s="8"/>
    </row>
    <row r="856" spans="1:15" ht="15.45" customHeight="1" x14ac:dyDescent="0.3">
      <c r="A856" s="1" t="s">
        <v>15806</v>
      </c>
      <c r="B856" s="1" t="s">
        <v>4335</v>
      </c>
      <c r="C856" s="1" t="s">
        <v>6</v>
      </c>
      <c r="D856" s="1" t="s">
        <v>7</v>
      </c>
      <c r="E856" s="1" t="s">
        <v>4336</v>
      </c>
      <c r="F856" s="1" t="s">
        <v>4337</v>
      </c>
      <c r="G856" s="1" t="s">
        <v>4338</v>
      </c>
      <c r="H856" s="1" t="s">
        <v>4339</v>
      </c>
      <c r="I856" s="1" t="s">
        <v>4340</v>
      </c>
      <c r="J856" s="8"/>
      <c r="K856" s="8"/>
      <c r="L856" s="8"/>
      <c r="M856" s="8"/>
      <c r="N856" s="8"/>
      <c r="O856" s="8"/>
    </row>
    <row r="857" spans="1:15" ht="15.45" customHeight="1" x14ac:dyDescent="0.3">
      <c r="A857" s="1" t="s">
        <v>15807</v>
      </c>
      <c r="B857" s="1" t="s">
        <v>245</v>
      </c>
      <c r="C857" s="1" t="s">
        <v>6</v>
      </c>
      <c r="D857" s="1" t="s">
        <v>7</v>
      </c>
      <c r="E857" s="1" t="s">
        <v>4341</v>
      </c>
      <c r="F857" s="1" t="s">
        <v>4342</v>
      </c>
      <c r="G857" s="1" t="s">
        <v>246</v>
      </c>
      <c r="H857" s="1" t="s">
        <v>4343</v>
      </c>
      <c r="I857" s="1" t="s">
        <v>4344</v>
      </c>
      <c r="J857" s="8"/>
      <c r="K857" s="8"/>
      <c r="L857" s="8"/>
      <c r="M857" s="8"/>
      <c r="N857" s="8"/>
      <c r="O857" s="8"/>
    </row>
    <row r="858" spans="1:15" ht="15.45" customHeight="1" x14ac:dyDescent="0.3">
      <c r="A858" s="1" t="s">
        <v>15808</v>
      </c>
      <c r="B858" s="1" t="s">
        <v>14</v>
      </c>
      <c r="C858" s="1" t="s">
        <v>6</v>
      </c>
      <c r="D858" s="1" t="s">
        <v>7</v>
      </c>
      <c r="E858" s="1" t="s">
        <v>4345</v>
      </c>
      <c r="F858" s="1" t="s">
        <v>4346</v>
      </c>
      <c r="G858" s="1" t="s">
        <v>15</v>
      </c>
      <c r="H858" s="1" t="s">
        <v>4347</v>
      </c>
      <c r="I858" s="1" t="s">
        <v>4348</v>
      </c>
      <c r="J858" s="8"/>
      <c r="K858" s="8"/>
      <c r="L858" s="8"/>
      <c r="M858" s="8"/>
      <c r="N858" s="8"/>
      <c r="O858" s="8"/>
    </row>
    <row r="859" spans="1:15" ht="15.45" customHeight="1" x14ac:dyDescent="0.3">
      <c r="A859" s="1" t="s">
        <v>15809</v>
      </c>
      <c r="B859" s="1" t="s">
        <v>522</v>
      </c>
      <c r="C859" s="1" t="s">
        <v>6</v>
      </c>
      <c r="D859" s="1" t="s">
        <v>7</v>
      </c>
      <c r="E859" s="1" t="s">
        <v>4349</v>
      </c>
      <c r="F859" s="1" t="s">
        <v>4350</v>
      </c>
      <c r="G859" s="1" t="s">
        <v>523</v>
      </c>
      <c r="H859" s="1"/>
      <c r="I859" s="1"/>
      <c r="J859" s="8"/>
      <c r="K859" s="8"/>
      <c r="L859" s="8"/>
      <c r="M859" s="8"/>
      <c r="N859" s="8"/>
      <c r="O859" s="8"/>
    </row>
    <row r="860" spans="1:15" ht="15.45" customHeight="1" x14ac:dyDescent="0.3">
      <c r="A860" s="1" t="s">
        <v>15810</v>
      </c>
      <c r="B860" s="1" t="s">
        <v>1042</v>
      </c>
      <c r="C860" s="1" t="s">
        <v>6</v>
      </c>
      <c r="D860" s="1" t="s">
        <v>7</v>
      </c>
      <c r="E860" s="1" t="s">
        <v>4351</v>
      </c>
      <c r="F860" s="1" t="s">
        <v>4352</v>
      </c>
      <c r="G860" s="1" t="s">
        <v>1043</v>
      </c>
      <c r="H860" s="1" t="s">
        <v>4353</v>
      </c>
      <c r="I860" s="1" t="s">
        <v>4354</v>
      </c>
      <c r="J860" s="8"/>
      <c r="K860" s="8"/>
      <c r="L860" s="8"/>
      <c r="M860" s="8"/>
      <c r="N860" s="8"/>
      <c r="O860" s="8"/>
    </row>
    <row r="861" spans="1:15" ht="15.45" customHeight="1" x14ac:dyDescent="0.3">
      <c r="A861" s="1" t="s">
        <v>15811</v>
      </c>
      <c r="B861" s="1" t="s">
        <v>271</v>
      </c>
      <c r="C861" s="1" t="s">
        <v>6</v>
      </c>
      <c r="D861" s="1" t="s">
        <v>7</v>
      </c>
      <c r="E861" s="1" t="s">
        <v>4355</v>
      </c>
      <c r="F861" s="1" t="s">
        <v>4356</v>
      </c>
      <c r="G861" s="1" t="s">
        <v>272</v>
      </c>
      <c r="H861" s="1" t="s">
        <v>4357</v>
      </c>
      <c r="I861" s="1" t="s">
        <v>4358</v>
      </c>
      <c r="J861" s="8"/>
      <c r="K861" s="8"/>
      <c r="L861" s="8"/>
      <c r="M861" s="8"/>
      <c r="N861" s="8"/>
      <c r="O861" s="8"/>
    </row>
    <row r="862" spans="1:15" ht="15.45" customHeight="1" x14ac:dyDescent="0.3">
      <c r="A862" s="1" t="s">
        <v>15812</v>
      </c>
      <c r="B862" s="1" t="s">
        <v>4359</v>
      </c>
      <c r="C862" s="1" t="s">
        <v>6</v>
      </c>
      <c r="D862" s="1" t="s">
        <v>7</v>
      </c>
      <c r="E862" s="1" t="s">
        <v>4360</v>
      </c>
      <c r="F862" s="1" t="s">
        <v>4361</v>
      </c>
      <c r="G862" s="1" t="s">
        <v>3053</v>
      </c>
      <c r="H862" s="1" t="s">
        <v>4362</v>
      </c>
      <c r="I862" s="1" t="s">
        <v>4363</v>
      </c>
      <c r="J862" s="8"/>
      <c r="K862" s="8"/>
      <c r="L862" s="8"/>
      <c r="M862" s="8"/>
      <c r="N862" s="8"/>
      <c r="O862" s="8"/>
    </row>
    <row r="863" spans="1:15" ht="15.45" customHeight="1" x14ac:dyDescent="0.3">
      <c r="A863" s="1" t="s">
        <v>15813</v>
      </c>
      <c r="B863" s="1" t="s">
        <v>4364</v>
      </c>
      <c r="C863" s="1" t="s">
        <v>6</v>
      </c>
      <c r="D863" s="1" t="s">
        <v>7</v>
      </c>
      <c r="E863" s="1" t="s">
        <v>4365</v>
      </c>
      <c r="F863" s="1" t="s">
        <v>4366</v>
      </c>
      <c r="G863" s="1" t="s">
        <v>4367</v>
      </c>
      <c r="H863" s="1" t="s">
        <v>4368</v>
      </c>
      <c r="I863" s="1" t="s">
        <v>4369</v>
      </c>
      <c r="J863" s="8"/>
      <c r="K863" s="8"/>
      <c r="L863" s="8"/>
      <c r="M863" s="8"/>
      <c r="N863" s="8"/>
      <c r="O863" s="8"/>
    </row>
    <row r="864" spans="1:15" ht="15.45" customHeight="1" x14ac:dyDescent="0.3">
      <c r="A864" s="1" t="s">
        <v>15814</v>
      </c>
      <c r="B864" s="1" t="s">
        <v>4370</v>
      </c>
      <c r="C864" s="1" t="s">
        <v>6</v>
      </c>
      <c r="D864" s="1" t="s">
        <v>7</v>
      </c>
      <c r="E864" s="1" t="s">
        <v>4371</v>
      </c>
      <c r="F864" s="1" t="s">
        <v>4372</v>
      </c>
      <c r="G864" s="1" t="s">
        <v>4373</v>
      </c>
      <c r="H864" s="1" t="s">
        <v>4374</v>
      </c>
      <c r="I864" s="1" t="s">
        <v>4375</v>
      </c>
      <c r="J864" s="8"/>
      <c r="K864" s="8"/>
      <c r="L864" s="8"/>
      <c r="M864" s="8"/>
      <c r="N864" s="8"/>
      <c r="O864" s="8"/>
    </row>
    <row r="865" spans="1:15" ht="15.45" customHeight="1" x14ac:dyDescent="0.3">
      <c r="A865" s="1" t="s">
        <v>15815</v>
      </c>
      <c r="B865" s="1" t="s">
        <v>4376</v>
      </c>
      <c r="C865" s="1" t="s">
        <v>6</v>
      </c>
      <c r="D865" s="1" t="s">
        <v>7</v>
      </c>
      <c r="E865" s="1" t="s">
        <v>4377</v>
      </c>
      <c r="F865" s="1" t="s">
        <v>4378</v>
      </c>
      <c r="G865" s="1" t="s">
        <v>4379</v>
      </c>
      <c r="H865" s="1" t="s">
        <v>4380</v>
      </c>
      <c r="I865" s="1" t="s">
        <v>4381</v>
      </c>
      <c r="J865" s="8"/>
      <c r="K865" s="8"/>
      <c r="L865" s="8"/>
      <c r="M865" s="8"/>
      <c r="N865" s="8"/>
      <c r="O865" s="8"/>
    </row>
    <row r="866" spans="1:15" ht="15.45" customHeight="1" x14ac:dyDescent="0.3">
      <c r="A866" s="1" t="s">
        <v>15816</v>
      </c>
      <c r="B866" s="1" t="s">
        <v>691</v>
      </c>
      <c r="C866" s="1" t="s">
        <v>6</v>
      </c>
      <c r="D866" s="1" t="s">
        <v>7</v>
      </c>
      <c r="E866" s="1" t="s">
        <v>4382</v>
      </c>
      <c r="F866" s="1" t="s">
        <v>4383</v>
      </c>
      <c r="G866" s="1" t="s">
        <v>692</v>
      </c>
      <c r="H866" s="1" t="s">
        <v>4384</v>
      </c>
      <c r="I866" s="1" t="s">
        <v>4385</v>
      </c>
      <c r="J866" s="8"/>
      <c r="K866" s="8"/>
      <c r="L866" s="8"/>
      <c r="M866" s="8"/>
      <c r="N866" s="8"/>
      <c r="O866" s="8"/>
    </row>
    <row r="867" spans="1:15" ht="15.45" customHeight="1" x14ac:dyDescent="0.3">
      <c r="A867" s="1" t="s">
        <v>15817</v>
      </c>
      <c r="B867" s="1" t="s">
        <v>489</v>
      </c>
      <c r="C867" s="1" t="s">
        <v>6</v>
      </c>
      <c r="D867" s="1" t="s">
        <v>7</v>
      </c>
      <c r="E867" s="1" t="s">
        <v>4386</v>
      </c>
      <c r="F867" s="1" t="s">
        <v>4387</v>
      </c>
      <c r="G867" s="1" t="s">
        <v>490</v>
      </c>
      <c r="H867" s="1"/>
      <c r="I867" s="1"/>
      <c r="J867" s="8"/>
      <c r="K867" s="8"/>
      <c r="L867" s="8"/>
      <c r="M867" s="8"/>
      <c r="N867" s="8"/>
      <c r="O867" s="8"/>
    </row>
    <row r="868" spans="1:15" ht="15.45" customHeight="1" x14ac:dyDescent="0.3">
      <c r="A868" s="1" t="s">
        <v>15818</v>
      </c>
      <c r="B868" s="1" t="s">
        <v>245</v>
      </c>
      <c r="C868" s="1" t="s">
        <v>6</v>
      </c>
      <c r="D868" s="1" t="s">
        <v>7</v>
      </c>
      <c r="E868" s="1" t="s">
        <v>4388</v>
      </c>
      <c r="F868" s="1" t="s">
        <v>4389</v>
      </c>
      <c r="G868" s="1" t="s">
        <v>246</v>
      </c>
      <c r="H868" s="1" t="s">
        <v>4390</v>
      </c>
      <c r="I868" s="1" t="s">
        <v>4391</v>
      </c>
      <c r="J868" s="8"/>
      <c r="K868" s="8"/>
      <c r="L868" s="8"/>
      <c r="M868" s="8"/>
      <c r="N868" s="8"/>
      <c r="O868" s="8"/>
    </row>
    <row r="869" spans="1:15" ht="15.45" customHeight="1" x14ac:dyDescent="0.3">
      <c r="A869" s="1" t="s">
        <v>15819</v>
      </c>
      <c r="B869" s="1" t="s">
        <v>124</v>
      </c>
      <c r="C869" s="1" t="s">
        <v>6</v>
      </c>
      <c r="D869" s="1" t="s">
        <v>7</v>
      </c>
      <c r="E869" s="1" t="s">
        <v>4392</v>
      </c>
      <c r="F869" s="1" t="s">
        <v>4393</v>
      </c>
      <c r="G869" s="1" t="s">
        <v>125</v>
      </c>
      <c r="H869" s="1"/>
      <c r="I869" s="1"/>
      <c r="J869" s="8"/>
      <c r="K869" s="8"/>
      <c r="L869" s="8"/>
      <c r="M869" s="8"/>
      <c r="N869" s="8"/>
      <c r="O869" s="8"/>
    </row>
    <row r="870" spans="1:15" ht="15.45" customHeight="1" x14ac:dyDescent="0.3">
      <c r="A870" s="1" t="s">
        <v>15820</v>
      </c>
      <c r="B870" s="1" t="s">
        <v>4394</v>
      </c>
      <c r="C870" s="1" t="s">
        <v>6</v>
      </c>
      <c r="D870" s="1" t="s">
        <v>7</v>
      </c>
      <c r="E870" s="1" t="s">
        <v>4395</v>
      </c>
      <c r="F870" s="1" t="s">
        <v>4396</v>
      </c>
      <c r="G870" s="1" t="s">
        <v>4397</v>
      </c>
      <c r="H870" s="1"/>
      <c r="I870" s="1" t="s">
        <v>4398</v>
      </c>
      <c r="J870" s="8"/>
      <c r="K870" s="8"/>
      <c r="L870" s="8"/>
      <c r="M870" s="8"/>
      <c r="N870" s="8"/>
      <c r="O870" s="8"/>
    </row>
    <row r="871" spans="1:15" ht="15.45" customHeight="1" x14ac:dyDescent="0.3">
      <c r="A871" s="1" t="s">
        <v>15821</v>
      </c>
      <c r="B871" s="1" t="s">
        <v>2183</v>
      </c>
      <c r="C871" s="1" t="s">
        <v>6</v>
      </c>
      <c r="D871" s="1" t="s">
        <v>7</v>
      </c>
      <c r="E871" s="1" t="s">
        <v>4399</v>
      </c>
      <c r="F871" s="1" t="s">
        <v>4400</v>
      </c>
      <c r="G871" s="1" t="s">
        <v>2186</v>
      </c>
      <c r="H871" s="1"/>
      <c r="I871" s="1" t="s">
        <v>4401</v>
      </c>
      <c r="J871" s="8"/>
      <c r="K871" s="8"/>
      <c r="L871" s="8"/>
      <c r="M871" s="8"/>
      <c r="N871" s="8"/>
      <c r="O871" s="8"/>
    </row>
    <row r="872" spans="1:15" ht="15.45" customHeight="1" x14ac:dyDescent="0.3">
      <c r="A872" s="1" t="s">
        <v>15822</v>
      </c>
      <c r="B872" s="1" t="s">
        <v>4402</v>
      </c>
      <c r="C872" s="1" t="s">
        <v>6</v>
      </c>
      <c r="D872" s="1" t="s">
        <v>7</v>
      </c>
      <c r="E872" s="1" t="s">
        <v>4403</v>
      </c>
      <c r="F872" s="1" t="s">
        <v>4404</v>
      </c>
      <c r="G872" s="1" t="s">
        <v>4405</v>
      </c>
      <c r="H872" s="1" t="s">
        <v>4406</v>
      </c>
      <c r="I872" s="1" t="s">
        <v>4407</v>
      </c>
      <c r="J872" s="8"/>
      <c r="K872" s="8"/>
      <c r="L872" s="8"/>
      <c r="M872" s="8"/>
      <c r="N872" s="8"/>
      <c r="O872" s="8"/>
    </row>
    <row r="873" spans="1:15" ht="15.45" customHeight="1" x14ac:dyDescent="0.3">
      <c r="A873" s="1" t="s">
        <v>15823</v>
      </c>
      <c r="B873" s="1" t="s">
        <v>2075</v>
      </c>
      <c r="C873" s="1" t="s">
        <v>6</v>
      </c>
      <c r="D873" s="1" t="s">
        <v>7</v>
      </c>
      <c r="E873" s="1" t="s">
        <v>4408</v>
      </c>
      <c r="F873" s="1" t="s">
        <v>4409</v>
      </c>
      <c r="G873" s="1" t="s">
        <v>2078</v>
      </c>
      <c r="H873" s="1" t="s">
        <v>4410</v>
      </c>
      <c r="I873" s="1" t="s">
        <v>4411</v>
      </c>
      <c r="J873" s="8"/>
      <c r="K873" s="8"/>
      <c r="L873" s="8"/>
      <c r="M873" s="8"/>
      <c r="N873" s="8"/>
      <c r="O873" s="8"/>
    </row>
    <row r="874" spans="1:15" ht="15.45" customHeight="1" x14ac:dyDescent="0.3">
      <c r="A874" s="1" t="s">
        <v>15824</v>
      </c>
      <c r="B874" s="1" t="s">
        <v>413</v>
      </c>
      <c r="C874" s="1" t="s">
        <v>6</v>
      </c>
      <c r="D874" s="1" t="s">
        <v>7</v>
      </c>
      <c r="E874" s="1" t="s">
        <v>4412</v>
      </c>
      <c r="F874" s="1" t="s">
        <v>4413</v>
      </c>
      <c r="G874" s="1" t="s">
        <v>415</v>
      </c>
      <c r="H874" s="1" t="s">
        <v>4414</v>
      </c>
      <c r="I874" s="1" t="s">
        <v>4415</v>
      </c>
      <c r="J874" s="8"/>
      <c r="K874" s="8"/>
      <c r="L874" s="8"/>
      <c r="M874" s="8"/>
      <c r="N874" s="8"/>
      <c r="O874" s="8"/>
    </row>
    <row r="875" spans="1:15" ht="15.45" customHeight="1" x14ac:dyDescent="0.3">
      <c r="A875" s="1" t="s">
        <v>15825</v>
      </c>
      <c r="B875" s="1" t="s">
        <v>4416</v>
      </c>
      <c r="C875" s="1" t="s">
        <v>6</v>
      </c>
      <c r="D875" s="1" t="s">
        <v>7</v>
      </c>
      <c r="E875" s="1" t="s">
        <v>4417</v>
      </c>
      <c r="F875" s="1" t="s">
        <v>4418</v>
      </c>
      <c r="G875" s="1" t="s">
        <v>4419</v>
      </c>
      <c r="H875" s="1" t="s">
        <v>4420</v>
      </c>
      <c r="I875" s="1" t="s">
        <v>4421</v>
      </c>
      <c r="J875" s="8"/>
      <c r="K875" s="8"/>
      <c r="L875" s="8"/>
      <c r="M875" s="8"/>
      <c r="N875" s="8"/>
      <c r="O875" s="8"/>
    </row>
    <row r="876" spans="1:15" ht="15.45" customHeight="1" x14ac:dyDescent="0.3">
      <c r="A876" s="1" t="s">
        <v>15826</v>
      </c>
      <c r="B876" s="1" t="s">
        <v>2079</v>
      </c>
      <c r="C876" s="1" t="s">
        <v>6</v>
      </c>
      <c r="D876" s="1" t="s">
        <v>7</v>
      </c>
      <c r="E876" s="1" t="s">
        <v>4422</v>
      </c>
      <c r="F876" s="1" t="s">
        <v>4423</v>
      </c>
      <c r="G876" s="1" t="s">
        <v>2082</v>
      </c>
      <c r="H876" s="1"/>
      <c r="I876" s="1" t="s">
        <v>4424</v>
      </c>
      <c r="J876" s="8"/>
      <c r="K876" s="8"/>
      <c r="L876" s="8"/>
      <c r="M876" s="8"/>
      <c r="N876" s="8"/>
      <c r="O876" s="8"/>
    </row>
    <row r="877" spans="1:15" ht="15.45" customHeight="1" x14ac:dyDescent="0.3">
      <c r="A877" s="1" t="s">
        <v>15827</v>
      </c>
      <c r="B877" s="1" t="s">
        <v>3893</v>
      </c>
      <c r="C877" s="1" t="s">
        <v>6</v>
      </c>
      <c r="D877" s="1" t="s">
        <v>7</v>
      </c>
      <c r="E877" s="1" t="s">
        <v>4425</v>
      </c>
      <c r="F877" s="1" t="s">
        <v>4426</v>
      </c>
      <c r="G877" s="1" t="s">
        <v>1177</v>
      </c>
      <c r="H877" s="1" t="s">
        <v>4427</v>
      </c>
      <c r="I877" s="1" t="s">
        <v>4428</v>
      </c>
      <c r="J877" s="8"/>
      <c r="K877" s="8"/>
      <c r="L877" s="8"/>
      <c r="M877" s="8"/>
      <c r="N877" s="8"/>
      <c r="O877" s="8"/>
    </row>
    <row r="878" spans="1:15" ht="15.45" customHeight="1" x14ac:dyDescent="0.3">
      <c r="A878" s="1" t="s">
        <v>15828</v>
      </c>
      <c r="B878" s="1" t="s">
        <v>964</v>
      </c>
      <c r="C878" s="1" t="s">
        <v>6</v>
      </c>
      <c r="D878" s="1" t="s">
        <v>7</v>
      </c>
      <c r="E878" s="1" t="s">
        <v>4429</v>
      </c>
      <c r="F878" s="1" t="s">
        <v>4430</v>
      </c>
      <c r="G878" s="1" t="s">
        <v>965</v>
      </c>
      <c r="H878" s="1" t="s">
        <v>4431</v>
      </c>
      <c r="I878" s="1" t="s">
        <v>4432</v>
      </c>
      <c r="J878" s="8"/>
      <c r="K878" s="8"/>
      <c r="L878" s="8"/>
      <c r="M878" s="8"/>
      <c r="N878" s="8"/>
      <c r="O878" s="8"/>
    </row>
    <row r="879" spans="1:15" ht="15.45" customHeight="1" x14ac:dyDescent="0.3">
      <c r="A879" s="1" t="s">
        <v>15829</v>
      </c>
      <c r="B879" s="1" t="s">
        <v>3451</v>
      </c>
      <c r="C879" s="1" t="s">
        <v>6</v>
      </c>
      <c r="D879" s="1" t="s">
        <v>7</v>
      </c>
      <c r="E879" s="1" t="s">
        <v>4433</v>
      </c>
      <c r="F879" s="1" t="s">
        <v>4434</v>
      </c>
      <c r="G879" s="1" t="s">
        <v>3454</v>
      </c>
      <c r="H879" s="1" t="s">
        <v>4435</v>
      </c>
      <c r="I879" s="1" t="s">
        <v>4436</v>
      </c>
      <c r="J879" s="8"/>
      <c r="K879" s="8"/>
      <c r="L879" s="8"/>
      <c r="M879" s="8"/>
      <c r="N879" s="8"/>
      <c r="O879" s="8"/>
    </row>
    <row r="880" spans="1:15" ht="15.45" customHeight="1" x14ac:dyDescent="0.3">
      <c r="A880" s="1" t="s">
        <v>15830</v>
      </c>
      <c r="B880" s="1" t="s">
        <v>4437</v>
      </c>
      <c r="C880" s="1" t="s">
        <v>6</v>
      </c>
      <c r="D880" s="1" t="s">
        <v>7</v>
      </c>
      <c r="E880" s="1" t="s">
        <v>4438</v>
      </c>
      <c r="F880" s="1" t="s">
        <v>4439</v>
      </c>
      <c r="G880" s="1" t="s">
        <v>465</v>
      </c>
      <c r="H880" s="1" t="s">
        <v>4440</v>
      </c>
      <c r="I880" s="1" t="s">
        <v>4441</v>
      </c>
      <c r="J880" s="8"/>
      <c r="K880" s="8"/>
      <c r="L880" s="8"/>
      <c r="M880" s="8"/>
      <c r="N880" s="8"/>
      <c r="O880" s="8"/>
    </row>
    <row r="881" spans="1:15" ht="15.45" customHeight="1" x14ac:dyDescent="0.3">
      <c r="A881" s="1" t="s">
        <v>15831</v>
      </c>
      <c r="B881" s="1" t="s">
        <v>1079</v>
      </c>
      <c r="C881" s="1" t="s">
        <v>6</v>
      </c>
      <c r="D881" s="1" t="s">
        <v>7</v>
      </c>
      <c r="E881" s="1" t="s">
        <v>4442</v>
      </c>
      <c r="F881" s="1" t="s">
        <v>1106</v>
      </c>
      <c r="G881" s="1" t="s">
        <v>872</v>
      </c>
      <c r="H881" s="1"/>
      <c r="I881" s="1" t="s">
        <v>4443</v>
      </c>
      <c r="J881" s="8"/>
      <c r="K881" s="8"/>
      <c r="L881" s="8"/>
      <c r="M881" s="8"/>
      <c r="N881" s="8"/>
      <c r="O881" s="8"/>
    </row>
    <row r="882" spans="1:15" ht="15.45" customHeight="1" x14ac:dyDescent="0.3">
      <c r="A882" s="1" t="s">
        <v>15832</v>
      </c>
      <c r="B882" s="1" t="s">
        <v>1001</v>
      </c>
      <c r="C882" s="1" t="s">
        <v>6</v>
      </c>
      <c r="D882" s="1" t="s">
        <v>7</v>
      </c>
      <c r="E882" s="1" t="s">
        <v>4444</v>
      </c>
      <c r="F882" s="1" t="s">
        <v>4445</v>
      </c>
      <c r="G882" s="1" t="s">
        <v>615</v>
      </c>
      <c r="H882" s="1" t="s">
        <v>4446</v>
      </c>
      <c r="I882" s="1" t="s">
        <v>4447</v>
      </c>
      <c r="J882" s="8"/>
      <c r="K882" s="8"/>
      <c r="L882" s="8"/>
      <c r="M882" s="8"/>
      <c r="N882" s="8"/>
      <c r="O882" s="8"/>
    </row>
    <row r="883" spans="1:15" ht="15.45" customHeight="1" x14ac:dyDescent="0.3">
      <c r="A883" s="1" t="s">
        <v>15833</v>
      </c>
      <c r="B883" s="1" t="s">
        <v>14</v>
      </c>
      <c r="C883" s="1" t="s">
        <v>6</v>
      </c>
      <c r="D883" s="1" t="s">
        <v>7</v>
      </c>
      <c r="E883" s="1" t="s">
        <v>4448</v>
      </c>
      <c r="F883" s="1" t="s">
        <v>4449</v>
      </c>
      <c r="G883" s="1" t="s">
        <v>483</v>
      </c>
      <c r="H883" s="1" t="s">
        <v>4450</v>
      </c>
      <c r="I883" s="1" t="s">
        <v>4451</v>
      </c>
      <c r="J883" s="8"/>
      <c r="K883" s="8"/>
      <c r="L883" s="8"/>
      <c r="M883" s="8"/>
      <c r="N883" s="8"/>
      <c r="O883" s="8"/>
    </row>
    <row r="884" spans="1:15" ht="15.45" customHeight="1" x14ac:dyDescent="0.3">
      <c r="A884" s="1" t="s">
        <v>15834</v>
      </c>
      <c r="B884" s="1" t="s">
        <v>4452</v>
      </c>
      <c r="C884" s="1" t="s">
        <v>6</v>
      </c>
      <c r="D884" s="1" t="s">
        <v>7</v>
      </c>
      <c r="E884" s="1" t="s">
        <v>4453</v>
      </c>
      <c r="F884" s="1" t="s">
        <v>4454</v>
      </c>
      <c r="G884" s="1" t="s">
        <v>4455</v>
      </c>
      <c r="H884" s="1"/>
      <c r="I884" s="1" t="s">
        <v>4456</v>
      </c>
      <c r="J884" s="8"/>
      <c r="K884" s="8"/>
      <c r="L884" s="8"/>
      <c r="M884" s="8"/>
      <c r="N884" s="8"/>
      <c r="O884" s="8"/>
    </row>
    <row r="885" spans="1:15" ht="15.45" customHeight="1" x14ac:dyDescent="0.3">
      <c r="A885" s="1" t="s">
        <v>15835</v>
      </c>
      <c r="B885" s="1" t="s">
        <v>2223</v>
      </c>
      <c r="C885" s="1" t="s">
        <v>6</v>
      </c>
      <c r="D885" s="1" t="s">
        <v>7</v>
      </c>
      <c r="E885" s="1" t="s">
        <v>4457</v>
      </c>
      <c r="F885" s="1" t="s">
        <v>4458</v>
      </c>
      <c r="G885" s="1" t="s">
        <v>2226</v>
      </c>
      <c r="H885" s="1" t="s">
        <v>4459</v>
      </c>
      <c r="I885" s="1" t="s">
        <v>4460</v>
      </c>
      <c r="J885" s="8"/>
      <c r="K885" s="8"/>
      <c r="L885" s="8"/>
      <c r="M885" s="8"/>
      <c r="N885" s="8"/>
      <c r="O885" s="8"/>
    </row>
    <row r="886" spans="1:15" ht="15.45" customHeight="1" x14ac:dyDescent="0.3">
      <c r="A886" s="1" t="s">
        <v>15836</v>
      </c>
      <c r="B886" s="1" t="s">
        <v>464</v>
      </c>
      <c r="C886" s="1" t="s">
        <v>6</v>
      </c>
      <c r="D886" s="1" t="s">
        <v>7</v>
      </c>
      <c r="E886" s="1" t="s">
        <v>4461</v>
      </c>
      <c r="F886" s="1" t="s">
        <v>4462</v>
      </c>
      <c r="G886" s="1" t="s">
        <v>465</v>
      </c>
      <c r="H886" s="1" t="s">
        <v>4463</v>
      </c>
      <c r="I886" s="1" t="s">
        <v>4464</v>
      </c>
      <c r="J886" s="8"/>
      <c r="K886" s="8"/>
      <c r="L886" s="8"/>
      <c r="M886" s="8"/>
      <c r="N886" s="8"/>
      <c r="O886" s="8"/>
    </row>
    <row r="887" spans="1:15" ht="15.45" customHeight="1" x14ac:dyDescent="0.3">
      <c r="A887" s="1" t="s">
        <v>15837</v>
      </c>
      <c r="B887" s="1" t="s">
        <v>876</v>
      </c>
      <c r="C887" s="1" t="s">
        <v>6</v>
      </c>
      <c r="D887" s="1" t="s">
        <v>7</v>
      </c>
      <c r="E887" s="1" t="s">
        <v>4465</v>
      </c>
      <c r="F887" s="1" t="s">
        <v>4466</v>
      </c>
      <c r="G887" s="1" t="s">
        <v>4467</v>
      </c>
      <c r="H887" s="1" t="s">
        <v>4468</v>
      </c>
      <c r="I887" s="1" t="s">
        <v>4469</v>
      </c>
      <c r="J887" s="8"/>
      <c r="K887" s="8"/>
      <c r="L887" s="8"/>
      <c r="M887" s="8"/>
      <c r="N887" s="8"/>
      <c r="O887" s="8"/>
    </row>
    <row r="888" spans="1:15" ht="15.45" customHeight="1" x14ac:dyDescent="0.3">
      <c r="A888" s="1" t="s">
        <v>15838</v>
      </c>
      <c r="B888" s="1" t="s">
        <v>522</v>
      </c>
      <c r="C888" s="1" t="s">
        <v>6</v>
      </c>
      <c r="D888" s="1" t="s">
        <v>7</v>
      </c>
      <c r="E888" s="1" t="s">
        <v>4470</v>
      </c>
      <c r="F888" s="1" t="s">
        <v>4471</v>
      </c>
      <c r="G888" s="1" t="s">
        <v>523</v>
      </c>
      <c r="H888" s="1"/>
      <c r="I888" s="1"/>
      <c r="J888" s="8"/>
      <c r="K888" s="8"/>
      <c r="L888" s="8"/>
      <c r="M888" s="8"/>
      <c r="N888" s="8"/>
      <c r="O888" s="8"/>
    </row>
    <row r="889" spans="1:15" ht="15.45" customHeight="1" x14ac:dyDescent="0.3">
      <c r="A889" s="1" t="s">
        <v>15839</v>
      </c>
      <c r="B889" s="1" t="s">
        <v>128</v>
      </c>
      <c r="C889" s="1" t="s">
        <v>6</v>
      </c>
      <c r="D889" s="1" t="s">
        <v>7</v>
      </c>
      <c r="E889" s="1" t="s">
        <v>4472</v>
      </c>
      <c r="F889" s="1" t="s">
        <v>4473</v>
      </c>
      <c r="G889" s="1" t="s">
        <v>129</v>
      </c>
      <c r="H889" s="1" t="s">
        <v>4474</v>
      </c>
      <c r="I889" s="1" t="s">
        <v>4475</v>
      </c>
      <c r="J889" s="8"/>
      <c r="K889" s="8"/>
      <c r="L889" s="8"/>
      <c r="M889" s="8"/>
      <c r="N889" s="8"/>
      <c r="O889" s="8"/>
    </row>
    <row r="890" spans="1:15" ht="15.45" customHeight="1" x14ac:dyDescent="0.3">
      <c r="A890" s="1" t="s">
        <v>15840</v>
      </c>
      <c r="B890" s="1" t="s">
        <v>147</v>
      </c>
      <c r="C890" s="1" t="s">
        <v>6</v>
      </c>
      <c r="D890" s="1" t="s">
        <v>7</v>
      </c>
      <c r="E890" s="1" t="s">
        <v>4476</v>
      </c>
      <c r="F890" s="1" t="s">
        <v>4477</v>
      </c>
      <c r="G890" s="1" t="s">
        <v>148</v>
      </c>
      <c r="H890" s="1" t="s">
        <v>4478</v>
      </c>
      <c r="I890" s="1" t="s">
        <v>4479</v>
      </c>
      <c r="J890" s="8"/>
      <c r="K890" s="8"/>
      <c r="L890" s="8"/>
      <c r="M890" s="8"/>
      <c r="N890" s="8"/>
      <c r="O890" s="8"/>
    </row>
    <row r="891" spans="1:15" ht="15.45" customHeight="1" x14ac:dyDescent="0.3">
      <c r="A891" s="1" t="s">
        <v>15841</v>
      </c>
      <c r="B891" s="1" t="s">
        <v>4480</v>
      </c>
      <c r="C891" s="1" t="s">
        <v>6</v>
      </c>
      <c r="D891" s="1" t="s">
        <v>7</v>
      </c>
      <c r="E891" s="1" t="s">
        <v>4481</v>
      </c>
      <c r="F891" s="1" t="s">
        <v>4482</v>
      </c>
      <c r="G891" s="1" t="s">
        <v>4483</v>
      </c>
      <c r="H891" s="1"/>
      <c r="I891" s="1"/>
      <c r="J891" s="8"/>
      <c r="K891" s="8"/>
      <c r="L891" s="8"/>
      <c r="M891" s="8"/>
      <c r="N891" s="8"/>
      <c r="O891" s="8"/>
    </row>
    <row r="892" spans="1:15" ht="15.45" customHeight="1" x14ac:dyDescent="0.3">
      <c r="A892" s="1" t="s">
        <v>15842</v>
      </c>
      <c r="B892" s="1" t="s">
        <v>3288</v>
      </c>
      <c r="C892" s="1" t="s">
        <v>6</v>
      </c>
      <c r="D892" s="1" t="s">
        <v>7</v>
      </c>
      <c r="E892" s="1" t="s">
        <v>4484</v>
      </c>
      <c r="F892" s="1" t="s">
        <v>4485</v>
      </c>
      <c r="G892" s="1" t="s">
        <v>3291</v>
      </c>
      <c r="H892" s="1" t="s">
        <v>4486</v>
      </c>
      <c r="I892" s="1" t="s">
        <v>4487</v>
      </c>
      <c r="J892" s="8"/>
      <c r="K892" s="8"/>
      <c r="L892" s="8"/>
      <c r="M892" s="8"/>
      <c r="N892" s="8"/>
      <c r="O892" s="8"/>
    </row>
    <row r="893" spans="1:15" ht="15.45" customHeight="1" x14ac:dyDescent="0.3">
      <c r="A893" s="1" t="s">
        <v>15843</v>
      </c>
      <c r="B893" s="1" t="s">
        <v>409</v>
      </c>
      <c r="C893" s="1" t="s">
        <v>6</v>
      </c>
      <c r="D893" s="1" t="s">
        <v>7</v>
      </c>
      <c r="E893" s="1" t="s">
        <v>4488</v>
      </c>
      <c r="F893" s="1" t="s">
        <v>4489</v>
      </c>
      <c r="G893" s="1" t="s">
        <v>410</v>
      </c>
      <c r="H893" s="1" t="s">
        <v>4490</v>
      </c>
      <c r="I893" s="1" t="s">
        <v>4491</v>
      </c>
      <c r="J893" s="8"/>
      <c r="K893" s="8"/>
      <c r="L893" s="8"/>
      <c r="M893" s="8"/>
      <c r="N893" s="8"/>
      <c r="O893" s="8"/>
    </row>
    <row r="894" spans="1:15" ht="15.45" customHeight="1" x14ac:dyDescent="0.3">
      <c r="A894" s="1" t="s">
        <v>15844</v>
      </c>
      <c r="B894" s="1" t="s">
        <v>3021</v>
      </c>
      <c r="C894" s="1" t="s">
        <v>6</v>
      </c>
      <c r="D894" s="1" t="s">
        <v>7</v>
      </c>
      <c r="E894" s="1" t="s">
        <v>4492</v>
      </c>
      <c r="F894" s="1" t="s">
        <v>4493</v>
      </c>
      <c r="G894" s="1" t="s">
        <v>4494</v>
      </c>
      <c r="H894" s="1" t="s">
        <v>4495</v>
      </c>
      <c r="I894" s="1" t="s">
        <v>4496</v>
      </c>
      <c r="J894" s="8"/>
      <c r="K894" s="8"/>
      <c r="L894" s="8"/>
      <c r="M894" s="8"/>
      <c r="N894" s="8"/>
      <c r="O894" s="8"/>
    </row>
    <row r="895" spans="1:15" ht="15.45" customHeight="1" x14ac:dyDescent="0.3">
      <c r="A895" s="1" t="s">
        <v>15845</v>
      </c>
      <c r="B895" s="1" t="s">
        <v>455</v>
      </c>
      <c r="C895" s="1" t="s">
        <v>6</v>
      </c>
      <c r="D895" s="1" t="s">
        <v>7</v>
      </c>
      <c r="E895" s="1" t="s">
        <v>4497</v>
      </c>
      <c r="F895" s="1" t="s">
        <v>4498</v>
      </c>
      <c r="G895" s="1" t="s">
        <v>456</v>
      </c>
      <c r="H895" s="1"/>
      <c r="I895" s="1"/>
      <c r="J895" s="8"/>
      <c r="K895" s="8"/>
      <c r="L895" s="8"/>
      <c r="M895" s="8"/>
      <c r="N895" s="8"/>
      <c r="O895" s="8"/>
    </row>
    <row r="896" spans="1:15" ht="15.45" customHeight="1" x14ac:dyDescent="0.3">
      <c r="A896" s="1" t="s">
        <v>15846</v>
      </c>
      <c r="B896" s="1" t="s">
        <v>2005</v>
      </c>
      <c r="C896" s="1" t="s">
        <v>6</v>
      </c>
      <c r="D896" s="1" t="s">
        <v>7</v>
      </c>
      <c r="E896" s="1" t="s">
        <v>4499</v>
      </c>
      <c r="F896" s="1" t="s">
        <v>4500</v>
      </c>
      <c r="G896" s="1" t="s">
        <v>2008</v>
      </c>
      <c r="H896" s="1" t="s">
        <v>4501</v>
      </c>
      <c r="I896" s="1" t="s">
        <v>4502</v>
      </c>
      <c r="J896" s="8"/>
      <c r="K896" s="8"/>
      <c r="L896" s="8"/>
      <c r="M896" s="8"/>
      <c r="N896" s="8"/>
      <c r="O896" s="8"/>
    </row>
    <row r="897" spans="1:15" ht="15.45" customHeight="1" x14ac:dyDescent="0.3">
      <c r="A897" s="1" t="s">
        <v>15847</v>
      </c>
      <c r="B897" s="1" t="s">
        <v>4503</v>
      </c>
      <c r="C897" s="1" t="s">
        <v>6</v>
      </c>
      <c r="D897" s="1" t="s">
        <v>7</v>
      </c>
      <c r="E897" s="1" t="s">
        <v>4504</v>
      </c>
      <c r="F897" s="1" t="s">
        <v>4505</v>
      </c>
      <c r="G897" s="1" t="s">
        <v>4506</v>
      </c>
      <c r="H897" s="1" t="s">
        <v>4507</v>
      </c>
      <c r="I897" s="1" t="s">
        <v>4508</v>
      </c>
      <c r="J897" s="8"/>
      <c r="K897" s="8"/>
      <c r="L897" s="8"/>
      <c r="M897" s="8"/>
      <c r="N897" s="8"/>
      <c r="O897" s="8"/>
    </row>
    <row r="898" spans="1:15" ht="15.45" customHeight="1" x14ac:dyDescent="0.3">
      <c r="A898" s="1" t="s">
        <v>15848</v>
      </c>
      <c r="B898" s="1" t="s">
        <v>4509</v>
      </c>
      <c r="C898" s="1" t="s">
        <v>6</v>
      </c>
      <c r="D898" s="1" t="s">
        <v>7</v>
      </c>
      <c r="E898" s="1" t="s">
        <v>4510</v>
      </c>
      <c r="F898" s="1" t="s">
        <v>4511</v>
      </c>
      <c r="G898" s="1" t="s">
        <v>4512</v>
      </c>
      <c r="H898" s="1"/>
      <c r="I898" s="1" t="s">
        <v>4513</v>
      </c>
      <c r="J898" s="8"/>
      <c r="K898" s="8"/>
      <c r="L898" s="8"/>
      <c r="M898" s="8"/>
      <c r="N898" s="8"/>
      <c r="O898" s="8"/>
    </row>
    <row r="899" spans="1:15" ht="15.45" customHeight="1" x14ac:dyDescent="0.3">
      <c r="A899" s="1" t="s">
        <v>15849</v>
      </c>
      <c r="B899" s="1" t="s">
        <v>767</v>
      </c>
      <c r="C899" s="1" t="s">
        <v>6</v>
      </c>
      <c r="D899" s="1" t="s">
        <v>7</v>
      </c>
      <c r="E899" s="1" t="s">
        <v>4514</v>
      </c>
      <c r="F899" s="1" t="s">
        <v>4515</v>
      </c>
      <c r="G899" s="1" t="s">
        <v>768</v>
      </c>
      <c r="H899" s="1"/>
      <c r="I899" s="1"/>
      <c r="J899" s="8"/>
      <c r="K899" s="8"/>
      <c r="L899" s="8"/>
      <c r="M899" s="8"/>
      <c r="N899" s="8"/>
      <c r="O899" s="8"/>
    </row>
    <row r="900" spans="1:15" ht="15.45" customHeight="1" x14ac:dyDescent="0.3">
      <c r="A900" s="1" t="s">
        <v>15850</v>
      </c>
      <c r="B900" s="1" t="s">
        <v>553</v>
      </c>
      <c r="C900" s="1" t="s">
        <v>6</v>
      </c>
      <c r="D900" s="1" t="s">
        <v>7</v>
      </c>
      <c r="E900" s="1" t="s">
        <v>4516</v>
      </c>
      <c r="F900" s="1" t="s">
        <v>1156</v>
      </c>
      <c r="G900" s="1" t="s">
        <v>554</v>
      </c>
      <c r="H900" s="1"/>
      <c r="I900" s="1"/>
      <c r="J900" s="8"/>
      <c r="K900" s="8"/>
      <c r="L900" s="8"/>
      <c r="M900" s="8"/>
      <c r="N900" s="8"/>
      <c r="O900" s="8"/>
    </row>
    <row r="901" spans="1:15" ht="15.45" customHeight="1" x14ac:dyDescent="0.3">
      <c r="A901" s="1" t="s">
        <v>15851</v>
      </c>
      <c r="B901" s="1" t="s">
        <v>489</v>
      </c>
      <c r="C901" s="1" t="s">
        <v>6</v>
      </c>
      <c r="D901" s="1" t="s">
        <v>7</v>
      </c>
      <c r="E901" s="1" t="s">
        <v>4517</v>
      </c>
      <c r="F901" s="1" t="s">
        <v>4518</v>
      </c>
      <c r="G901" s="1" t="s">
        <v>490</v>
      </c>
      <c r="H901" s="1"/>
      <c r="I901" s="1"/>
      <c r="J901" s="8"/>
      <c r="K901" s="8"/>
      <c r="L901" s="8"/>
      <c r="M901" s="8"/>
      <c r="N901" s="8"/>
      <c r="O901" s="8"/>
    </row>
    <row r="902" spans="1:15" ht="15.45" customHeight="1" x14ac:dyDescent="0.3">
      <c r="A902" s="1" t="s">
        <v>15852</v>
      </c>
      <c r="B902" s="1" t="s">
        <v>96</v>
      </c>
      <c r="C902" s="1" t="s">
        <v>6</v>
      </c>
      <c r="D902" s="1" t="s">
        <v>7</v>
      </c>
      <c r="E902" s="1" t="s">
        <v>4519</v>
      </c>
      <c r="F902" s="1" t="s">
        <v>4520</v>
      </c>
      <c r="G902" s="1" t="s">
        <v>97</v>
      </c>
      <c r="H902" s="1"/>
      <c r="I902" s="1"/>
      <c r="J902" s="8"/>
      <c r="K902" s="8"/>
      <c r="L902" s="8"/>
      <c r="M902" s="8"/>
      <c r="N902" s="8"/>
      <c r="O902" s="8"/>
    </row>
    <row r="903" spans="1:15" ht="15.45" customHeight="1" x14ac:dyDescent="0.3">
      <c r="A903" s="1" t="s">
        <v>15853</v>
      </c>
      <c r="B903" s="1" t="s">
        <v>4521</v>
      </c>
      <c r="C903" s="1" t="s">
        <v>6</v>
      </c>
      <c r="D903" s="1" t="s">
        <v>7</v>
      </c>
      <c r="E903" s="1" t="s">
        <v>4522</v>
      </c>
      <c r="F903" s="1" t="s">
        <v>4523</v>
      </c>
      <c r="G903" s="1" t="s">
        <v>4524</v>
      </c>
      <c r="H903" s="1"/>
      <c r="I903" s="1"/>
      <c r="J903" s="8"/>
      <c r="K903" s="8"/>
      <c r="L903" s="8"/>
      <c r="M903" s="8"/>
      <c r="N903" s="8"/>
      <c r="O903" s="8"/>
    </row>
    <row r="904" spans="1:15" ht="15.45" customHeight="1" x14ac:dyDescent="0.3">
      <c r="A904" s="1" t="s">
        <v>15854</v>
      </c>
      <c r="B904" s="1" t="s">
        <v>567</v>
      </c>
      <c r="C904" s="1" t="s">
        <v>6</v>
      </c>
      <c r="D904" s="1" t="s">
        <v>7</v>
      </c>
      <c r="E904" s="1" t="s">
        <v>4525</v>
      </c>
      <c r="F904" s="1" t="s">
        <v>3331</v>
      </c>
      <c r="G904" s="1" t="s">
        <v>568</v>
      </c>
      <c r="H904" s="1"/>
      <c r="I904" s="1"/>
      <c r="J904" s="8"/>
      <c r="K904" s="8"/>
      <c r="L904" s="8"/>
      <c r="M904" s="8"/>
      <c r="N904" s="8"/>
      <c r="O904" s="8"/>
    </row>
    <row r="905" spans="1:15" ht="15.45" customHeight="1" x14ac:dyDescent="0.3">
      <c r="A905" s="1" t="s">
        <v>15855</v>
      </c>
      <c r="B905" s="1" t="s">
        <v>14</v>
      </c>
      <c r="C905" s="1" t="s">
        <v>6</v>
      </c>
      <c r="D905" s="1" t="s">
        <v>7</v>
      </c>
      <c r="E905" s="1" t="s">
        <v>4526</v>
      </c>
      <c r="F905" s="1" t="s">
        <v>185</v>
      </c>
      <c r="G905" s="1" t="s">
        <v>4527</v>
      </c>
      <c r="H905" s="1" t="s">
        <v>4528</v>
      </c>
      <c r="I905" s="1" t="s">
        <v>4529</v>
      </c>
      <c r="J905" s="8"/>
      <c r="K905" s="8"/>
      <c r="L905" s="8"/>
      <c r="M905" s="8"/>
      <c r="N905" s="8"/>
      <c r="O905" s="8"/>
    </row>
    <row r="906" spans="1:15" ht="15.45" customHeight="1" x14ac:dyDescent="0.3">
      <c r="A906" s="1" t="s">
        <v>15856</v>
      </c>
      <c r="B906" s="1" t="s">
        <v>914</v>
      </c>
      <c r="C906" s="1" t="s">
        <v>6</v>
      </c>
      <c r="D906" s="1" t="s">
        <v>7</v>
      </c>
      <c r="E906" s="1" t="s">
        <v>915</v>
      </c>
      <c r="F906" s="1" t="s">
        <v>916</v>
      </c>
      <c r="G906" s="1" t="s">
        <v>917</v>
      </c>
      <c r="H906" s="1" t="s">
        <v>918</v>
      </c>
      <c r="I906" s="1" t="s">
        <v>919</v>
      </c>
      <c r="J906" s="8"/>
      <c r="K906" s="8"/>
      <c r="L906" s="8"/>
      <c r="M906" s="8"/>
      <c r="N906" s="8"/>
      <c r="O906" s="8"/>
    </row>
    <row r="907" spans="1:15" ht="15.45" customHeight="1" x14ac:dyDescent="0.3">
      <c r="A907" s="1" t="s">
        <v>15857</v>
      </c>
      <c r="B907" s="1" t="s">
        <v>1695</v>
      </c>
      <c r="C907" s="1" t="s">
        <v>6</v>
      </c>
      <c r="D907" s="1" t="s">
        <v>7</v>
      </c>
      <c r="E907" s="1" t="s">
        <v>4530</v>
      </c>
      <c r="F907" s="1" t="s">
        <v>4531</v>
      </c>
      <c r="G907" s="1" t="s">
        <v>1698</v>
      </c>
      <c r="H907" s="1" t="s">
        <v>4532</v>
      </c>
      <c r="I907" s="1" t="s">
        <v>4533</v>
      </c>
      <c r="J907" s="8"/>
      <c r="K907" s="8"/>
      <c r="L907" s="8"/>
      <c r="M907" s="8"/>
      <c r="N907" s="8"/>
      <c r="O907" s="8"/>
    </row>
    <row r="908" spans="1:15" ht="15.45" customHeight="1" x14ac:dyDescent="0.3">
      <c r="A908" s="1" t="s">
        <v>15858</v>
      </c>
      <c r="B908" s="1" t="s">
        <v>586</v>
      </c>
      <c r="C908" s="1" t="s">
        <v>6</v>
      </c>
      <c r="D908" s="1" t="s">
        <v>7</v>
      </c>
      <c r="E908" s="1" t="s">
        <v>4534</v>
      </c>
      <c r="F908" s="1" t="s">
        <v>4535</v>
      </c>
      <c r="G908" s="1" t="s">
        <v>587</v>
      </c>
      <c r="H908" s="1" t="s">
        <v>4536</v>
      </c>
      <c r="I908" s="1" t="s">
        <v>4537</v>
      </c>
      <c r="J908" s="8"/>
      <c r="K908" s="8"/>
      <c r="L908" s="8"/>
      <c r="M908" s="8"/>
      <c r="N908" s="8"/>
      <c r="O908" s="8"/>
    </row>
    <row r="909" spans="1:15" ht="15.45" customHeight="1" x14ac:dyDescent="0.3">
      <c r="A909" s="1" t="s">
        <v>15859</v>
      </c>
      <c r="B909" s="1" t="s">
        <v>5</v>
      </c>
      <c r="C909" s="1" t="s">
        <v>6</v>
      </c>
      <c r="D909" s="1" t="s">
        <v>7</v>
      </c>
      <c r="E909" s="1" t="s">
        <v>4538</v>
      </c>
      <c r="F909" s="1" t="s">
        <v>4539</v>
      </c>
      <c r="G909" s="1" t="s">
        <v>8</v>
      </c>
      <c r="H909" s="1"/>
      <c r="I909" s="1"/>
      <c r="J909" s="8"/>
      <c r="K909" s="8"/>
      <c r="L909" s="8"/>
      <c r="M909" s="8"/>
      <c r="N909" s="8"/>
      <c r="O909" s="8"/>
    </row>
    <row r="910" spans="1:15" ht="15.45" customHeight="1" x14ac:dyDescent="0.3">
      <c r="A910" s="1" t="s">
        <v>15860</v>
      </c>
      <c r="B910" s="1" t="s">
        <v>4540</v>
      </c>
      <c r="C910" s="1" t="s">
        <v>6</v>
      </c>
      <c r="D910" s="1" t="s">
        <v>7</v>
      </c>
      <c r="E910" s="1" t="s">
        <v>4541</v>
      </c>
      <c r="F910" s="1" t="s">
        <v>4542</v>
      </c>
      <c r="G910" s="1" t="s">
        <v>4543</v>
      </c>
      <c r="H910" s="1" t="s">
        <v>4544</v>
      </c>
      <c r="I910" s="1" t="s">
        <v>4545</v>
      </c>
      <c r="J910" s="8"/>
      <c r="K910" s="8"/>
      <c r="L910" s="8"/>
      <c r="M910" s="8"/>
      <c r="N910" s="8"/>
      <c r="O910" s="8"/>
    </row>
    <row r="911" spans="1:15" ht="15.45" customHeight="1" x14ac:dyDescent="0.3">
      <c r="A911" s="1" t="s">
        <v>15861</v>
      </c>
      <c r="B911" s="1" t="s">
        <v>346</v>
      </c>
      <c r="C911" s="1" t="s">
        <v>6</v>
      </c>
      <c r="D911" s="1" t="s">
        <v>7</v>
      </c>
      <c r="E911" s="1" t="s">
        <v>4546</v>
      </c>
      <c r="F911" s="1" t="s">
        <v>4547</v>
      </c>
      <c r="G911" s="1" t="s">
        <v>347</v>
      </c>
      <c r="H911" s="1" t="s">
        <v>4548</v>
      </c>
      <c r="I911" s="1" t="s">
        <v>4549</v>
      </c>
      <c r="J911" s="8"/>
      <c r="K911" s="8"/>
      <c r="L911" s="8"/>
      <c r="M911" s="8"/>
      <c r="N911" s="8"/>
      <c r="O911" s="8"/>
    </row>
    <row r="912" spans="1:15" ht="15.45" customHeight="1" x14ac:dyDescent="0.3">
      <c r="A912" s="1" t="s">
        <v>15862</v>
      </c>
      <c r="B912" s="1" t="s">
        <v>128</v>
      </c>
      <c r="C912" s="1" t="s">
        <v>6</v>
      </c>
      <c r="D912" s="1" t="s">
        <v>7</v>
      </c>
      <c r="E912" s="1" t="s">
        <v>4550</v>
      </c>
      <c r="F912" s="1" t="s">
        <v>4551</v>
      </c>
      <c r="G912" s="1" t="s">
        <v>129</v>
      </c>
      <c r="H912" s="1" t="s">
        <v>4552</v>
      </c>
      <c r="I912" s="1" t="s">
        <v>4553</v>
      </c>
      <c r="J912" s="8"/>
      <c r="K912" s="8"/>
      <c r="L912" s="8"/>
      <c r="M912" s="8"/>
      <c r="N912" s="8"/>
      <c r="O912" s="8"/>
    </row>
    <row r="913" spans="1:15" ht="15.45" customHeight="1" x14ac:dyDescent="0.3">
      <c r="A913" s="1" t="s">
        <v>15863</v>
      </c>
      <c r="B913" s="1" t="s">
        <v>4554</v>
      </c>
      <c r="C913" s="1" t="s">
        <v>6</v>
      </c>
      <c r="D913" s="1" t="s">
        <v>7</v>
      </c>
      <c r="E913" s="1" t="s">
        <v>4555</v>
      </c>
      <c r="F913" s="1" t="s">
        <v>4556</v>
      </c>
      <c r="G913" s="1" t="s">
        <v>4557</v>
      </c>
      <c r="H913" s="1" t="s">
        <v>4558</v>
      </c>
      <c r="I913" s="1" t="s">
        <v>4559</v>
      </c>
      <c r="J913" s="8"/>
      <c r="K913" s="8"/>
      <c r="L913" s="8"/>
      <c r="M913" s="8"/>
      <c r="N913" s="8"/>
      <c r="O913" s="8"/>
    </row>
    <row r="914" spans="1:15" ht="15.45" customHeight="1" x14ac:dyDescent="0.3">
      <c r="A914" s="1" t="s">
        <v>15864</v>
      </c>
      <c r="B914" s="1" t="s">
        <v>273</v>
      </c>
      <c r="C914" s="1" t="s">
        <v>6</v>
      </c>
      <c r="D914" s="1" t="s">
        <v>7</v>
      </c>
      <c r="E914" s="1" t="s">
        <v>4560</v>
      </c>
      <c r="F914" s="1" t="s">
        <v>4561</v>
      </c>
      <c r="G914" s="1" t="s">
        <v>275</v>
      </c>
      <c r="H914" s="1" t="s">
        <v>4562</v>
      </c>
      <c r="I914" s="1" t="s">
        <v>4563</v>
      </c>
      <c r="J914" s="8"/>
      <c r="K914" s="8"/>
      <c r="L914" s="8"/>
      <c r="M914" s="8"/>
      <c r="N914" s="8"/>
      <c r="O914" s="8"/>
    </row>
    <row r="915" spans="1:15" ht="15.45" customHeight="1" x14ac:dyDescent="0.3">
      <c r="A915" s="1" t="s">
        <v>15865</v>
      </c>
      <c r="B915" s="1" t="s">
        <v>4564</v>
      </c>
      <c r="C915" s="1" t="s">
        <v>6</v>
      </c>
      <c r="D915" s="1" t="s">
        <v>7</v>
      </c>
      <c r="E915" s="1" t="s">
        <v>4565</v>
      </c>
      <c r="F915" s="1" t="s">
        <v>324</v>
      </c>
      <c r="G915" s="1" t="s">
        <v>4566</v>
      </c>
      <c r="H915" s="1" t="s">
        <v>4567</v>
      </c>
      <c r="I915" s="1" t="s">
        <v>4568</v>
      </c>
      <c r="J915" s="8"/>
      <c r="K915" s="8"/>
      <c r="L915" s="8"/>
      <c r="M915" s="8"/>
      <c r="N915" s="8"/>
      <c r="O915" s="8"/>
    </row>
    <row r="916" spans="1:15" ht="15.45" customHeight="1" x14ac:dyDescent="0.3">
      <c r="A916" s="1" t="s">
        <v>15866</v>
      </c>
      <c r="B916" s="1" t="s">
        <v>4569</v>
      </c>
      <c r="C916" s="1" t="s">
        <v>6</v>
      </c>
      <c r="D916" s="1" t="s">
        <v>7</v>
      </c>
      <c r="E916" s="1" t="s">
        <v>1661</v>
      </c>
      <c r="F916" s="1" t="s">
        <v>867</v>
      </c>
      <c r="G916" s="1" t="s">
        <v>4570</v>
      </c>
      <c r="H916" s="1" t="s">
        <v>4571</v>
      </c>
      <c r="I916" s="1" t="s">
        <v>4572</v>
      </c>
      <c r="J916" s="8"/>
      <c r="K916" s="8"/>
      <c r="L916" s="8"/>
      <c r="M916" s="8"/>
      <c r="N916" s="8"/>
      <c r="O916" s="8"/>
    </row>
    <row r="917" spans="1:15" ht="15.45" customHeight="1" x14ac:dyDescent="0.3">
      <c r="A917" s="1" t="s">
        <v>15867</v>
      </c>
      <c r="B917" s="1" t="s">
        <v>754</v>
      </c>
      <c r="C917" s="1" t="s">
        <v>6</v>
      </c>
      <c r="D917" s="1" t="s">
        <v>7</v>
      </c>
      <c r="E917" s="1" t="s">
        <v>4573</v>
      </c>
      <c r="F917" s="1" t="s">
        <v>4574</v>
      </c>
      <c r="G917" s="1" t="s">
        <v>755</v>
      </c>
      <c r="H917" s="1"/>
      <c r="I917" s="1" t="s">
        <v>4575</v>
      </c>
      <c r="J917" s="8"/>
      <c r="K917" s="8"/>
      <c r="L917" s="8"/>
      <c r="M917" s="8"/>
      <c r="N917" s="8"/>
      <c r="O917" s="8"/>
    </row>
    <row r="918" spans="1:15" ht="15.45" customHeight="1" x14ac:dyDescent="0.3">
      <c r="A918" s="1" t="s">
        <v>15868</v>
      </c>
      <c r="B918" s="1" t="s">
        <v>4576</v>
      </c>
      <c r="C918" s="1" t="s">
        <v>6</v>
      </c>
      <c r="D918" s="1" t="s">
        <v>7</v>
      </c>
      <c r="E918" s="1" t="s">
        <v>4577</v>
      </c>
      <c r="F918" s="1" t="s">
        <v>4578</v>
      </c>
      <c r="G918" s="1" t="s">
        <v>4579</v>
      </c>
      <c r="H918" s="1"/>
      <c r="I918" s="1" t="s">
        <v>4580</v>
      </c>
      <c r="J918" s="8"/>
      <c r="K918" s="8"/>
      <c r="L918" s="8"/>
      <c r="M918" s="8"/>
      <c r="N918" s="8"/>
      <c r="O918" s="8"/>
    </row>
    <row r="919" spans="1:15" ht="15.45" customHeight="1" x14ac:dyDescent="0.3">
      <c r="A919" s="1" t="s">
        <v>15869</v>
      </c>
      <c r="B919" s="1" t="s">
        <v>1444</v>
      </c>
      <c r="C919" s="1" t="s">
        <v>6</v>
      </c>
      <c r="D919" s="1" t="s">
        <v>7</v>
      </c>
      <c r="E919" s="1" t="s">
        <v>491</v>
      </c>
      <c r="F919" s="1" t="s">
        <v>492</v>
      </c>
      <c r="G919" s="1" t="s">
        <v>139</v>
      </c>
      <c r="H919" s="1"/>
      <c r="I919" s="1"/>
      <c r="J919" s="8"/>
      <c r="K919" s="8"/>
      <c r="L919" s="8"/>
      <c r="M919" s="8"/>
      <c r="N919" s="8"/>
      <c r="O919" s="8"/>
    </row>
    <row r="920" spans="1:15" ht="15.45" customHeight="1" x14ac:dyDescent="0.3">
      <c r="A920" s="1" t="s">
        <v>15870</v>
      </c>
      <c r="B920" s="1" t="s">
        <v>1120</v>
      </c>
      <c r="C920" s="1" t="s">
        <v>6</v>
      </c>
      <c r="D920" s="1" t="s">
        <v>7</v>
      </c>
      <c r="E920" s="1" t="s">
        <v>4581</v>
      </c>
      <c r="F920" s="1" t="s">
        <v>4582</v>
      </c>
      <c r="G920" s="1" t="s">
        <v>4583</v>
      </c>
      <c r="H920" s="1" t="s">
        <v>4584</v>
      </c>
      <c r="I920" s="1" t="s">
        <v>4585</v>
      </c>
      <c r="J920" s="8"/>
      <c r="K920" s="8"/>
      <c r="L920" s="8"/>
      <c r="M920" s="8"/>
      <c r="N920" s="8"/>
      <c r="O920" s="8"/>
    </row>
    <row r="921" spans="1:15" ht="15.45" customHeight="1" x14ac:dyDescent="0.3">
      <c r="A921" s="1" t="s">
        <v>15871</v>
      </c>
      <c r="B921" s="1" t="s">
        <v>510</v>
      </c>
      <c r="C921" s="1" t="s">
        <v>6</v>
      </c>
      <c r="D921" s="1" t="s">
        <v>7</v>
      </c>
      <c r="E921" s="1" t="s">
        <v>4586</v>
      </c>
      <c r="F921" s="1" t="s">
        <v>4587</v>
      </c>
      <c r="G921" s="1" t="s">
        <v>165</v>
      </c>
      <c r="H921" s="1" t="s">
        <v>4588</v>
      </c>
      <c r="I921" s="1" t="s">
        <v>4589</v>
      </c>
      <c r="J921" s="8"/>
      <c r="K921" s="8"/>
      <c r="L921" s="8"/>
      <c r="M921" s="8"/>
      <c r="N921" s="8"/>
      <c r="O921" s="8"/>
    </row>
    <row r="922" spans="1:15" ht="15.45" customHeight="1" x14ac:dyDescent="0.3">
      <c r="A922" s="1" t="s">
        <v>15872</v>
      </c>
      <c r="B922" s="1" t="s">
        <v>4590</v>
      </c>
      <c r="C922" s="1" t="s">
        <v>6</v>
      </c>
      <c r="D922" s="1" t="s">
        <v>7</v>
      </c>
      <c r="E922" s="1" t="s">
        <v>4591</v>
      </c>
      <c r="F922" s="1" t="s">
        <v>4592</v>
      </c>
      <c r="G922" s="1" t="s">
        <v>4593</v>
      </c>
      <c r="H922" s="1" t="s">
        <v>4594</v>
      </c>
      <c r="I922" s="1" t="s">
        <v>4595</v>
      </c>
      <c r="J922" s="8"/>
      <c r="K922" s="8"/>
      <c r="L922" s="8"/>
      <c r="M922" s="8"/>
      <c r="N922" s="8"/>
      <c r="O922" s="8"/>
    </row>
    <row r="923" spans="1:15" ht="15.45" customHeight="1" x14ac:dyDescent="0.3">
      <c r="A923" s="1" t="s">
        <v>15873</v>
      </c>
      <c r="B923" s="1" t="s">
        <v>417</v>
      </c>
      <c r="C923" s="1" t="s">
        <v>6</v>
      </c>
      <c r="D923" s="1" t="s">
        <v>7</v>
      </c>
      <c r="E923" s="1" t="s">
        <v>4596</v>
      </c>
      <c r="F923" s="1" t="s">
        <v>4597</v>
      </c>
      <c r="G923" s="1" t="s">
        <v>418</v>
      </c>
      <c r="H923" s="1" t="s">
        <v>4598</v>
      </c>
      <c r="I923" s="1" t="s">
        <v>4599</v>
      </c>
      <c r="J923" s="8"/>
      <c r="K923" s="8"/>
      <c r="L923" s="8"/>
      <c r="M923" s="8"/>
      <c r="N923" s="8"/>
      <c r="O923" s="8"/>
    </row>
    <row r="924" spans="1:15" ht="15.45" customHeight="1" x14ac:dyDescent="0.3">
      <c r="A924" s="1" t="s">
        <v>15874</v>
      </c>
      <c r="B924" s="1" t="s">
        <v>4600</v>
      </c>
      <c r="C924" s="1" t="s">
        <v>6</v>
      </c>
      <c r="D924" s="1" t="s">
        <v>7</v>
      </c>
      <c r="E924" s="1" t="s">
        <v>4601</v>
      </c>
      <c r="F924" s="1" t="s">
        <v>4602</v>
      </c>
      <c r="G924" s="1" t="s">
        <v>4603</v>
      </c>
      <c r="H924" s="1"/>
      <c r="I924" s="1"/>
      <c r="J924" s="8"/>
      <c r="K924" s="8"/>
      <c r="L924" s="8"/>
      <c r="M924" s="8"/>
      <c r="N924" s="8"/>
      <c r="O924" s="8"/>
    </row>
    <row r="925" spans="1:15" ht="15.45" customHeight="1" x14ac:dyDescent="0.3">
      <c r="A925" s="1" t="s">
        <v>15875</v>
      </c>
      <c r="B925" s="1" t="s">
        <v>833</v>
      </c>
      <c r="C925" s="1" t="s">
        <v>6</v>
      </c>
      <c r="D925" s="1" t="s">
        <v>7</v>
      </c>
      <c r="E925" s="1" t="s">
        <v>4604</v>
      </c>
      <c r="F925" s="1" t="s">
        <v>219</v>
      </c>
      <c r="G925" s="1" t="s">
        <v>478</v>
      </c>
      <c r="H925" s="1"/>
      <c r="I925" s="1"/>
      <c r="J925" s="8"/>
      <c r="K925" s="8"/>
      <c r="L925" s="8"/>
      <c r="M925" s="8"/>
      <c r="N925" s="8"/>
      <c r="O925" s="8"/>
    </row>
    <row r="926" spans="1:15" ht="15.45" customHeight="1" x14ac:dyDescent="0.3">
      <c r="A926" s="1" t="s">
        <v>15876</v>
      </c>
      <c r="B926" s="1" t="s">
        <v>232</v>
      </c>
      <c r="C926" s="1" t="s">
        <v>6</v>
      </c>
      <c r="D926" s="1" t="s">
        <v>7</v>
      </c>
      <c r="E926" s="1" t="s">
        <v>233</v>
      </c>
      <c r="F926" s="1" t="s">
        <v>234</v>
      </c>
      <c r="G926" s="1" t="s">
        <v>235</v>
      </c>
      <c r="H926" s="1" t="s">
        <v>4605</v>
      </c>
      <c r="I926" s="1" t="s">
        <v>4606</v>
      </c>
      <c r="J926" s="8"/>
      <c r="K926" s="8"/>
      <c r="L926" s="8"/>
      <c r="M926" s="8"/>
      <c r="N926" s="8"/>
      <c r="O926" s="8"/>
    </row>
    <row r="927" spans="1:15" ht="15.45" customHeight="1" x14ac:dyDescent="0.3">
      <c r="A927" s="1" t="s">
        <v>15877</v>
      </c>
      <c r="B927" s="1" t="s">
        <v>4607</v>
      </c>
      <c r="C927" s="1" t="s">
        <v>6</v>
      </c>
      <c r="D927" s="1" t="s">
        <v>7</v>
      </c>
      <c r="E927" s="1" t="s">
        <v>4608</v>
      </c>
      <c r="F927" s="1" t="s">
        <v>4609</v>
      </c>
      <c r="G927" s="1" t="s">
        <v>132</v>
      </c>
      <c r="H927" s="1" t="s">
        <v>4610</v>
      </c>
      <c r="I927" s="1" t="s">
        <v>4611</v>
      </c>
      <c r="J927" s="8"/>
      <c r="K927" s="8"/>
      <c r="L927" s="8"/>
      <c r="M927" s="8"/>
      <c r="N927" s="8"/>
      <c r="O927" s="8"/>
    </row>
    <row r="928" spans="1:15" ht="15.45" customHeight="1" x14ac:dyDescent="0.3">
      <c r="A928" s="1" t="s">
        <v>15878</v>
      </c>
      <c r="B928" s="1" t="s">
        <v>4612</v>
      </c>
      <c r="C928" s="1" t="s">
        <v>986</v>
      </c>
      <c r="D928" s="1" t="s">
        <v>987</v>
      </c>
      <c r="E928" s="1" t="s">
        <v>4613</v>
      </c>
      <c r="F928" s="1" t="s">
        <v>4614</v>
      </c>
      <c r="G928" s="1" t="s">
        <v>2721</v>
      </c>
      <c r="H928" s="1"/>
      <c r="I928" s="1" t="s">
        <v>4615</v>
      </c>
      <c r="J928" s="8"/>
      <c r="K928" s="8"/>
      <c r="L928" s="8"/>
      <c r="M928" s="8"/>
      <c r="N928" s="8"/>
      <c r="O928" s="8"/>
    </row>
    <row r="929" spans="1:15" ht="15.45" customHeight="1" x14ac:dyDescent="0.3">
      <c r="A929" s="1" t="s">
        <v>15879</v>
      </c>
      <c r="B929" s="1" t="s">
        <v>245</v>
      </c>
      <c r="C929" s="1" t="s">
        <v>6</v>
      </c>
      <c r="D929" s="1" t="s">
        <v>7</v>
      </c>
      <c r="E929" s="1" t="s">
        <v>4616</v>
      </c>
      <c r="F929" s="1" t="s">
        <v>4617</v>
      </c>
      <c r="G929" s="1" t="s">
        <v>246</v>
      </c>
      <c r="H929" s="1"/>
      <c r="I929" s="1"/>
      <c r="J929" s="8"/>
      <c r="K929" s="8"/>
      <c r="L929" s="8"/>
      <c r="M929" s="8"/>
      <c r="N929" s="8"/>
      <c r="O929" s="8"/>
    </row>
    <row r="930" spans="1:15" ht="15.45" customHeight="1" x14ac:dyDescent="0.3">
      <c r="A930" s="1" t="s">
        <v>15880</v>
      </c>
      <c r="B930" s="1" t="s">
        <v>4618</v>
      </c>
      <c r="C930" s="1" t="s">
        <v>6</v>
      </c>
      <c r="D930" s="1" t="s">
        <v>7</v>
      </c>
      <c r="E930" s="1" t="s">
        <v>4619</v>
      </c>
      <c r="F930" s="1" t="s">
        <v>4620</v>
      </c>
      <c r="G930" s="1" t="s">
        <v>4621</v>
      </c>
      <c r="H930" s="1"/>
      <c r="I930" s="1"/>
      <c r="J930" s="8"/>
      <c r="K930" s="8"/>
      <c r="L930" s="8"/>
      <c r="M930" s="8"/>
      <c r="N930" s="8"/>
      <c r="O930" s="8"/>
    </row>
    <row r="931" spans="1:15" ht="15.45" customHeight="1" x14ac:dyDescent="0.3">
      <c r="A931" s="1" t="s">
        <v>15881</v>
      </c>
      <c r="B931" s="1" t="s">
        <v>14</v>
      </c>
      <c r="C931" s="1" t="s">
        <v>6</v>
      </c>
      <c r="D931" s="1" t="s">
        <v>7</v>
      </c>
      <c r="E931" s="1" t="s">
        <v>4622</v>
      </c>
      <c r="F931" s="1" t="s">
        <v>140</v>
      </c>
      <c r="G931" s="1" t="s">
        <v>141</v>
      </c>
      <c r="H931" s="1" t="s">
        <v>4623</v>
      </c>
      <c r="I931" s="1" t="s">
        <v>4624</v>
      </c>
      <c r="J931" s="8"/>
      <c r="K931" s="8"/>
      <c r="L931" s="8"/>
      <c r="M931" s="8"/>
      <c r="N931" s="8"/>
      <c r="O931" s="8"/>
    </row>
    <row r="932" spans="1:15" ht="15.45" customHeight="1" x14ac:dyDescent="0.3">
      <c r="A932" s="1" t="s">
        <v>15882</v>
      </c>
      <c r="B932" s="1" t="s">
        <v>4625</v>
      </c>
      <c r="C932" s="1" t="s">
        <v>6</v>
      </c>
      <c r="D932" s="1" t="s">
        <v>7</v>
      </c>
      <c r="E932" s="1" t="s">
        <v>4626</v>
      </c>
      <c r="F932" s="1" t="s">
        <v>4627</v>
      </c>
      <c r="G932" s="1" t="s">
        <v>4628</v>
      </c>
      <c r="H932" s="1"/>
      <c r="I932" s="1" t="s">
        <v>4629</v>
      </c>
      <c r="J932" s="8"/>
      <c r="K932" s="8"/>
      <c r="L932" s="8"/>
      <c r="M932" s="8"/>
      <c r="N932" s="8"/>
      <c r="O932" s="8"/>
    </row>
    <row r="933" spans="1:15" ht="15.45" customHeight="1" x14ac:dyDescent="0.3">
      <c r="A933" s="1" t="s">
        <v>15883</v>
      </c>
      <c r="B933" s="1" t="s">
        <v>4630</v>
      </c>
      <c r="C933" s="1" t="s">
        <v>6</v>
      </c>
      <c r="D933" s="1" t="s">
        <v>7</v>
      </c>
      <c r="E933" s="1" t="s">
        <v>4631</v>
      </c>
      <c r="F933" s="1" t="s">
        <v>4632</v>
      </c>
      <c r="G933" s="1" t="s">
        <v>583</v>
      </c>
      <c r="H933" s="1" t="s">
        <v>4633</v>
      </c>
      <c r="I933" s="1" t="s">
        <v>4634</v>
      </c>
      <c r="J933" s="8"/>
      <c r="K933" s="8"/>
      <c r="L933" s="8"/>
      <c r="M933" s="8"/>
      <c r="N933" s="8"/>
      <c r="O933" s="8"/>
    </row>
    <row r="934" spans="1:15" ht="15.45" customHeight="1" x14ac:dyDescent="0.3">
      <c r="A934" s="1" t="s">
        <v>15884</v>
      </c>
      <c r="B934" s="1" t="s">
        <v>365</v>
      </c>
      <c r="C934" s="1" t="s">
        <v>6</v>
      </c>
      <c r="D934" s="1" t="s">
        <v>7</v>
      </c>
      <c r="E934" s="1" t="s">
        <v>4635</v>
      </c>
      <c r="F934" s="1" t="s">
        <v>838</v>
      </c>
      <c r="G934" s="1" t="s">
        <v>366</v>
      </c>
      <c r="H934" s="1" t="s">
        <v>839</v>
      </c>
      <c r="I934" s="1" t="s">
        <v>4636</v>
      </c>
      <c r="J934" s="8"/>
      <c r="K934" s="8"/>
      <c r="L934" s="8"/>
      <c r="M934" s="8"/>
      <c r="N934" s="8"/>
      <c r="O934" s="8"/>
    </row>
    <row r="935" spans="1:15" ht="15.45" customHeight="1" x14ac:dyDescent="0.3">
      <c r="A935" s="1" t="s">
        <v>15885</v>
      </c>
      <c r="B935" s="1" t="s">
        <v>4285</v>
      </c>
      <c r="C935" s="1" t="s">
        <v>6</v>
      </c>
      <c r="D935" s="1" t="s">
        <v>7</v>
      </c>
      <c r="E935" s="1" t="s">
        <v>4637</v>
      </c>
      <c r="F935" s="1" t="s">
        <v>4638</v>
      </c>
      <c r="G935" s="1" t="s">
        <v>4288</v>
      </c>
      <c r="H935" s="1" t="s">
        <v>4639</v>
      </c>
      <c r="I935" s="1" t="s">
        <v>4640</v>
      </c>
      <c r="J935" s="8"/>
      <c r="K935" s="8"/>
      <c r="L935" s="8"/>
      <c r="M935" s="8"/>
      <c r="N935" s="8"/>
      <c r="O935" s="8"/>
    </row>
    <row r="936" spans="1:15" ht="15.45" customHeight="1" x14ac:dyDescent="0.3">
      <c r="A936" s="1" t="s">
        <v>15886</v>
      </c>
      <c r="B936" s="1" t="s">
        <v>4641</v>
      </c>
      <c r="C936" s="1" t="s">
        <v>6</v>
      </c>
      <c r="D936" s="1" t="s">
        <v>7</v>
      </c>
      <c r="E936" s="1" t="s">
        <v>4642</v>
      </c>
      <c r="F936" s="1" t="s">
        <v>4643</v>
      </c>
      <c r="G936" s="1" t="s">
        <v>4644</v>
      </c>
      <c r="H936" s="1"/>
      <c r="I936" s="1"/>
      <c r="J936" s="8"/>
      <c r="K936" s="8"/>
      <c r="L936" s="8"/>
      <c r="M936" s="8"/>
      <c r="N936" s="8"/>
      <c r="O936" s="8"/>
    </row>
    <row r="937" spans="1:15" ht="15.45" customHeight="1" x14ac:dyDescent="0.3">
      <c r="A937" s="1" t="s">
        <v>15887</v>
      </c>
      <c r="B937" s="1" t="s">
        <v>150</v>
      </c>
      <c r="C937" s="1" t="s">
        <v>6</v>
      </c>
      <c r="D937" s="1" t="s">
        <v>7</v>
      </c>
      <c r="E937" s="1" t="s">
        <v>4645</v>
      </c>
      <c r="F937" s="1" t="s">
        <v>4646</v>
      </c>
      <c r="G937" s="1" t="s">
        <v>152</v>
      </c>
      <c r="H937" s="1" t="s">
        <v>4647</v>
      </c>
      <c r="I937" s="1" t="s">
        <v>4648</v>
      </c>
      <c r="J937" s="8"/>
      <c r="K937" s="8"/>
      <c r="L937" s="8"/>
      <c r="M937" s="8"/>
      <c r="N937" s="8"/>
      <c r="O937" s="8"/>
    </row>
    <row r="938" spans="1:15" ht="15.45" customHeight="1" x14ac:dyDescent="0.3">
      <c r="A938" s="1" t="s">
        <v>15888</v>
      </c>
      <c r="B938" s="1" t="s">
        <v>1284</v>
      </c>
      <c r="C938" s="1" t="s">
        <v>6</v>
      </c>
      <c r="D938" s="1" t="s">
        <v>7</v>
      </c>
      <c r="E938" s="1" t="s">
        <v>4649</v>
      </c>
      <c r="F938" s="1" t="s">
        <v>4650</v>
      </c>
      <c r="G938" s="1" t="s">
        <v>1287</v>
      </c>
      <c r="H938" s="1" t="s">
        <v>4651</v>
      </c>
      <c r="I938" s="1" t="s">
        <v>4652</v>
      </c>
      <c r="J938" s="8"/>
      <c r="K938" s="8"/>
      <c r="L938" s="8"/>
      <c r="M938" s="8"/>
      <c r="N938" s="8"/>
      <c r="O938" s="8"/>
    </row>
    <row r="939" spans="1:15" ht="15.45" customHeight="1" x14ac:dyDescent="0.3">
      <c r="A939" s="1" t="s">
        <v>15889</v>
      </c>
      <c r="B939" s="1" t="s">
        <v>31</v>
      </c>
      <c r="C939" s="1" t="s">
        <v>6</v>
      </c>
      <c r="D939" s="1" t="s">
        <v>7</v>
      </c>
      <c r="E939" s="1" t="s">
        <v>4653</v>
      </c>
      <c r="F939" s="1" t="s">
        <v>4654</v>
      </c>
      <c r="G939" s="1" t="s">
        <v>33</v>
      </c>
      <c r="H939" s="1" t="s">
        <v>4655</v>
      </c>
      <c r="I939" s="1" t="s">
        <v>4656</v>
      </c>
      <c r="J939" s="8"/>
      <c r="K939" s="8"/>
      <c r="L939" s="8"/>
      <c r="M939" s="8"/>
      <c r="N939" s="8"/>
      <c r="O939" s="8"/>
    </row>
    <row r="940" spans="1:15" ht="15.45" customHeight="1" x14ac:dyDescent="0.3">
      <c r="A940" s="1" t="s">
        <v>15890</v>
      </c>
      <c r="B940" s="1" t="s">
        <v>4657</v>
      </c>
      <c r="C940" s="1" t="s">
        <v>6</v>
      </c>
      <c r="D940" s="1" t="s">
        <v>7</v>
      </c>
      <c r="E940" s="1" t="s">
        <v>4658</v>
      </c>
      <c r="F940" s="1" t="s">
        <v>4659</v>
      </c>
      <c r="G940" s="1" t="s">
        <v>4660</v>
      </c>
      <c r="H940" s="1"/>
      <c r="I940" s="1"/>
      <c r="J940" s="8"/>
      <c r="K940" s="8"/>
      <c r="L940" s="8"/>
      <c r="M940" s="8"/>
      <c r="N940" s="8"/>
      <c r="O940" s="8"/>
    </row>
    <row r="941" spans="1:15" ht="15.45" customHeight="1" x14ac:dyDescent="0.3">
      <c r="A941" s="1" t="s">
        <v>15891</v>
      </c>
      <c r="B941" s="1" t="s">
        <v>122</v>
      </c>
      <c r="C941" s="1" t="s">
        <v>6</v>
      </c>
      <c r="D941" s="1" t="s">
        <v>7</v>
      </c>
      <c r="E941" s="1" t="s">
        <v>4661</v>
      </c>
      <c r="F941" s="1" t="s">
        <v>4662</v>
      </c>
      <c r="G941" s="1" t="s">
        <v>123</v>
      </c>
      <c r="H941" s="1" t="s">
        <v>4663</v>
      </c>
      <c r="I941" s="1" t="s">
        <v>4664</v>
      </c>
      <c r="J941" s="8"/>
      <c r="K941" s="8"/>
      <c r="L941" s="8"/>
      <c r="M941" s="8"/>
      <c r="N941" s="8"/>
      <c r="O941" s="8"/>
    </row>
    <row r="942" spans="1:15" ht="15.45" customHeight="1" x14ac:dyDescent="0.3">
      <c r="A942" s="1" t="s">
        <v>15892</v>
      </c>
      <c r="B942" s="1" t="s">
        <v>14</v>
      </c>
      <c r="C942" s="1" t="s">
        <v>6</v>
      </c>
      <c r="D942" s="1" t="s">
        <v>7</v>
      </c>
      <c r="E942" s="1" t="s">
        <v>4665</v>
      </c>
      <c r="F942" s="1" t="s">
        <v>4666</v>
      </c>
      <c r="G942" s="1" t="s">
        <v>43</v>
      </c>
      <c r="H942" s="1" t="s">
        <v>4667</v>
      </c>
      <c r="I942" s="1" t="s">
        <v>4668</v>
      </c>
      <c r="J942" s="8"/>
      <c r="K942" s="8"/>
      <c r="L942" s="8"/>
      <c r="M942" s="8"/>
      <c r="N942" s="8"/>
      <c r="O942" s="8"/>
    </row>
    <row r="943" spans="1:15" ht="15.45" customHeight="1" x14ac:dyDescent="0.3">
      <c r="A943" s="1" t="s">
        <v>15893</v>
      </c>
      <c r="B943" s="1" t="s">
        <v>3179</v>
      </c>
      <c r="C943" s="1" t="s">
        <v>6</v>
      </c>
      <c r="D943" s="1" t="s">
        <v>7</v>
      </c>
      <c r="E943" s="1" t="s">
        <v>4669</v>
      </c>
      <c r="F943" s="1" t="s">
        <v>4670</v>
      </c>
      <c r="G943" s="1" t="s">
        <v>221</v>
      </c>
      <c r="H943" s="1"/>
      <c r="I943" s="1"/>
      <c r="J943" s="8"/>
      <c r="K943" s="8"/>
      <c r="L943" s="8"/>
      <c r="M943" s="8"/>
      <c r="N943" s="8"/>
      <c r="O943" s="8"/>
    </row>
    <row r="944" spans="1:15" ht="15.45" customHeight="1" x14ac:dyDescent="0.3">
      <c r="A944" s="1" t="s">
        <v>15894</v>
      </c>
      <c r="B944" s="1" t="s">
        <v>432</v>
      </c>
      <c r="C944" s="1" t="s">
        <v>6</v>
      </c>
      <c r="D944" s="1" t="s">
        <v>7</v>
      </c>
      <c r="E944" s="1" t="s">
        <v>4671</v>
      </c>
      <c r="F944" s="1" t="s">
        <v>4672</v>
      </c>
      <c r="G944" s="1" t="s">
        <v>434</v>
      </c>
      <c r="H944" s="1" t="s">
        <v>4673</v>
      </c>
      <c r="I944" s="1" t="s">
        <v>4674</v>
      </c>
      <c r="J944" s="8"/>
      <c r="K944" s="8"/>
      <c r="L944" s="8"/>
      <c r="M944" s="8"/>
      <c r="N944" s="8"/>
      <c r="O944" s="8"/>
    </row>
    <row r="945" spans="1:15" ht="15.45" customHeight="1" x14ac:dyDescent="0.3">
      <c r="A945" s="1" t="s">
        <v>15895</v>
      </c>
      <c r="B945" s="1" t="s">
        <v>4675</v>
      </c>
      <c r="C945" s="1" t="s">
        <v>111</v>
      </c>
      <c r="D945" s="1" t="s">
        <v>112</v>
      </c>
      <c r="E945" s="1" t="s">
        <v>4676</v>
      </c>
      <c r="F945" s="1" t="s">
        <v>4677</v>
      </c>
      <c r="G945" s="1" t="s">
        <v>4678</v>
      </c>
      <c r="H945" s="1"/>
      <c r="I945" s="1"/>
      <c r="J945" s="8"/>
      <c r="K945" s="8"/>
      <c r="L945" s="8"/>
      <c r="M945" s="8"/>
      <c r="N945" s="8"/>
      <c r="O945" s="8"/>
    </row>
    <row r="946" spans="1:15" ht="15.45" customHeight="1" x14ac:dyDescent="0.3">
      <c r="A946" s="1" t="s">
        <v>15896</v>
      </c>
      <c r="B946" s="1" t="s">
        <v>103</v>
      </c>
      <c r="C946" s="1" t="s">
        <v>6</v>
      </c>
      <c r="D946" s="1" t="s">
        <v>7</v>
      </c>
      <c r="E946" s="1" t="s">
        <v>974</v>
      </c>
      <c r="F946" s="1" t="s">
        <v>4679</v>
      </c>
      <c r="G946" s="1" t="s">
        <v>104</v>
      </c>
      <c r="H946" s="1"/>
      <c r="I946" s="1" t="s">
        <v>4680</v>
      </c>
      <c r="J946" s="8"/>
      <c r="K946" s="8"/>
      <c r="L946" s="8"/>
      <c r="M946" s="8"/>
      <c r="N946" s="8"/>
      <c r="O946" s="8"/>
    </row>
    <row r="947" spans="1:15" ht="15.45" customHeight="1" x14ac:dyDescent="0.3">
      <c r="A947" s="1" t="s">
        <v>15897</v>
      </c>
      <c r="B947" s="1" t="s">
        <v>4681</v>
      </c>
      <c r="C947" s="1" t="s">
        <v>6</v>
      </c>
      <c r="D947" s="1" t="s">
        <v>7</v>
      </c>
      <c r="E947" s="1" t="s">
        <v>4682</v>
      </c>
      <c r="F947" s="1" t="s">
        <v>4683</v>
      </c>
      <c r="G947" s="1" t="s">
        <v>4684</v>
      </c>
      <c r="H947" s="1" t="s">
        <v>4685</v>
      </c>
      <c r="I947" s="1" t="s">
        <v>4686</v>
      </c>
      <c r="J947" s="8"/>
      <c r="K947" s="8"/>
      <c r="L947" s="8"/>
      <c r="M947" s="8"/>
      <c r="N947" s="8"/>
      <c r="O947" s="8"/>
    </row>
    <row r="948" spans="1:15" ht="15.45" customHeight="1" x14ac:dyDescent="0.3">
      <c r="A948" s="1" t="s">
        <v>15898</v>
      </c>
      <c r="B948" s="1" t="s">
        <v>365</v>
      </c>
      <c r="C948" s="1" t="s">
        <v>6</v>
      </c>
      <c r="D948" s="1" t="s">
        <v>7</v>
      </c>
      <c r="E948" s="1" t="s">
        <v>4687</v>
      </c>
      <c r="F948" s="1" t="s">
        <v>4688</v>
      </c>
      <c r="G948" s="1" t="s">
        <v>366</v>
      </c>
      <c r="H948" s="1" t="s">
        <v>4689</v>
      </c>
      <c r="I948" s="1" t="s">
        <v>4690</v>
      </c>
      <c r="J948" s="8"/>
      <c r="K948" s="8"/>
      <c r="L948" s="8"/>
      <c r="M948" s="8"/>
      <c r="N948" s="8"/>
      <c r="O948" s="8"/>
    </row>
    <row r="949" spans="1:15" ht="15.45" customHeight="1" x14ac:dyDescent="0.3">
      <c r="A949" s="1" t="s">
        <v>15899</v>
      </c>
      <c r="B949" s="1" t="s">
        <v>4691</v>
      </c>
      <c r="C949" s="1" t="s">
        <v>6</v>
      </c>
      <c r="D949" s="1" t="s">
        <v>7</v>
      </c>
      <c r="E949" s="1" t="s">
        <v>4692</v>
      </c>
      <c r="F949" s="1" t="s">
        <v>4693</v>
      </c>
      <c r="G949" s="1" t="s">
        <v>1959</v>
      </c>
      <c r="H949" s="1" t="s">
        <v>4694</v>
      </c>
      <c r="I949" s="1" t="s">
        <v>4695</v>
      </c>
      <c r="J949" s="8"/>
      <c r="K949" s="8"/>
      <c r="L949" s="8"/>
      <c r="M949" s="8"/>
      <c r="N949" s="8"/>
      <c r="O949" s="8"/>
    </row>
    <row r="950" spans="1:15" ht="15.45" customHeight="1" x14ac:dyDescent="0.3">
      <c r="A950" s="1" t="s">
        <v>15900</v>
      </c>
      <c r="B950" s="1" t="s">
        <v>4696</v>
      </c>
      <c r="C950" s="1" t="s">
        <v>6</v>
      </c>
      <c r="D950" s="1" t="s">
        <v>7</v>
      </c>
      <c r="E950" s="1" t="s">
        <v>4697</v>
      </c>
      <c r="F950" s="1" t="s">
        <v>1044</v>
      </c>
      <c r="G950" s="1" t="s">
        <v>1468</v>
      </c>
      <c r="H950" s="1" t="s">
        <v>4698</v>
      </c>
      <c r="I950" s="1" t="s">
        <v>4699</v>
      </c>
      <c r="J950" s="8"/>
      <c r="K950" s="8"/>
      <c r="L950" s="8"/>
      <c r="M950" s="8"/>
      <c r="N950" s="8"/>
      <c r="O950" s="8"/>
    </row>
    <row r="951" spans="1:15" ht="15.45" customHeight="1" x14ac:dyDescent="0.3">
      <c r="A951" s="1" t="s">
        <v>15901</v>
      </c>
      <c r="B951" s="1" t="s">
        <v>4700</v>
      </c>
      <c r="C951" s="1" t="s">
        <v>6</v>
      </c>
      <c r="D951" s="1" t="s">
        <v>7</v>
      </c>
      <c r="E951" s="1" t="s">
        <v>4701</v>
      </c>
      <c r="F951" s="1" t="s">
        <v>4702</v>
      </c>
      <c r="G951" s="1" t="s">
        <v>604</v>
      </c>
      <c r="H951" s="1"/>
      <c r="I951" s="1"/>
      <c r="J951" s="8"/>
      <c r="K951" s="8"/>
      <c r="L951" s="8"/>
      <c r="M951" s="8"/>
      <c r="N951" s="8"/>
      <c r="O951" s="8"/>
    </row>
    <row r="952" spans="1:15" ht="15.45" customHeight="1" x14ac:dyDescent="0.3">
      <c r="A952" s="1" t="s">
        <v>15902</v>
      </c>
      <c r="B952" s="1" t="s">
        <v>25</v>
      </c>
      <c r="C952" s="1" t="s">
        <v>6</v>
      </c>
      <c r="D952" s="1" t="s">
        <v>7</v>
      </c>
      <c r="E952" s="1" t="s">
        <v>4703</v>
      </c>
      <c r="F952" s="1" t="s">
        <v>4704</v>
      </c>
      <c r="G952" s="1" t="s">
        <v>26</v>
      </c>
      <c r="H952" s="1" t="s">
        <v>4705</v>
      </c>
      <c r="I952" s="1" t="s">
        <v>4706</v>
      </c>
      <c r="J952" s="8"/>
      <c r="K952" s="8"/>
      <c r="L952" s="8"/>
      <c r="M952" s="8"/>
      <c r="N952" s="8"/>
      <c r="O952" s="8"/>
    </row>
    <row r="953" spans="1:15" ht="15.45" customHeight="1" x14ac:dyDescent="0.3">
      <c r="A953" s="1" t="s">
        <v>15903</v>
      </c>
      <c r="B953" s="1" t="s">
        <v>4707</v>
      </c>
      <c r="C953" s="1" t="s">
        <v>6</v>
      </c>
      <c r="D953" s="1" t="s">
        <v>7</v>
      </c>
      <c r="E953" s="1" t="s">
        <v>4708</v>
      </c>
      <c r="F953" s="1" t="s">
        <v>4709</v>
      </c>
      <c r="G953" s="1" t="s">
        <v>314</v>
      </c>
      <c r="H953" s="1" t="s">
        <v>4710</v>
      </c>
      <c r="I953" s="1" t="s">
        <v>4711</v>
      </c>
      <c r="J953" s="8"/>
      <c r="K953" s="8"/>
      <c r="L953" s="8"/>
      <c r="M953" s="8"/>
      <c r="N953" s="8"/>
      <c r="O953" s="8"/>
    </row>
    <row r="954" spans="1:15" ht="15.45" customHeight="1" x14ac:dyDescent="0.3">
      <c r="A954" s="1" t="s">
        <v>15904</v>
      </c>
      <c r="B954" s="1" t="s">
        <v>250</v>
      </c>
      <c r="C954" s="1" t="s">
        <v>6</v>
      </c>
      <c r="D954" s="1" t="s">
        <v>7</v>
      </c>
      <c r="E954" s="1" t="s">
        <v>4712</v>
      </c>
      <c r="F954" s="1" t="s">
        <v>4713</v>
      </c>
      <c r="G954" s="1" t="s">
        <v>251</v>
      </c>
      <c r="H954" s="1" t="s">
        <v>4714</v>
      </c>
      <c r="I954" s="1" t="s">
        <v>4715</v>
      </c>
      <c r="J954" s="8"/>
      <c r="K954" s="8"/>
      <c r="L954" s="8"/>
      <c r="M954" s="8"/>
      <c r="N954" s="8"/>
      <c r="O954" s="8"/>
    </row>
    <row r="955" spans="1:15" ht="15.45" customHeight="1" x14ac:dyDescent="0.3">
      <c r="A955" s="1" t="s">
        <v>15905</v>
      </c>
      <c r="B955" s="1" t="s">
        <v>4716</v>
      </c>
      <c r="C955" s="1" t="s">
        <v>6</v>
      </c>
      <c r="D955" s="1" t="s">
        <v>7</v>
      </c>
      <c r="E955" s="1" t="s">
        <v>4717</v>
      </c>
      <c r="F955" s="1" t="s">
        <v>349</v>
      </c>
      <c r="G955" s="1" t="s">
        <v>4718</v>
      </c>
      <c r="H955" s="1" t="s">
        <v>4719</v>
      </c>
      <c r="I955" s="1" t="s">
        <v>4720</v>
      </c>
      <c r="J955" s="8"/>
      <c r="K955" s="8"/>
      <c r="L955" s="8"/>
      <c r="M955" s="8"/>
      <c r="N955" s="8"/>
      <c r="O955" s="8"/>
    </row>
    <row r="956" spans="1:15" ht="15.45" customHeight="1" x14ac:dyDescent="0.3">
      <c r="A956" s="1" t="s">
        <v>15906</v>
      </c>
      <c r="B956" s="1" t="s">
        <v>4721</v>
      </c>
      <c r="C956" s="1" t="s">
        <v>6</v>
      </c>
      <c r="D956" s="1" t="s">
        <v>7</v>
      </c>
      <c r="E956" s="1" t="s">
        <v>4722</v>
      </c>
      <c r="F956" s="1" t="s">
        <v>336</v>
      </c>
      <c r="G956" s="1" t="s">
        <v>337</v>
      </c>
      <c r="H956" s="1" t="s">
        <v>338</v>
      </c>
      <c r="I956" s="1" t="s">
        <v>4723</v>
      </c>
      <c r="J956" s="8"/>
      <c r="K956" s="8"/>
      <c r="L956" s="8"/>
      <c r="M956" s="8"/>
      <c r="N956" s="8"/>
      <c r="O956" s="8"/>
    </row>
    <row r="957" spans="1:15" ht="15.45" customHeight="1" x14ac:dyDescent="0.3">
      <c r="A957" s="1" t="s">
        <v>15907</v>
      </c>
      <c r="B957" s="1" t="s">
        <v>4724</v>
      </c>
      <c r="C957" s="1" t="s">
        <v>6</v>
      </c>
      <c r="D957" s="1" t="s">
        <v>7</v>
      </c>
      <c r="E957" s="1" t="s">
        <v>4725</v>
      </c>
      <c r="F957" s="1" t="s">
        <v>4726</v>
      </c>
      <c r="G957" s="1" t="s">
        <v>3518</v>
      </c>
      <c r="H957" s="1" t="s">
        <v>4727</v>
      </c>
      <c r="I957" s="1" t="s">
        <v>4728</v>
      </c>
      <c r="J957" s="8"/>
      <c r="K957" s="8"/>
      <c r="L957" s="8"/>
      <c r="M957" s="8"/>
      <c r="N957" s="8"/>
      <c r="O957" s="8"/>
    </row>
    <row r="958" spans="1:15" ht="15.45" customHeight="1" x14ac:dyDescent="0.3">
      <c r="A958" s="1" t="s">
        <v>15908</v>
      </c>
      <c r="B958" s="1" t="s">
        <v>114</v>
      </c>
      <c r="C958" s="1" t="s">
        <v>6</v>
      </c>
      <c r="D958" s="1" t="s">
        <v>7</v>
      </c>
      <c r="E958" s="1" t="s">
        <v>500</v>
      </c>
      <c r="F958" s="1" t="s">
        <v>4729</v>
      </c>
      <c r="G958" s="1" t="s">
        <v>116</v>
      </c>
      <c r="H958" s="1"/>
      <c r="I958" s="1" t="s">
        <v>501</v>
      </c>
      <c r="J958" s="8"/>
      <c r="K958" s="8"/>
      <c r="L958" s="8"/>
      <c r="M958" s="8"/>
      <c r="N958" s="8"/>
      <c r="O958" s="8"/>
    </row>
    <row r="959" spans="1:15" ht="15.45" customHeight="1" x14ac:dyDescent="0.3">
      <c r="A959" s="1" t="s">
        <v>15909</v>
      </c>
      <c r="B959" s="1" t="s">
        <v>748</v>
      </c>
      <c r="C959" s="1" t="s">
        <v>6</v>
      </c>
      <c r="D959" s="1" t="s">
        <v>7</v>
      </c>
      <c r="E959" s="1" t="s">
        <v>749</v>
      </c>
      <c r="F959" s="1" t="s">
        <v>4730</v>
      </c>
      <c r="G959" s="1" t="s">
        <v>135</v>
      </c>
      <c r="H959" s="1"/>
      <c r="I959" s="1"/>
      <c r="J959" s="8"/>
      <c r="K959" s="8"/>
      <c r="L959" s="8"/>
      <c r="M959" s="8"/>
      <c r="N959" s="8"/>
      <c r="O959" s="8"/>
    </row>
    <row r="960" spans="1:15" ht="15.45" customHeight="1" x14ac:dyDescent="0.3">
      <c r="A960" s="1" t="s">
        <v>15910</v>
      </c>
      <c r="B960" s="1" t="s">
        <v>14</v>
      </c>
      <c r="C960" s="1" t="s">
        <v>6</v>
      </c>
      <c r="D960" s="1" t="s">
        <v>7</v>
      </c>
      <c r="E960" s="1" t="s">
        <v>4731</v>
      </c>
      <c r="F960" s="1" t="s">
        <v>4732</v>
      </c>
      <c r="G960" s="1" t="s">
        <v>45</v>
      </c>
      <c r="H960" s="1" t="s">
        <v>4733</v>
      </c>
      <c r="I960" s="1" t="s">
        <v>4734</v>
      </c>
      <c r="J960" s="8"/>
      <c r="K960" s="8"/>
      <c r="L960" s="8"/>
      <c r="M960" s="8"/>
      <c r="N960" s="8"/>
      <c r="O960" s="8"/>
    </row>
    <row r="961" spans="1:15" ht="15.45" customHeight="1" x14ac:dyDescent="0.3">
      <c r="A961" s="1" t="s">
        <v>15911</v>
      </c>
      <c r="B961" s="1" t="s">
        <v>4735</v>
      </c>
      <c r="C961" s="1" t="s">
        <v>6</v>
      </c>
      <c r="D961" s="1" t="s">
        <v>7</v>
      </c>
      <c r="E961" s="1" t="s">
        <v>4736</v>
      </c>
      <c r="F961" s="1" t="s">
        <v>4737</v>
      </c>
      <c r="G961" s="1" t="s">
        <v>4738</v>
      </c>
      <c r="H961" s="1" t="s">
        <v>4739</v>
      </c>
      <c r="I961" s="1" t="s">
        <v>4740</v>
      </c>
      <c r="J961" s="8"/>
      <c r="K961" s="8"/>
      <c r="L961" s="8"/>
      <c r="M961" s="8"/>
      <c r="N961" s="8"/>
      <c r="O961" s="8"/>
    </row>
    <row r="962" spans="1:15" ht="15.45" customHeight="1" x14ac:dyDescent="0.3">
      <c r="A962" s="1" t="s">
        <v>15912</v>
      </c>
      <c r="B962" s="1" t="s">
        <v>4741</v>
      </c>
      <c r="C962" s="1" t="s">
        <v>6</v>
      </c>
      <c r="D962" s="1" t="s">
        <v>7</v>
      </c>
      <c r="E962" s="1" t="s">
        <v>4742</v>
      </c>
      <c r="F962" s="1" t="s">
        <v>4743</v>
      </c>
      <c r="G962" s="1" t="s">
        <v>4744</v>
      </c>
      <c r="H962" s="1" t="s">
        <v>4745</v>
      </c>
      <c r="I962" s="1" t="s">
        <v>4746</v>
      </c>
      <c r="J962" s="8"/>
      <c r="K962" s="8"/>
      <c r="L962" s="8"/>
      <c r="M962" s="8"/>
      <c r="N962" s="8"/>
      <c r="O962" s="8"/>
    </row>
    <row r="963" spans="1:15" ht="15.45" customHeight="1" x14ac:dyDescent="0.3">
      <c r="A963" s="1" t="s">
        <v>15913</v>
      </c>
      <c r="B963" s="1" t="s">
        <v>939</v>
      </c>
      <c r="C963" s="1" t="s">
        <v>6</v>
      </c>
      <c r="D963" s="1" t="s">
        <v>7</v>
      </c>
      <c r="E963" s="1" t="s">
        <v>4747</v>
      </c>
      <c r="F963" s="1" t="s">
        <v>949</v>
      </c>
      <c r="G963" s="1" t="s">
        <v>139</v>
      </c>
      <c r="H963" s="1" t="s">
        <v>950</v>
      </c>
      <c r="I963" s="1" t="s">
        <v>4748</v>
      </c>
      <c r="J963" s="8"/>
      <c r="K963" s="8"/>
      <c r="L963" s="8"/>
      <c r="M963" s="8"/>
      <c r="N963" s="8"/>
      <c r="O963" s="8"/>
    </row>
    <row r="964" spans="1:15" ht="15.45" customHeight="1" x14ac:dyDescent="0.3">
      <c r="A964" s="1" t="s">
        <v>15914</v>
      </c>
      <c r="B964" s="1" t="s">
        <v>4749</v>
      </c>
      <c r="C964" s="1" t="s">
        <v>6</v>
      </c>
      <c r="D964" s="1" t="s">
        <v>7</v>
      </c>
      <c r="E964" s="1" t="s">
        <v>4750</v>
      </c>
      <c r="F964" s="1" t="s">
        <v>4751</v>
      </c>
      <c r="G964" s="1" t="s">
        <v>883</v>
      </c>
      <c r="H964" s="1" t="s">
        <v>4752</v>
      </c>
      <c r="I964" s="1" t="s">
        <v>4753</v>
      </c>
      <c r="J964" s="8"/>
      <c r="K964" s="8"/>
      <c r="L964" s="8"/>
      <c r="M964" s="8"/>
      <c r="N964" s="8"/>
      <c r="O964" s="8"/>
    </row>
    <row r="965" spans="1:15" ht="15.45" customHeight="1" x14ac:dyDescent="0.3">
      <c r="A965" s="1" t="s">
        <v>15915</v>
      </c>
      <c r="B965" s="1" t="s">
        <v>885</v>
      </c>
      <c r="C965" s="1" t="s">
        <v>6</v>
      </c>
      <c r="D965" s="1" t="s">
        <v>7</v>
      </c>
      <c r="E965" s="1" t="s">
        <v>4754</v>
      </c>
      <c r="F965" s="1" t="s">
        <v>4755</v>
      </c>
      <c r="G965" s="1" t="s">
        <v>886</v>
      </c>
      <c r="H965" s="1" t="s">
        <v>4756</v>
      </c>
      <c r="I965" s="1" t="s">
        <v>4757</v>
      </c>
      <c r="J965" s="8"/>
      <c r="K965" s="8"/>
      <c r="L965" s="8"/>
      <c r="M965" s="8"/>
      <c r="N965" s="8"/>
      <c r="O965" s="8"/>
    </row>
    <row r="966" spans="1:15" ht="15.45" customHeight="1" x14ac:dyDescent="0.3">
      <c r="A966" s="1" t="s">
        <v>15916</v>
      </c>
      <c r="B966" s="1" t="s">
        <v>56</v>
      </c>
      <c r="C966" s="1" t="s">
        <v>6</v>
      </c>
      <c r="D966" s="1" t="s">
        <v>7</v>
      </c>
      <c r="E966" s="1" t="s">
        <v>4758</v>
      </c>
      <c r="F966" s="1" t="s">
        <v>57</v>
      </c>
      <c r="G966" s="1" t="s">
        <v>58</v>
      </c>
      <c r="H966" s="1" t="s">
        <v>4759</v>
      </c>
      <c r="I966" s="1" t="s">
        <v>4760</v>
      </c>
      <c r="J966" s="8"/>
      <c r="K966" s="8"/>
      <c r="L966" s="8"/>
      <c r="M966" s="8"/>
      <c r="N966" s="8"/>
      <c r="O966" s="8"/>
    </row>
    <row r="967" spans="1:15" ht="15.45" customHeight="1" x14ac:dyDescent="0.3">
      <c r="A967" s="1" t="s">
        <v>15917</v>
      </c>
      <c r="B967" s="1" t="s">
        <v>245</v>
      </c>
      <c r="C967" s="1" t="s">
        <v>6</v>
      </c>
      <c r="D967" s="1" t="s">
        <v>7</v>
      </c>
      <c r="E967" s="1" t="s">
        <v>4761</v>
      </c>
      <c r="F967" s="1" t="s">
        <v>4762</v>
      </c>
      <c r="G967" s="1" t="s">
        <v>246</v>
      </c>
      <c r="H967" s="1"/>
      <c r="I967" s="1"/>
      <c r="J967" s="8"/>
      <c r="K967" s="8"/>
      <c r="L967" s="8"/>
      <c r="M967" s="8"/>
      <c r="N967" s="8"/>
      <c r="O967" s="8"/>
    </row>
    <row r="968" spans="1:15" ht="15.45" customHeight="1" x14ac:dyDescent="0.3">
      <c r="A968" s="1" t="s">
        <v>15918</v>
      </c>
      <c r="B968" s="1" t="s">
        <v>723</v>
      </c>
      <c r="C968" s="1" t="s">
        <v>6</v>
      </c>
      <c r="D968" s="1" t="s">
        <v>7</v>
      </c>
      <c r="E968" s="1" t="s">
        <v>4763</v>
      </c>
      <c r="F968" s="1" t="s">
        <v>4764</v>
      </c>
      <c r="G968" s="1" t="s">
        <v>724</v>
      </c>
      <c r="H968" s="1" t="s">
        <v>4765</v>
      </c>
      <c r="I968" s="1" t="s">
        <v>4766</v>
      </c>
      <c r="J968" s="8"/>
      <c r="K968" s="8"/>
      <c r="L968" s="8"/>
      <c r="M968" s="8"/>
      <c r="N968" s="8"/>
      <c r="O968" s="8"/>
    </row>
    <row r="969" spans="1:15" ht="15.45" customHeight="1" x14ac:dyDescent="0.3">
      <c r="A969" s="1" t="s">
        <v>15919</v>
      </c>
      <c r="B969" s="1" t="s">
        <v>4767</v>
      </c>
      <c r="C969" s="1" t="s">
        <v>6</v>
      </c>
      <c r="D969" s="1" t="s">
        <v>7</v>
      </c>
      <c r="E969" s="1" t="s">
        <v>4768</v>
      </c>
      <c r="F969" s="1" t="s">
        <v>4769</v>
      </c>
      <c r="G969" s="1" t="s">
        <v>4770</v>
      </c>
      <c r="H969" s="1"/>
      <c r="I969" s="1"/>
      <c r="J969" s="8"/>
      <c r="K969" s="8"/>
      <c r="L969" s="8"/>
      <c r="M969" s="8"/>
      <c r="N969" s="8"/>
      <c r="O969" s="8"/>
    </row>
    <row r="970" spans="1:15" ht="15.45" customHeight="1" x14ac:dyDescent="0.3">
      <c r="A970" s="1" t="s">
        <v>15920</v>
      </c>
      <c r="B970" s="1" t="s">
        <v>4771</v>
      </c>
      <c r="C970" s="1" t="s">
        <v>986</v>
      </c>
      <c r="D970" s="1" t="s">
        <v>987</v>
      </c>
      <c r="E970" s="1" t="s">
        <v>4772</v>
      </c>
      <c r="F970" s="1" t="s">
        <v>4773</v>
      </c>
      <c r="G970" s="1" t="s">
        <v>1986</v>
      </c>
      <c r="H970" s="1"/>
      <c r="I970" s="1" t="s">
        <v>4774</v>
      </c>
      <c r="J970" s="8"/>
      <c r="K970" s="8"/>
      <c r="L970" s="8"/>
      <c r="M970" s="8"/>
      <c r="N970" s="8"/>
      <c r="O970" s="8"/>
    </row>
    <row r="971" spans="1:15" ht="15.45" customHeight="1" x14ac:dyDescent="0.3">
      <c r="A971" s="1" t="s">
        <v>15921</v>
      </c>
      <c r="B971" s="1" t="s">
        <v>4775</v>
      </c>
      <c r="C971" s="1" t="s">
        <v>6</v>
      </c>
      <c r="D971" s="1" t="s">
        <v>7</v>
      </c>
      <c r="E971" s="1" t="s">
        <v>4776</v>
      </c>
      <c r="F971" s="1" t="s">
        <v>4777</v>
      </c>
      <c r="G971" s="1" t="s">
        <v>4778</v>
      </c>
      <c r="H971" s="1"/>
      <c r="I971" s="1"/>
      <c r="J971" s="8"/>
      <c r="K971" s="8"/>
      <c r="L971" s="8"/>
      <c r="M971" s="8"/>
      <c r="N971" s="8"/>
      <c r="O971" s="8"/>
    </row>
    <row r="972" spans="1:15" ht="15.45" customHeight="1" x14ac:dyDescent="0.3">
      <c r="A972" s="1" t="s">
        <v>15922</v>
      </c>
      <c r="B972" s="1" t="s">
        <v>4779</v>
      </c>
      <c r="C972" s="1" t="s">
        <v>6</v>
      </c>
      <c r="D972" s="1" t="s">
        <v>7</v>
      </c>
      <c r="E972" s="1" t="s">
        <v>4780</v>
      </c>
      <c r="F972" s="1" t="s">
        <v>4781</v>
      </c>
      <c r="G972" s="1" t="s">
        <v>4782</v>
      </c>
      <c r="H972" s="1"/>
      <c r="I972" s="1"/>
      <c r="J972" s="8"/>
      <c r="K972" s="8"/>
      <c r="L972" s="8"/>
      <c r="M972" s="8"/>
      <c r="N972" s="8"/>
      <c r="O972" s="8"/>
    </row>
    <row r="973" spans="1:15" ht="15.45" customHeight="1" x14ac:dyDescent="0.3">
      <c r="A973" s="1" t="s">
        <v>15923</v>
      </c>
      <c r="B973" s="1" t="s">
        <v>4783</v>
      </c>
      <c r="C973" s="1" t="s">
        <v>6</v>
      </c>
      <c r="D973" s="1" t="s">
        <v>7</v>
      </c>
      <c r="E973" s="1" t="s">
        <v>4784</v>
      </c>
      <c r="F973" s="1" t="s">
        <v>324</v>
      </c>
      <c r="G973" s="1" t="s">
        <v>325</v>
      </c>
      <c r="H973" s="1" t="s">
        <v>4785</v>
      </c>
      <c r="I973" s="1" t="s">
        <v>4786</v>
      </c>
      <c r="J973" s="8"/>
      <c r="K973" s="8"/>
      <c r="L973" s="8"/>
      <c r="M973" s="8"/>
      <c r="N973" s="8"/>
      <c r="O973" s="8"/>
    </row>
    <row r="974" spans="1:15" ht="15.45" customHeight="1" x14ac:dyDescent="0.3">
      <c r="A974" s="1" t="s">
        <v>15924</v>
      </c>
      <c r="B974" s="1" t="s">
        <v>895</v>
      </c>
      <c r="C974" s="1" t="s">
        <v>6</v>
      </c>
      <c r="D974" s="1" t="s">
        <v>7</v>
      </c>
      <c r="E974" s="1" t="s">
        <v>4787</v>
      </c>
      <c r="F974" s="1" t="s">
        <v>4788</v>
      </c>
      <c r="G974" s="1" t="s">
        <v>896</v>
      </c>
      <c r="H974" s="1" t="s">
        <v>4789</v>
      </c>
      <c r="I974" s="1" t="s">
        <v>4790</v>
      </c>
      <c r="J974" s="8"/>
      <c r="K974" s="8"/>
      <c r="L974" s="8"/>
      <c r="M974" s="8"/>
      <c r="N974" s="8"/>
      <c r="O974" s="8"/>
    </row>
    <row r="975" spans="1:15" ht="15.45" customHeight="1" x14ac:dyDescent="0.3">
      <c r="A975" s="1" t="s">
        <v>15925</v>
      </c>
      <c r="B975" s="1" t="s">
        <v>4791</v>
      </c>
      <c r="C975" s="1" t="s">
        <v>6</v>
      </c>
      <c r="D975" s="1" t="s">
        <v>7</v>
      </c>
      <c r="E975" s="1" t="s">
        <v>4792</v>
      </c>
      <c r="F975" s="1" t="s">
        <v>4793</v>
      </c>
      <c r="G975" s="1" t="s">
        <v>189</v>
      </c>
      <c r="H975" s="1"/>
      <c r="I975" s="1"/>
      <c r="J975" s="8"/>
      <c r="K975" s="8"/>
      <c r="L975" s="8"/>
      <c r="M975" s="8"/>
      <c r="N975" s="8"/>
      <c r="O975" s="8"/>
    </row>
    <row r="976" spans="1:15" ht="15.45" customHeight="1" x14ac:dyDescent="0.3">
      <c r="A976" s="1" t="s">
        <v>15926</v>
      </c>
      <c r="B976" s="1" t="s">
        <v>577</v>
      </c>
      <c r="C976" s="1" t="s">
        <v>6</v>
      </c>
      <c r="D976" s="1" t="s">
        <v>7</v>
      </c>
      <c r="E976" s="1" t="s">
        <v>4794</v>
      </c>
      <c r="F976" s="1" t="s">
        <v>4795</v>
      </c>
      <c r="G976" s="1" t="s">
        <v>579</v>
      </c>
      <c r="H976" s="1"/>
      <c r="I976" s="1" t="s">
        <v>4796</v>
      </c>
      <c r="J976" s="8"/>
      <c r="K976" s="8"/>
      <c r="L976" s="8"/>
      <c r="M976" s="8"/>
      <c r="N976" s="8"/>
      <c r="O976" s="8"/>
    </row>
    <row r="977" spans="1:15" ht="15.45" customHeight="1" x14ac:dyDescent="0.3">
      <c r="A977" s="1" t="s">
        <v>15927</v>
      </c>
      <c r="B977" s="1" t="s">
        <v>4797</v>
      </c>
      <c r="C977" s="1" t="s">
        <v>6</v>
      </c>
      <c r="D977" s="1" t="s">
        <v>7</v>
      </c>
      <c r="E977" s="1" t="s">
        <v>4798</v>
      </c>
      <c r="F977" s="1" t="s">
        <v>4799</v>
      </c>
      <c r="G977" s="1" t="s">
        <v>608</v>
      </c>
      <c r="H977" s="1" t="s">
        <v>4800</v>
      </c>
      <c r="I977" s="1" t="s">
        <v>4801</v>
      </c>
      <c r="J977" s="8"/>
      <c r="K977" s="8"/>
      <c r="L977" s="8"/>
      <c r="M977" s="8"/>
      <c r="N977" s="8"/>
      <c r="O977" s="8"/>
    </row>
    <row r="978" spans="1:15" ht="15.45" customHeight="1" x14ac:dyDescent="0.3">
      <c r="A978" s="1" t="s">
        <v>15928</v>
      </c>
      <c r="B978" s="1" t="s">
        <v>2223</v>
      </c>
      <c r="C978" s="1" t="s">
        <v>6</v>
      </c>
      <c r="D978" s="1" t="s">
        <v>7</v>
      </c>
      <c r="E978" s="1" t="s">
        <v>4802</v>
      </c>
      <c r="F978" s="1" t="s">
        <v>4803</v>
      </c>
      <c r="G978" s="1" t="s">
        <v>2226</v>
      </c>
      <c r="H978" s="1" t="s">
        <v>4804</v>
      </c>
      <c r="I978" s="1" t="s">
        <v>4805</v>
      </c>
      <c r="J978" s="8"/>
      <c r="K978" s="8"/>
      <c r="L978" s="8"/>
      <c r="M978" s="8"/>
      <c r="N978" s="8"/>
      <c r="O978" s="8"/>
    </row>
    <row r="979" spans="1:15" ht="15.45" customHeight="1" x14ac:dyDescent="0.3">
      <c r="A979" s="1" t="s">
        <v>15929</v>
      </c>
      <c r="B979" s="1" t="s">
        <v>180</v>
      </c>
      <c r="C979" s="1" t="s">
        <v>6</v>
      </c>
      <c r="D979" s="1" t="s">
        <v>7</v>
      </c>
      <c r="E979" s="1" t="s">
        <v>4806</v>
      </c>
      <c r="F979" s="1" t="s">
        <v>419</v>
      </c>
      <c r="G979" s="1" t="s">
        <v>181</v>
      </c>
      <c r="H979" s="1"/>
      <c r="I979" s="1"/>
      <c r="J979" s="8"/>
      <c r="K979" s="8"/>
      <c r="L979" s="8"/>
      <c r="M979" s="8"/>
      <c r="N979" s="8"/>
      <c r="O979" s="8"/>
    </row>
    <row r="980" spans="1:15" ht="15.45" customHeight="1" x14ac:dyDescent="0.3">
      <c r="A980" s="1" t="s">
        <v>15930</v>
      </c>
      <c r="B980" s="1" t="s">
        <v>4807</v>
      </c>
      <c r="C980" s="1" t="s">
        <v>6</v>
      </c>
      <c r="D980" s="1" t="s">
        <v>7</v>
      </c>
      <c r="E980" s="1" t="s">
        <v>4808</v>
      </c>
      <c r="F980" s="1" t="s">
        <v>4809</v>
      </c>
      <c r="G980" s="1" t="s">
        <v>454</v>
      </c>
      <c r="H980" s="1" t="s">
        <v>4810</v>
      </c>
      <c r="I980" s="1" t="s">
        <v>4811</v>
      </c>
      <c r="J980" s="8"/>
      <c r="K980" s="8"/>
      <c r="L980" s="8"/>
      <c r="M980" s="8"/>
      <c r="N980" s="8"/>
      <c r="O980" s="8"/>
    </row>
    <row r="981" spans="1:15" ht="15.45" customHeight="1" x14ac:dyDescent="0.3">
      <c r="A981" s="1" t="s">
        <v>15931</v>
      </c>
      <c r="B981" s="1" t="s">
        <v>4812</v>
      </c>
      <c r="C981" s="1" t="s">
        <v>6</v>
      </c>
      <c r="D981" s="1" t="s">
        <v>7</v>
      </c>
      <c r="E981" s="1" t="s">
        <v>4813</v>
      </c>
      <c r="F981" s="1" t="s">
        <v>4814</v>
      </c>
      <c r="G981" s="1" t="s">
        <v>4815</v>
      </c>
      <c r="H981" s="1"/>
      <c r="I981" s="1" t="s">
        <v>4816</v>
      </c>
      <c r="J981" s="8"/>
      <c r="K981" s="8"/>
      <c r="L981" s="8"/>
      <c r="M981" s="8"/>
      <c r="N981" s="8"/>
      <c r="O981" s="8"/>
    </row>
    <row r="982" spans="1:15" ht="15.45" customHeight="1" x14ac:dyDescent="0.3">
      <c r="A982" s="1" t="s">
        <v>15932</v>
      </c>
      <c r="B982" s="1" t="s">
        <v>142</v>
      </c>
      <c r="C982" s="1" t="s">
        <v>6</v>
      </c>
      <c r="D982" s="1" t="s">
        <v>7</v>
      </c>
      <c r="E982" s="1" t="s">
        <v>4817</v>
      </c>
      <c r="F982" s="1" t="s">
        <v>4818</v>
      </c>
      <c r="G982" s="1" t="s">
        <v>143</v>
      </c>
      <c r="H982" s="1" t="s">
        <v>4819</v>
      </c>
      <c r="I982" s="1" t="s">
        <v>4820</v>
      </c>
      <c r="J982" s="8"/>
      <c r="K982" s="8"/>
      <c r="L982" s="8"/>
      <c r="M982" s="8"/>
      <c r="N982" s="8"/>
      <c r="O982" s="8"/>
    </row>
    <row r="983" spans="1:15" ht="15.45" customHeight="1" x14ac:dyDescent="0.3">
      <c r="A983" s="1" t="s">
        <v>15933</v>
      </c>
      <c r="B983" s="1" t="s">
        <v>4821</v>
      </c>
      <c r="C983" s="1" t="s">
        <v>6</v>
      </c>
      <c r="D983" s="1" t="s">
        <v>7</v>
      </c>
      <c r="E983" s="1" t="s">
        <v>4822</v>
      </c>
      <c r="F983" s="1" t="s">
        <v>4823</v>
      </c>
      <c r="G983" s="1" t="s">
        <v>4824</v>
      </c>
      <c r="H983" s="1" t="s">
        <v>4825</v>
      </c>
      <c r="I983" s="1" t="s">
        <v>4826</v>
      </c>
      <c r="J983" s="8"/>
      <c r="K983" s="8"/>
      <c r="L983" s="8"/>
      <c r="M983" s="8"/>
      <c r="N983" s="8"/>
      <c r="O983" s="8"/>
    </row>
    <row r="984" spans="1:15" ht="15.45" customHeight="1" x14ac:dyDescent="0.3">
      <c r="A984" s="1" t="s">
        <v>15934</v>
      </c>
      <c r="B984" s="1" t="s">
        <v>4827</v>
      </c>
      <c r="C984" s="1" t="s">
        <v>6</v>
      </c>
      <c r="D984" s="1" t="s">
        <v>7</v>
      </c>
      <c r="E984" s="1" t="s">
        <v>4828</v>
      </c>
      <c r="F984" s="1" t="s">
        <v>4829</v>
      </c>
      <c r="G984" s="1" t="s">
        <v>624</v>
      </c>
      <c r="H984" s="1" t="s">
        <v>4830</v>
      </c>
      <c r="I984" s="1" t="s">
        <v>4831</v>
      </c>
      <c r="J984" s="8"/>
      <c r="K984" s="8"/>
      <c r="L984" s="8"/>
      <c r="M984" s="8"/>
      <c r="N984" s="8"/>
      <c r="O984" s="8"/>
    </row>
    <row r="985" spans="1:15" ht="15.45" customHeight="1" x14ac:dyDescent="0.3">
      <c r="A985" s="1" t="s">
        <v>15935</v>
      </c>
      <c r="B985" s="1" t="s">
        <v>748</v>
      </c>
      <c r="C985" s="1" t="s">
        <v>6</v>
      </c>
      <c r="D985" s="1" t="s">
        <v>7</v>
      </c>
      <c r="E985" s="1" t="s">
        <v>4832</v>
      </c>
      <c r="F985" s="1" t="s">
        <v>4833</v>
      </c>
      <c r="G985" s="1" t="s">
        <v>135</v>
      </c>
      <c r="H985" s="1" t="s">
        <v>4834</v>
      </c>
      <c r="I985" s="1" t="s">
        <v>4835</v>
      </c>
      <c r="J985" s="8"/>
      <c r="K985" s="8"/>
      <c r="L985" s="8"/>
      <c r="M985" s="8"/>
      <c r="N985" s="8"/>
      <c r="O985" s="8"/>
    </row>
    <row r="986" spans="1:15" ht="15.45" customHeight="1" x14ac:dyDescent="0.3">
      <c r="A986" s="1" t="s">
        <v>15936</v>
      </c>
      <c r="B986" s="1" t="s">
        <v>4836</v>
      </c>
      <c r="C986" s="1" t="s">
        <v>672</v>
      </c>
      <c r="D986" s="1" t="s">
        <v>549</v>
      </c>
      <c r="E986" s="1" t="s">
        <v>4837</v>
      </c>
      <c r="F986" s="1" t="s">
        <v>673</v>
      </c>
      <c r="G986" s="1" t="s">
        <v>674</v>
      </c>
      <c r="H986" s="1"/>
      <c r="I986" s="1"/>
      <c r="J986" s="8"/>
      <c r="K986" s="8"/>
      <c r="L986" s="8"/>
      <c r="M986" s="8"/>
      <c r="N986" s="8"/>
      <c r="O986" s="8"/>
    </row>
    <row r="987" spans="1:15" ht="15.45" customHeight="1" x14ac:dyDescent="0.3">
      <c r="A987" s="1" t="s">
        <v>15937</v>
      </c>
      <c r="B987" s="1" t="s">
        <v>4838</v>
      </c>
      <c r="C987" s="1" t="s">
        <v>6</v>
      </c>
      <c r="D987" s="1" t="s">
        <v>7</v>
      </c>
      <c r="E987" s="1" t="s">
        <v>4839</v>
      </c>
      <c r="F987" s="1" t="s">
        <v>4840</v>
      </c>
      <c r="G987" s="1" t="s">
        <v>4841</v>
      </c>
      <c r="H987" s="1"/>
      <c r="I987" s="1" t="s">
        <v>4842</v>
      </c>
      <c r="J987" s="8"/>
      <c r="K987" s="8"/>
      <c r="L987" s="8"/>
      <c r="M987" s="8"/>
      <c r="N987" s="8"/>
      <c r="O987" s="8"/>
    </row>
    <row r="988" spans="1:15" ht="15.45" customHeight="1" x14ac:dyDescent="0.3">
      <c r="A988" s="1" t="s">
        <v>15938</v>
      </c>
      <c r="B988" s="1" t="s">
        <v>14</v>
      </c>
      <c r="C988" s="1" t="s">
        <v>6</v>
      </c>
      <c r="D988" s="1" t="s">
        <v>7</v>
      </c>
      <c r="E988" s="1" t="s">
        <v>4843</v>
      </c>
      <c r="F988" s="1" t="s">
        <v>4844</v>
      </c>
      <c r="G988" s="1" t="s">
        <v>443</v>
      </c>
      <c r="H988" s="1"/>
      <c r="I988" s="1"/>
      <c r="J988" s="8"/>
      <c r="K988" s="8"/>
      <c r="L988" s="8"/>
      <c r="M988" s="8"/>
      <c r="N988" s="8"/>
      <c r="O988" s="8"/>
    </row>
    <row r="989" spans="1:15" ht="15.45" customHeight="1" x14ac:dyDescent="0.3">
      <c r="A989" s="1" t="s">
        <v>15939</v>
      </c>
      <c r="B989" s="1" t="s">
        <v>306</v>
      </c>
      <c r="C989" s="1" t="s">
        <v>6</v>
      </c>
      <c r="D989" s="1" t="s">
        <v>7</v>
      </c>
      <c r="E989" s="1" t="s">
        <v>4845</v>
      </c>
      <c r="F989" s="1" t="s">
        <v>4846</v>
      </c>
      <c r="G989" s="1" t="s">
        <v>307</v>
      </c>
      <c r="H989" s="1"/>
      <c r="I989" s="1" t="s">
        <v>4847</v>
      </c>
      <c r="J989" s="8"/>
      <c r="K989" s="8"/>
      <c r="L989" s="8"/>
      <c r="M989" s="8"/>
      <c r="N989" s="8"/>
      <c r="O989" s="8"/>
    </row>
    <row r="990" spans="1:15" ht="15.45" customHeight="1" x14ac:dyDescent="0.3">
      <c r="A990" s="1" t="s">
        <v>15940</v>
      </c>
      <c r="B990" s="1" t="s">
        <v>4848</v>
      </c>
      <c r="C990" s="1" t="s">
        <v>6</v>
      </c>
      <c r="D990" s="1" t="s">
        <v>7</v>
      </c>
      <c r="E990" s="1" t="s">
        <v>844</v>
      </c>
      <c r="F990" s="1" t="s">
        <v>115</v>
      </c>
      <c r="G990" s="1" t="s">
        <v>116</v>
      </c>
      <c r="H990" s="1" t="s">
        <v>4849</v>
      </c>
      <c r="I990" s="1" t="s">
        <v>4850</v>
      </c>
      <c r="J990" s="8"/>
      <c r="K990" s="8"/>
      <c r="L990" s="8"/>
      <c r="M990" s="8"/>
      <c r="N990" s="8"/>
      <c r="O990" s="8"/>
    </row>
    <row r="991" spans="1:15" ht="15.45" customHeight="1" x14ac:dyDescent="0.3">
      <c r="A991" s="1" t="s">
        <v>15941</v>
      </c>
      <c r="B991" s="1" t="s">
        <v>4851</v>
      </c>
      <c r="C991" s="1" t="s">
        <v>6</v>
      </c>
      <c r="D991" s="1" t="s">
        <v>7</v>
      </c>
      <c r="E991" s="1" t="s">
        <v>4852</v>
      </c>
      <c r="F991" s="1" t="s">
        <v>4853</v>
      </c>
      <c r="G991" s="1" t="s">
        <v>4854</v>
      </c>
      <c r="H991" s="1" t="s">
        <v>4855</v>
      </c>
      <c r="I991" s="1" t="s">
        <v>4856</v>
      </c>
      <c r="J991" s="8"/>
      <c r="K991" s="8"/>
      <c r="L991" s="8"/>
      <c r="M991" s="8"/>
      <c r="N991" s="8"/>
      <c r="O991" s="8"/>
    </row>
    <row r="992" spans="1:15" ht="15.45" customHeight="1" x14ac:dyDescent="0.3">
      <c r="A992" s="1" t="s">
        <v>15942</v>
      </c>
      <c r="B992" s="1" t="s">
        <v>4857</v>
      </c>
      <c r="C992" s="1" t="s">
        <v>6</v>
      </c>
      <c r="D992" s="1" t="s">
        <v>7</v>
      </c>
      <c r="E992" s="1" t="s">
        <v>2144</v>
      </c>
      <c r="F992" s="1" t="s">
        <v>4858</v>
      </c>
      <c r="G992" s="1" t="s">
        <v>302</v>
      </c>
      <c r="H992" s="1" t="s">
        <v>2146</v>
      </c>
      <c r="I992" s="1" t="s">
        <v>4859</v>
      </c>
      <c r="J992" s="8"/>
      <c r="K992" s="8"/>
      <c r="L992" s="8"/>
      <c r="M992" s="8"/>
      <c r="N992" s="8"/>
      <c r="O992" s="8"/>
    </row>
    <row r="993" spans="1:15" ht="15.45" customHeight="1" x14ac:dyDescent="0.3">
      <c r="A993" s="1" t="s">
        <v>15943</v>
      </c>
      <c r="B993" s="1" t="s">
        <v>4860</v>
      </c>
      <c r="C993" s="1" t="s">
        <v>6</v>
      </c>
      <c r="D993" s="1" t="s">
        <v>7</v>
      </c>
      <c r="E993" s="1" t="s">
        <v>4861</v>
      </c>
      <c r="F993" s="1" t="s">
        <v>4862</v>
      </c>
      <c r="G993" s="1" t="s">
        <v>4863</v>
      </c>
      <c r="H993" s="1" t="s">
        <v>4864</v>
      </c>
      <c r="I993" s="1" t="s">
        <v>4865</v>
      </c>
      <c r="J993" s="8"/>
      <c r="K993" s="8"/>
      <c r="L993" s="8"/>
      <c r="M993" s="8"/>
      <c r="N993" s="8"/>
      <c r="O993" s="8"/>
    </row>
    <row r="994" spans="1:15" ht="15.45" customHeight="1" x14ac:dyDescent="0.3">
      <c r="A994" s="1" t="s">
        <v>15944</v>
      </c>
      <c r="B994" s="1" t="s">
        <v>3179</v>
      </c>
      <c r="C994" s="1" t="s">
        <v>6</v>
      </c>
      <c r="D994" s="1" t="s">
        <v>7</v>
      </c>
      <c r="E994" s="1" t="s">
        <v>4866</v>
      </c>
      <c r="F994" s="1" t="s">
        <v>4867</v>
      </c>
      <c r="G994" s="1" t="s">
        <v>221</v>
      </c>
      <c r="H994" s="1"/>
      <c r="I994" s="1"/>
      <c r="J994" s="8"/>
      <c r="K994" s="8"/>
      <c r="L994" s="8"/>
      <c r="M994" s="8"/>
      <c r="N994" s="8"/>
      <c r="O994" s="8"/>
    </row>
    <row r="995" spans="1:15" ht="15.45" customHeight="1" x14ac:dyDescent="0.3">
      <c r="A995" s="1" t="s">
        <v>15945</v>
      </c>
      <c r="B995" s="1" t="s">
        <v>4812</v>
      </c>
      <c r="C995" s="1" t="s">
        <v>6</v>
      </c>
      <c r="D995" s="1" t="s">
        <v>7</v>
      </c>
      <c r="E995" s="1" t="s">
        <v>4868</v>
      </c>
      <c r="F995" s="1" t="s">
        <v>4869</v>
      </c>
      <c r="G995" s="1" t="s">
        <v>4815</v>
      </c>
      <c r="H995" s="1" t="s">
        <v>4870</v>
      </c>
      <c r="I995" s="1" t="s">
        <v>4871</v>
      </c>
      <c r="J995" s="8"/>
      <c r="K995" s="8"/>
      <c r="L995" s="8"/>
      <c r="M995" s="8"/>
      <c r="N995" s="8"/>
      <c r="O995" s="8"/>
    </row>
    <row r="996" spans="1:15" ht="15.45" customHeight="1" x14ac:dyDescent="0.3">
      <c r="A996" s="1" t="s">
        <v>15946</v>
      </c>
      <c r="B996" s="1" t="s">
        <v>65</v>
      </c>
      <c r="C996" s="1" t="s">
        <v>6</v>
      </c>
      <c r="D996" s="1" t="s">
        <v>7</v>
      </c>
      <c r="E996" s="1" t="s">
        <v>4872</v>
      </c>
      <c r="F996" s="1" t="s">
        <v>4873</v>
      </c>
      <c r="G996" s="1" t="s">
        <v>66</v>
      </c>
      <c r="H996" s="1" t="s">
        <v>4874</v>
      </c>
      <c r="I996" s="1" t="s">
        <v>4875</v>
      </c>
      <c r="J996" s="8"/>
      <c r="K996" s="8"/>
      <c r="L996" s="8"/>
      <c r="M996" s="8"/>
      <c r="N996" s="8"/>
      <c r="O996" s="8"/>
    </row>
    <row r="997" spans="1:15" ht="15.45" customHeight="1" x14ac:dyDescent="0.3">
      <c r="A997" s="1" t="s">
        <v>15947</v>
      </c>
      <c r="B997" s="1" t="s">
        <v>699</v>
      </c>
      <c r="C997" s="1" t="s">
        <v>111</v>
      </c>
      <c r="D997" s="1" t="s">
        <v>112</v>
      </c>
      <c r="E997" s="1" t="s">
        <v>4876</v>
      </c>
      <c r="F997" s="1" t="s">
        <v>4877</v>
      </c>
      <c r="G997" s="1" t="s">
        <v>42</v>
      </c>
      <c r="H997" s="1"/>
      <c r="I997" s="1"/>
      <c r="J997" s="8"/>
      <c r="K997" s="8"/>
      <c r="L997" s="8"/>
      <c r="M997" s="8"/>
      <c r="N997" s="8"/>
      <c r="O997" s="8"/>
    </row>
    <row r="998" spans="1:15" ht="15.45" customHeight="1" x14ac:dyDescent="0.3">
      <c r="A998" s="1" t="s">
        <v>15948</v>
      </c>
      <c r="B998" s="1" t="s">
        <v>895</v>
      </c>
      <c r="C998" s="1" t="s">
        <v>6</v>
      </c>
      <c r="D998" s="1" t="s">
        <v>7</v>
      </c>
      <c r="E998" s="1" t="s">
        <v>4878</v>
      </c>
      <c r="F998" s="1" t="s">
        <v>4879</v>
      </c>
      <c r="G998" s="1" t="s">
        <v>896</v>
      </c>
      <c r="H998" s="1" t="s">
        <v>897</v>
      </c>
      <c r="I998" s="1" t="s">
        <v>4880</v>
      </c>
      <c r="J998" s="8"/>
      <c r="K998" s="8"/>
      <c r="L998" s="8"/>
      <c r="M998" s="8"/>
      <c r="N998" s="8"/>
      <c r="O998" s="8"/>
    </row>
    <row r="999" spans="1:15" ht="15.45" customHeight="1" x14ac:dyDescent="0.3">
      <c r="A999" s="1" t="s">
        <v>15949</v>
      </c>
      <c r="B999" s="1" t="s">
        <v>4881</v>
      </c>
      <c r="C999" s="1" t="s">
        <v>6</v>
      </c>
      <c r="D999" s="1" t="s">
        <v>7</v>
      </c>
      <c r="E999" s="1" t="s">
        <v>4882</v>
      </c>
      <c r="F999" s="1" t="s">
        <v>4883</v>
      </c>
      <c r="G999" s="1" t="s">
        <v>3053</v>
      </c>
      <c r="H999" s="1"/>
      <c r="I999" s="1"/>
      <c r="J999" s="8"/>
      <c r="K999" s="8"/>
      <c r="L999" s="8"/>
      <c r="M999" s="8"/>
      <c r="N999" s="8"/>
      <c r="O999" s="8"/>
    </row>
    <row r="1000" spans="1:15" ht="15.45" customHeight="1" x14ac:dyDescent="0.3">
      <c r="A1000" s="1" t="s">
        <v>15950</v>
      </c>
      <c r="B1000" s="1" t="s">
        <v>4884</v>
      </c>
      <c r="C1000" s="1" t="s">
        <v>6</v>
      </c>
      <c r="D1000" s="1" t="s">
        <v>7</v>
      </c>
      <c r="E1000" s="1" t="s">
        <v>4885</v>
      </c>
      <c r="F1000" s="1" t="s">
        <v>4886</v>
      </c>
      <c r="G1000" s="1" t="s">
        <v>4887</v>
      </c>
      <c r="H1000" s="1"/>
      <c r="I1000" s="1"/>
      <c r="J1000" s="8"/>
      <c r="K1000" s="8"/>
      <c r="L1000" s="8"/>
      <c r="M1000" s="8"/>
      <c r="N1000" s="8"/>
      <c r="O1000" s="8"/>
    </row>
    <row r="1001" spans="1:15" ht="15.45" customHeight="1" x14ac:dyDescent="0.3">
      <c r="A1001" s="1" t="s">
        <v>15951</v>
      </c>
      <c r="B1001" s="1" t="s">
        <v>4888</v>
      </c>
      <c r="C1001" s="1" t="s">
        <v>6</v>
      </c>
      <c r="D1001" s="1" t="s">
        <v>7</v>
      </c>
      <c r="E1001" s="1" t="s">
        <v>4889</v>
      </c>
      <c r="F1001" s="1" t="s">
        <v>4890</v>
      </c>
      <c r="G1001" s="1" t="s">
        <v>707</v>
      </c>
      <c r="H1001" s="1" t="s">
        <v>4891</v>
      </c>
      <c r="I1001" s="1" t="s">
        <v>4892</v>
      </c>
      <c r="J1001" s="8"/>
      <c r="K1001" s="8"/>
      <c r="L1001" s="8"/>
      <c r="M1001" s="8"/>
      <c r="N1001" s="8"/>
      <c r="O1001" s="8"/>
    </row>
    <row r="1002" spans="1:15" ht="15.45" customHeight="1" x14ac:dyDescent="0.3">
      <c r="A1002" s="1" t="s">
        <v>15952</v>
      </c>
      <c r="B1002" s="1" t="s">
        <v>545</v>
      </c>
      <c r="C1002" s="1" t="s">
        <v>6</v>
      </c>
      <c r="D1002" s="1" t="s">
        <v>7</v>
      </c>
      <c r="E1002" s="1" t="s">
        <v>4893</v>
      </c>
      <c r="F1002" s="1" t="s">
        <v>4894</v>
      </c>
      <c r="G1002" s="1" t="s">
        <v>546</v>
      </c>
      <c r="H1002" s="1" t="s">
        <v>4895</v>
      </c>
      <c r="I1002" s="1" t="s">
        <v>4896</v>
      </c>
      <c r="J1002" s="8"/>
      <c r="K1002" s="8"/>
      <c r="L1002" s="8"/>
      <c r="M1002" s="8"/>
      <c r="N1002" s="8"/>
      <c r="O1002" s="8"/>
    </row>
    <row r="1003" spans="1:15" ht="15.45" customHeight="1" x14ac:dyDescent="0.3">
      <c r="A1003" s="1" t="s">
        <v>15953</v>
      </c>
      <c r="B1003" s="1" t="s">
        <v>814</v>
      </c>
      <c r="C1003" s="1" t="s">
        <v>6</v>
      </c>
      <c r="D1003" s="1" t="s">
        <v>7</v>
      </c>
      <c r="E1003" s="1" t="s">
        <v>4897</v>
      </c>
      <c r="F1003" s="1" t="s">
        <v>4898</v>
      </c>
      <c r="G1003" s="1" t="s">
        <v>815</v>
      </c>
      <c r="H1003" s="1" t="s">
        <v>4899</v>
      </c>
      <c r="I1003" s="1" t="s">
        <v>4900</v>
      </c>
      <c r="J1003" s="8"/>
      <c r="K1003" s="8"/>
      <c r="L1003" s="8"/>
      <c r="M1003" s="8"/>
      <c r="N1003" s="8"/>
      <c r="O1003" s="8"/>
    </row>
    <row r="1004" spans="1:15" ht="15.45" customHeight="1" x14ac:dyDescent="0.3">
      <c r="A1004" s="1" t="s">
        <v>15954</v>
      </c>
      <c r="B1004" s="1" t="s">
        <v>1032</v>
      </c>
      <c r="C1004" s="1" t="s">
        <v>6</v>
      </c>
      <c r="D1004" s="1" t="s">
        <v>7</v>
      </c>
      <c r="E1004" s="1" t="s">
        <v>4901</v>
      </c>
      <c r="F1004" s="1" t="s">
        <v>4902</v>
      </c>
      <c r="G1004" s="1" t="s">
        <v>1033</v>
      </c>
      <c r="H1004" s="1" t="s">
        <v>1034</v>
      </c>
      <c r="I1004" s="1" t="s">
        <v>4903</v>
      </c>
      <c r="J1004" s="8"/>
      <c r="K1004" s="8"/>
      <c r="L1004" s="8"/>
      <c r="M1004" s="8"/>
      <c r="N1004" s="8"/>
      <c r="O1004" s="8"/>
    </row>
    <row r="1005" spans="1:15" ht="15.45" customHeight="1" x14ac:dyDescent="0.3">
      <c r="A1005" s="1" t="s">
        <v>15955</v>
      </c>
      <c r="B1005" s="1" t="s">
        <v>3902</v>
      </c>
      <c r="C1005" s="1" t="s">
        <v>6</v>
      </c>
      <c r="D1005" s="1" t="s">
        <v>7</v>
      </c>
      <c r="E1005" s="1" t="s">
        <v>4904</v>
      </c>
      <c r="F1005" s="1" t="s">
        <v>4905</v>
      </c>
      <c r="G1005" s="1" t="s">
        <v>368</v>
      </c>
      <c r="H1005" s="1" t="s">
        <v>4906</v>
      </c>
      <c r="I1005" s="1" t="s">
        <v>4907</v>
      </c>
      <c r="J1005" s="8"/>
      <c r="K1005" s="8"/>
      <c r="L1005" s="8"/>
      <c r="M1005" s="8"/>
      <c r="N1005" s="8"/>
      <c r="O1005" s="8"/>
    </row>
    <row r="1006" spans="1:15" ht="15.45" customHeight="1" x14ac:dyDescent="0.3">
      <c r="A1006" s="1" t="s">
        <v>15956</v>
      </c>
      <c r="B1006" s="1" t="s">
        <v>814</v>
      </c>
      <c r="C1006" s="1" t="s">
        <v>6</v>
      </c>
      <c r="D1006" s="1" t="s">
        <v>7</v>
      </c>
      <c r="E1006" s="1" t="s">
        <v>4908</v>
      </c>
      <c r="F1006" s="1" t="s">
        <v>4909</v>
      </c>
      <c r="G1006" s="1" t="s">
        <v>815</v>
      </c>
      <c r="H1006" s="1"/>
      <c r="I1006" s="1" t="s">
        <v>4910</v>
      </c>
      <c r="J1006" s="8"/>
      <c r="K1006" s="8"/>
      <c r="L1006" s="8"/>
      <c r="M1006" s="8"/>
      <c r="N1006" s="8"/>
      <c r="O1006" s="8"/>
    </row>
    <row r="1007" spans="1:15" ht="15.45" customHeight="1" x14ac:dyDescent="0.3">
      <c r="A1007" s="1" t="s">
        <v>15957</v>
      </c>
      <c r="B1007" s="1" t="s">
        <v>346</v>
      </c>
      <c r="C1007" s="1" t="s">
        <v>6</v>
      </c>
      <c r="D1007" s="1" t="s">
        <v>7</v>
      </c>
      <c r="E1007" s="1" t="s">
        <v>4911</v>
      </c>
      <c r="F1007" s="1" t="s">
        <v>4912</v>
      </c>
      <c r="G1007" s="1" t="s">
        <v>347</v>
      </c>
      <c r="H1007" s="1" t="s">
        <v>4913</v>
      </c>
      <c r="I1007" s="1" t="s">
        <v>4914</v>
      </c>
      <c r="J1007" s="8"/>
      <c r="K1007" s="8"/>
      <c r="L1007" s="8"/>
      <c r="M1007" s="8"/>
      <c r="N1007" s="8"/>
      <c r="O1007" s="8"/>
    </row>
    <row r="1008" spans="1:15" ht="15.45" customHeight="1" x14ac:dyDescent="0.3">
      <c r="A1008" s="1" t="s">
        <v>15958</v>
      </c>
      <c r="B1008" s="1" t="s">
        <v>4915</v>
      </c>
      <c r="C1008" s="1" t="s">
        <v>6</v>
      </c>
      <c r="D1008" s="1" t="s">
        <v>7</v>
      </c>
      <c r="E1008" s="1" t="s">
        <v>4916</v>
      </c>
      <c r="F1008" s="1" t="s">
        <v>4917</v>
      </c>
      <c r="G1008" s="1" t="s">
        <v>747</v>
      </c>
      <c r="H1008" s="1" t="s">
        <v>4918</v>
      </c>
      <c r="I1008" s="1" t="s">
        <v>4919</v>
      </c>
      <c r="J1008" s="8"/>
      <c r="K1008" s="8"/>
      <c r="L1008" s="8"/>
      <c r="M1008" s="8"/>
      <c r="N1008" s="8"/>
      <c r="O1008" s="8"/>
    </row>
    <row r="1009" spans="1:15" ht="15.45" customHeight="1" x14ac:dyDescent="0.3">
      <c r="A1009" s="1" t="s">
        <v>15959</v>
      </c>
      <c r="B1009" s="1" t="s">
        <v>4920</v>
      </c>
      <c r="C1009" s="1" t="s">
        <v>6</v>
      </c>
      <c r="D1009" s="1" t="s">
        <v>7</v>
      </c>
      <c r="E1009" s="1" t="s">
        <v>4921</v>
      </c>
      <c r="F1009" s="1" t="s">
        <v>4922</v>
      </c>
      <c r="G1009" s="1" t="s">
        <v>4923</v>
      </c>
      <c r="H1009" s="1"/>
      <c r="I1009" s="1" t="s">
        <v>4924</v>
      </c>
      <c r="J1009" s="8"/>
      <c r="K1009" s="8"/>
      <c r="L1009" s="8"/>
      <c r="M1009" s="8"/>
      <c r="N1009" s="8"/>
      <c r="O1009" s="8"/>
    </row>
    <row r="1010" spans="1:15" ht="15.45" customHeight="1" x14ac:dyDescent="0.3">
      <c r="A1010" s="1" t="s">
        <v>15960</v>
      </c>
      <c r="B1010" s="1" t="s">
        <v>4925</v>
      </c>
      <c r="C1010" s="1" t="s">
        <v>6</v>
      </c>
      <c r="D1010" s="1" t="s">
        <v>7</v>
      </c>
      <c r="E1010" s="1" t="s">
        <v>4926</v>
      </c>
      <c r="F1010" s="1" t="s">
        <v>4927</v>
      </c>
      <c r="G1010" s="1" t="s">
        <v>4928</v>
      </c>
      <c r="H1010" s="1"/>
      <c r="I1010" s="1"/>
      <c r="J1010" s="8"/>
      <c r="K1010" s="8"/>
      <c r="L1010" s="8"/>
      <c r="M1010" s="8"/>
      <c r="N1010" s="8"/>
      <c r="O1010" s="8"/>
    </row>
    <row r="1011" spans="1:15" ht="15.45" customHeight="1" x14ac:dyDescent="0.3">
      <c r="A1011" s="1" t="s">
        <v>15961</v>
      </c>
      <c r="B1011" s="1" t="s">
        <v>31</v>
      </c>
      <c r="C1011" s="1" t="s">
        <v>6</v>
      </c>
      <c r="D1011" s="1" t="s">
        <v>7</v>
      </c>
      <c r="E1011" s="1" t="s">
        <v>4929</v>
      </c>
      <c r="F1011" s="1" t="s">
        <v>4930</v>
      </c>
      <c r="G1011" s="1" t="s">
        <v>33</v>
      </c>
      <c r="H1011" s="1" t="s">
        <v>4931</v>
      </c>
      <c r="I1011" s="1" t="s">
        <v>4932</v>
      </c>
      <c r="J1011" s="8"/>
      <c r="K1011" s="8"/>
      <c r="L1011" s="8"/>
      <c r="M1011" s="8"/>
      <c r="N1011" s="8"/>
      <c r="O1011" s="8"/>
    </row>
    <row r="1012" spans="1:15" ht="15.45" customHeight="1" x14ac:dyDescent="0.3">
      <c r="A1012" s="1" t="s">
        <v>15962</v>
      </c>
      <c r="B1012" s="1" t="s">
        <v>4933</v>
      </c>
      <c r="C1012" s="1" t="s">
        <v>6</v>
      </c>
      <c r="D1012" s="1" t="s">
        <v>7</v>
      </c>
      <c r="E1012" s="1" t="s">
        <v>4934</v>
      </c>
      <c r="F1012" s="1" t="s">
        <v>4935</v>
      </c>
      <c r="G1012" s="1" t="s">
        <v>1914</v>
      </c>
      <c r="H1012" s="1" t="s">
        <v>4936</v>
      </c>
      <c r="I1012" s="1" t="s">
        <v>4937</v>
      </c>
      <c r="J1012" s="8"/>
      <c r="K1012" s="8"/>
      <c r="L1012" s="8"/>
      <c r="M1012" s="8"/>
      <c r="N1012" s="8"/>
      <c r="O1012" s="8"/>
    </row>
    <row r="1013" spans="1:15" ht="15.45" customHeight="1" x14ac:dyDescent="0.3">
      <c r="A1013" s="1" t="s">
        <v>15963</v>
      </c>
      <c r="B1013" s="1" t="s">
        <v>4735</v>
      </c>
      <c r="C1013" s="1" t="s">
        <v>6</v>
      </c>
      <c r="D1013" s="1" t="s">
        <v>7</v>
      </c>
      <c r="E1013" s="1" t="s">
        <v>4938</v>
      </c>
      <c r="F1013" s="1" t="s">
        <v>4939</v>
      </c>
      <c r="G1013" s="1" t="s">
        <v>472</v>
      </c>
      <c r="H1013" s="1"/>
      <c r="I1013" s="1"/>
      <c r="J1013" s="8"/>
      <c r="K1013" s="8"/>
      <c r="L1013" s="8"/>
      <c r="M1013" s="8"/>
      <c r="N1013" s="8"/>
      <c r="O1013" s="8"/>
    </row>
    <row r="1014" spans="1:15" ht="15.45" customHeight="1" x14ac:dyDescent="0.3">
      <c r="A1014" s="1" t="s">
        <v>15964</v>
      </c>
      <c r="B1014" s="1" t="s">
        <v>1219</v>
      </c>
      <c r="C1014" s="1" t="s">
        <v>6</v>
      </c>
      <c r="D1014" s="1" t="s">
        <v>7</v>
      </c>
      <c r="E1014" s="1" t="s">
        <v>4940</v>
      </c>
      <c r="F1014" s="1" t="s">
        <v>667</v>
      </c>
      <c r="G1014" s="1" t="s">
        <v>4941</v>
      </c>
      <c r="H1014" s="1"/>
      <c r="I1014" s="1"/>
      <c r="J1014" s="8"/>
      <c r="K1014" s="8"/>
      <c r="L1014" s="8"/>
      <c r="M1014" s="8"/>
      <c r="N1014" s="8"/>
      <c r="O1014" s="8"/>
    </row>
    <row r="1015" spans="1:15" ht="15.45" customHeight="1" x14ac:dyDescent="0.3">
      <c r="A1015" s="1" t="s">
        <v>15965</v>
      </c>
      <c r="B1015" s="1" t="s">
        <v>590</v>
      </c>
      <c r="C1015" s="1" t="s">
        <v>6</v>
      </c>
      <c r="D1015" s="1" t="s">
        <v>7</v>
      </c>
      <c r="E1015" s="1" t="s">
        <v>4942</v>
      </c>
      <c r="F1015" s="1" t="s">
        <v>4943</v>
      </c>
      <c r="G1015" s="1" t="s">
        <v>591</v>
      </c>
      <c r="H1015" s="1" t="s">
        <v>4944</v>
      </c>
      <c r="I1015" s="1" t="s">
        <v>4945</v>
      </c>
      <c r="J1015" s="8"/>
      <c r="K1015" s="8"/>
      <c r="L1015" s="8"/>
      <c r="M1015" s="8"/>
      <c r="N1015" s="8"/>
      <c r="O1015" s="8"/>
    </row>
    <row r="1016" spans="1:15" ht="15.45" customHeight="1" x14ac:dyDescent="0.3">
      <c r="A1016" s="1" t="s">
        <v>15966</v>
      </c>
      <c r="B1016" s="1" t="s">
        <v>609</v>
      </c>
      <c r="C1016" s="1" t="s">
        <v>6</v>
      </c>
      <c r="D1016" s="1" t="s">
        <v>7</v>
      </c>
      <c r="E1016" s="1" t="s">
        <v>4946</v>
      </c>
      <c r="F1016" s="1" t="s">
        <v>4947</v>
      </c>
      <c r="G1016" s="1" t="s">
        <v>610</v>
      </c>
      <c r="H1016" s="1"/>
      <c r="I1016" s="1"/>
      <c r="J1016" s="8"/>
      <c r="K1016" s="8"/>
      <c r="L1016" s="8"/>
      <c r="M1016" s="8"/>
      <c r="N1016" s="8"/>
      <c r="O1016" s="8"/>
    </row>
    <row r="1017" spans="1:15" ht="15.45" customHeight="1" x14ac:dyDescent="0.3">
      <c r="A1017" s="1" t="s">
        <v>15967</v>
      </c>
      <c r="B1017" s="1" t="s">
        <v>4948</v>
      </c>
      <c r="C1017" s="1" t="s">
        <v>6</v>
      </c>
      <c r="D1017" s="1" t="s">
        <v>7</v>
      </c>
      <c r="E1017" s="1" t="s">
        <v>4949</v>
      </c>
      <c r="F1017" s="1" t="s">
        <v>4950</v>
      </c>
      <c r="G1017" s="1" t="s">
        <v>4951</v>
      </c>
      <c r="H1017" s="1"/>
      <c r="I1017" s="1"/>
      <c r="J1017" s="8"/>
      <c r="K1017" s="8"/>
      <c r="L1017" s="8"/>
      <c r="M1017" s="8"/>
      <c r="N1017" s="8"/>
      <c r="O1017" s="8"/>
    </row>
    <row r="1018" spans="1:15" ht="15.45" customHeight="1" x14ac:dyDescent="0.3">
      <c r="A1018" s="1" t="s">
        <v>15968</v>
      </c>
      <c r="B1018" s="1" t="s">
        <v>4952</v>
      </c>
      <c r="C1018" s="1" t="s">
        <v>6</v>
      </c>
      <c r="D1018" s="1" t="s">
        <v>7</v>
      </c>
      <c r="E1018" s="1" t="s">
        <v>4953</v>
      </c>
      <c r="F1018" s="1" t="s">
        <v>4954</v>
      </c>
      <c r="G1018" s="1" t="s">
        <v>490</v>
      </c>
      <c r="H1018" s="1" t="s">
        <v>4955</v>
      </c>
      <c r="I1018" s="1" t="s">
        <v>4956</v>
      </c>
      <c r="J1018" s="8"/>
      <c r="K1018" s="8"/>
      <c r="L1018" s="8"/>
      <c r="M1018" s="8"/>
      <c r="N1018" s="8"/>
      <c r="O1018" s="8"/>
    </row>
    <row r="1019" spans="1:15" ht="15.45" customHeight="1" x14ac:dyDescent="0.3">
      <c r="A1019" s="1" t="s">
        <v>15969</v>
      </c>
      <c r="B1019" s="1" t="s">
        <v>287</v>
      </c>
      <c r="C1019" s="1" t="s">
        <v>6</v>
      </c>
      <c r="D1019" s="1" t="s">
        <v>7</v>
      </c>
      <c r="E1019" s="1" t="s">
        <v>4957</v>
      </c>
      <c r="F1019" s="1" t="s">
        <v>288</v>
      </c>
      <c r="G1019" s="1" t="s">
        <v>289</v>
      </c>
      <c r="H1019" s="1"/>
      <c r="I1019" s="1" t="s">
        <v>4958</v>
      </c>
      <c r="J1019" s="8"/>
      <c r="K1019" s="8"/>
      <c r="L1019" s="8"/>
      <c r="M1019" s="8"/>
      <c r="N1019" s="8"/>
      <c r="O1019" s="8"/>
    </row>
    <row r="1020" spans="1:15" ht="15.45" customHeight="1" x14ac:dyDescent="0.3">
      <c r="A1020" s="1" t="s">
        <v>15970</v>
      </c>
      <c r="B1020" s="1" t="s">
        <v>4959</v>
      </c>
      <c r="C1020" s="1" t="s">
        <v>6</v>
      </c>
      <c r="D1020" s="1" t="s">
        <v>7</v>
      </c>
      <c r="E1020" s="1" t="s">
        <v>4960</v>
      </c>
      <c r="F1020" s="1" t="s">
        <v>4961</v>
      </c>
      <c r="G1020" s="1" t="s">
        <v>13</v>
      </c>
      <c r="H1020" s="1" t="s">
        <v>4962</v>
      </c>
      <c r="I1020" s="1" t="s">
        <v>4963</v>
      </c>
      <c r="J1020" s="8"/>
      <c r="K1020" s="8"/>
      <c r="L1020" s="8"/>
      <c r="M1020" s="8"/>
      <c r="N1020" s="8"/>
      <c r="O1020" s="8"/>
    </row>
    <row r="1021" spans="1:15" ht="15.45" customHeight="1" x14ac:dyDescent="0.3">
      <c r="A1021" s="1" t="s">
        <v>15971</v>
      </c>
      <c r="B1021" s="1" t="s">
        <v>4964</v>
      </c>
      <c r="C1021" s="1" t="s">
        <v>6</v>
      </c>
      <c r="D1021" s="1" t="s">
        <v>7</v>
      </c>
      <c r="E1021" s="1" t="s">
        <v>4965</v>
      </c>
      <c r="F1021" s="1" t="s">
        <v>4966</v>
      </c>
      <c r="G1021" s="1" t="s">
        <v>4967</v>
      </c>
      <c r="H1021" s="1"/>
      <c r="I1021" s="1" t="s">
        <v>4968</v>
      </c>
      <c r="J1021" s="8"/>
      <c r="K1021" s="8"/>
      <c r="L1021" s="8"/>
      <c r="M1021" s="8"/>
      <c r="N1021" s="8"/>
      <c r="O1021" s="8"/>
    </row>
    <row r="1022" spans="1:15" ht="15.45" customHeight="1" x14ac:dyDescent="0.3">
      <c r="A1022" s="1" t="s">
        <v>15972</v>
      </c>
      <c r="B1022" s="1" t="s">
        <v>601</v>
      </c>
      <c r="C1022" s="1" t="s">
        <v>6</v>
      </c>
      <c r="D1022" s="1" t="s">
        <v>7</v>
      </c>
      <c r="E1022" s="1" t="s">
        <v>4969</v>
      </c>
      <c r="F1022" s="1" t="s">
        <v>4970</v>
      </c>
      <c r="G1022" s="1" t="s">
        <v>602</v>
      </c>
      <c r="H1022" s="1" t="s">
        <v>4971</v>
      </c>
      <c r="I1022" s="1" t="s">
        <v>4972</v>
      </c>
      <c r="J1022" s="8"/>
      <c r="K1022" s="8"/>
      <c r="L1022" s="8"/>
      <c r="M1022" s="8"/>
      <c r="N1022" s="8"/>
      <c r="O1022" s="8"/>
    </row>
    <row r="1023" spans="1:15" ht="15.45" customHeight="1" x14ac:dyDescent="0.3">
      <c r="A1023" s="1" t="s">
        <v>15973</v>
      </c>
      <c r="B1023" s="1" t="s">
        <v>4973</v>
      </c>
      <c r="C1023" s="1" t="s">
        <v>6</v>
      </c>
      <c r="D1023" s="1" t="s">
        <v>7</v>
      </c>
      <c r="E1023" s="1" t="s">
        <v>4974</v>
      </c>
      <c r="F1023" s="1" t="s">
        <v>4975</v>
      </c>
      <c r="G1023" s="1" t="s">
        <v>4976</v>
      </c>
      <c r="H1023" s="1" t="s">
        <v>4977</v>
      </c>
      <c r="I1023" s="1" t="s">
        <v>4978</v>
      </c>
      <c r="J1023" s="8"/>
      <c r="K1023" s="8"/>
      <c r="L1023" s="8"/>
      <c r="M1023" s="8"/>
      <c r="N1023" s="8"/>
      <c r="O1023" s="8"/>
    </row>
    <row r="1024" spans="1:15" ht="15.45" customHeight="1" x14ac:dyDescent="0.3">
      <c r="A1024" s="1" t="s">
        <v>15974</v>
      </c>
      <c r="B1024" s="1" t="s">
        <v>4979</v>
      </c>
      <c r="C1024" s="1" t="s">
        <v>6</v>
      </c>
      <c r="D1024" s="1" t="s">
        <v>7</v>
      </c>
      <c r="E1024" s="1" t="s">
        <v>4980</v>
      </c>
      <c r="F1024" s="1" t="s">
        <v>4981</v>
      </c>
      <c r="G1024" s="1" t="s">
        <v>568</v>
      </c>
      <c r="H1024" s="1" t="s">
        <v>4982</v>
      </c>
      <c r="I1024" s="1" t="s">
        <v>4983</v>
      </c>
      <c r="J1024" s="8"/>
      <c r="K1024" s="8"/>
      <c r="L1024" s="8"/>
      <c r="M1024" s="8"/>
      <c r="N1024" s="8"/>
      <c r="O1024" s="8"/>
    </row>
    <row r="1025" spans="1:15" ht="15.45" customHeight="1" x14ac:dyDescent="0.3">
      <c r="A1025" s="1" t="s">
        <v>15975</v>
      </c>
      <c r="B1025" s="1" t="s">
        <v>4984</v>
      </c>
      <c r="C1025" s="1" t="s">
        <v>6</v>
      </c>
      <c r="D1025" s="1" t="s">
        <v>7</v>
      </c>
      <c r="E1025" s="1" t="s">
        <v>4985</v>
      </c>
      <c r="F1025" s="1" t="s">
        <v>4986</v>
      </c>
      <c r="G1025" s="1" t="s">
        <v>4987</v>
      </c>
      <c r="H1025" s="1" t="s">
        <v>4988</v>
      </c>
      <c r="I1025" s="1" t="s">
        <v>4989</v>
      </c>
      <c r="J1025" s="8"/>
      <c r="K1025" s="8"/>
      <c r="L1025" s="8"/>
      <c r="M1025" s="8"/>
      <c r="N1025" s="8"/>
      <c r="O1025" s="8"/>
    </row>
    <row r="1026" spans="1:15" ht="15.45" customHeight="1" x14ac:dyDescent="0.3">
      <c r="A1026" s="1" t="s">
        <v>15976</v>
      </c>
      <c r="B1026" s="1" t="s">
        <v>4031</v>
      </c>
      <c r="C1026" s="1" t="s">
        <v>6</v>
      </c>
      <c r="D1026" s="1" t="s">
        <v>7</v>
      </c>
      <c r="E1026" s="1" t="s">
        <v>4990</v>
      </c>
      <c r="F1026" s="1" t="s">
        <v>4991</v>
      </c>
      <c r="G1026" s="1" t="s">
        <v>4034</v>
      </c>
      <c r="H1026" s="1"/>
      <c r="I1026" s="1"/>
      <c r="J1026" s="8"/>
      <c r="K1026" s="8"/>
      <c r="L1026" s="8"/>
      <c r="M1026" s="8"/>
      <c r="N1026" s="8"/>
      <c r="O1026" s="8"/>
    </row>
    <row r="1027" spans="1:15" ht="15.45" customHeight="1" x14ac:dyDescent="0.3">
      <c r="A1027" s="1" t="s">
        <v>15977</v>
      </c>
      <c r="B1027" s="1" t="s">
        <v>4992</v>
      </c>
      <c r="C1027" s="1" t="s">
        <v>6</v>
      </c>
      <c r="D1027" s="1" t="s">
        <v>7</v>
      </c>
      <c r="E1027" s="1" t="s">
        <v>4993</v>
      </c>
      <c r="F1027" s="1" t="s">
        <v>4994</v>
      </c>
      <c r="G1027" s="1" t="s">
        <v>4995</v>
      </c>
      <c r="H1027" s="1"/>
      <c r="I1027" s="1"/>
      <c r="J1027" s="8"/>
      <c r="K1027" s="8"/>
      <c r="L1027" s="8"/>
      <c r="M1027" s="8"/>
      <c r="N1027" s="8"/>
      <c r="O1027" s="8"/>
    </row>
    <row r="1028" spans="1:15" ht="15.45" customHeight="1" x14ac:dyDescent="0.3">
      <c r="A1028" s="1" t="s">
        <v>15978</v>
      </c>
      <c r="B1028" s="1" t="s">
        <v>1259</v>
      </c>
      <c r="C1028" s="1" t="s">
        <v>6</v>
      </c>
      <c r="D1028" s="1" t="s">
        <v>7</v>
      </c>
      <c r="E1028" s="1" t="s">
        <v>4996</v>
      </c>
      <c r="F1028" s="1" t="s">
        <v>4997</v>
      </c>
      <c r="G1028" s="1" t="s">
        <v>1262</v>
      </c>
      <c r="H1028" s="1"/>
      <c r="I1028" s="1"/>
      <c r="J1028" s="8"/>
      <c r="K1028" s="8"/>
      <c r="L1028" s="8"/>
      <c r="M1028" s="8"/>
      <c r="N1028" s="8"/>
      <c r="O1028" s="8"/>
    </row>
    <row r="1029" spans="1:15" ht="15.45" customHeight="1" x14ac:dyDescent="0.3">
      <c r="A1029" s="1" t="s">
        <v>15979</v>
      </c>
      <c r="B1029" s="1" t="s">
        <v>4998</v>
      </c>
      <c r="C1029" s="1" t="s">
        <v>6</v>
      </c>
      <c r="D1029" s="1" t="s">
        <v>7</v>
      </c>
      <c r="E1029" s="1" t="s">
        <v>4999</v>
      </c>
      <c r="F1029" s="1" t="s">
        <v>5000</v>
      </c>
      <c r="G1029" s="1" t="s">
        <v>5001</v>
      </c>
      <c r="H1029" s="1" t="s">
        <v>5002</v>
      </c>
      <c r="I1029" s="1" t="s">
        <v>5003</v>
      </c>
      <c r="J1029" s="8"/>
      <c r="K1029" s="8"/>
      <c r="L1029" s="8"/>
      <c r="M1029" s="8"/>
      <c r="N1029" s="8"/>
      <c r="O1029" s="8"/>
    </row>
    <row r="1030" spans="1:15" ht="15.45" customHeight="1" x14ac:dyDescent="0.3">
      <c r="A1030" s="1" t="s">
        <v>15980</v>
      </c>
      <c r="B1030" s="1" t="s">
        <v>2236</v>
      </c>
      <c r="C1030" s="1" t="s">
        <v>6</v>
      </c>
      <c r="D1030" s="1" t="s">
        <v>7</v>
      </c>
      <c r="E1030" s="1" t="s">
        <v>5004</v>
      </c>
      <c r="F1030" s="1" t="s">
        <v>5005</v>
      </c>
      <c r="G1030" s="1" t="s">
        <v>2239</v>
      </c>
      <c r="H1030" s="1" t="s">
        <v>5006</v>
      </c>
      <c r="I1030" s="1" t="s">
        <v>5007</v>
      </c>
      <c r="J1030" s="8"/>
      <c r="K1030" s="8"/>
      <c r="L1030" s="8"/>
      <c r="M1030" s="8"/>
      <c r="N1030" s="8"/>
      <c r="O1030" s="8"/>
    </row>
    <row r="1031" spans="1:15" ht="15.45" customHeight="1" x14ac:dyDescent="0.3">
      <c r="A1031" s="1" t="s">
        <v>15981</v>
      </c>
      <c r="B1031" s="1" t="s">
        <v>567</v>
      </c>
      <c r="C1031" s="1" t="s">
        <v>6</v>
      </c>
      <c r="D1031" s="1" t="s">
        <v>7</v>
      </c>
      <c r="E1031" s="1" t="s">
        <v>5008</v>
      </c>
      <c r="F1031" s="1" t="s">
        <v>5009</v>
      </c>
      <c r="G1031" s="1" t="s">
        <v>568</v>
      </c>
      <c r="H1031" s="1"/>
      <c r="I1031" s="1"/>
      <c r="J1031" s="8"/>
      <c r="K1031" s="8"/>
      <c r="L1031" s="8"/>
      <c r="M1031" s="8"/>
      <c r="N1031" s="8"/>
      <c r="O1031" s="8"/>
    </row>
    <row r="1032" spans="1:15" ht="15.45" customHeight="1" x14ac:dyDescent="0.3">
      <c r="A1032" s="1" t="s">
        <v>15982</v>
      </c>
      <c r="B1032" s="1" t="s">
        <v>3489</v>
      </c>
      <c r="C1032" s="1" t="s">
        <v>6</v>
      </c>
      <c r="D1032" s="1" t="s">
        <v>7</v>
      </c>
      <c r="E1032" s="1" t="s">
        <v>5010</v>
      </c>
      <c r="F1032" s="1" t="s">
        <v>5011</v>
      </c>
      <c r="G1032" s="1" t="s">
        <v>3492</v>
      </c>
      <c r="H1032" s="1" t="s">
        <v>5012</v>
      </c>
      <c r="I1032" s="1" t="s">
        <v>5013</v>
      </c>
      <c r="J1032" s="8"/>
      <c r="K1032" s="8"/>
      <c r="L1032" s="8"/>
      <c r="M1032" s="8"/>
      <c r="N1032" s="8"/>
      <c r="O1032" s="8"/>
    </row>
    <row r="1033" spans="1:15" ht="15.45" customHeight="1" x14ac:dyDescent="0.3">
      <c r="A1033" s="1" t="s">
        <v>15983</v>
      </c>
      <c r="B1033" s="1" t="s">
        <v>5014</v>
      </c>
      <c r="C1033" s="1" t="s">
        <v>986</v>
      </c>
      <c r="D1033" s="1" t="s">
        <v>987</v>
      </c>
      <c r="E1033" s="1" t="s">
        <v>5015</v>
      </c>
      <c r="F1033" s="1" t="s">
        <v>5016</v>
      </c>
      <c r="G1033" s="1" t="s">
        <v>1986</v>
      </c>
      <c r="H1033" s="1"/>
      <c r="I1033" s="1"/>
      <c r="J1033" s="8"/>
      <c r="K1033" s="8"/>
      <c r="L1033" s="8"/>
      <c r="M1033" s="8"/>
      <c r="N1033" s="8"/>
      <c r="O1033" s="8"/>
    </row>
    <row r="1034" spans="1:15" ht="15.45" customHeight="1" x14ac:dyDescent="0.3">
      <c r="A1034" s="1" t="s">
        <v>15984</v>
      </c>
      <c r="B1034" s="1" t="s">
        <v>586</v>
      </c>
      <c r="C1034" s="1" t="s">
        <v>6</v>
      </c>
      <c r="D1034" s="1" t="s">
        <v>7</v>
      </c>
      <c r="E1034" s="1" t="s">
        <v>5017</v>
      </c>
      <c r="F1034" s="1" t="s">
        <v>5018</v>
      </c>
      <c r="G1034" s="1" t="s">
        <v>587</v>
      </c>
      <c r="H1034" s="1" t="s">
        <v>5019</v>
      </c>
      <c r="I1034" s="1" t="s">
        <v>5020</v>
      </c>
      <c r="J1034" s="8"/>
      <c r="K1034" s="8"/>
      <c r="L1034" s="8"/>
      <c r="M1034" s="8"/>
      <c r="N1034" s="8"/>
      <c r="O1034" s="8"/>
    </row>
    <row r="1035" spans="1:15" ht="15.45" customHeight="1" x14ac:dyDescent="0.3">
      <c r="A1035" s="1" t="s">
        <v>15985</v>
      </c>
      <c r="B1035" s="1" t="s">
        <v>346</v>
      </c>
      <c r="C1035" s="1" t="s">
        <v>6</v>
      </c>
      <c r="D1035" s="1" t="s">
        <v>7</v>
      </c>
      <c r="E1035" s="1" t="s">
        <v>442</v>
      </c>
      <c r="F1035" s="1" t="s">
        <v>821</v>
      </c>
      <c r="G1035" s="1" t="s">
        <v>750</v>
      </c>
      <c r="H1035" s="1" t="s">
        <v>5021</v>
      </c>
      <c r="I1035" s="1" t="s">
        <v>5022</v>
      </c>
      <c r="J1035" s="8"/>
      <c r="K1035" s="8"/>
      <c r="L1035" s="8"/>
      <c r="M1035" s="8"/>
      <c r="N1035" s="8"/>
      <c r="O1035" s="8"/>
    </row>
    <row r="1036" spans="1:15" ht="15.45" customHeight="1" x14ac:dyDescent="0.3">
      <c r="A1036" s="1" t="s">
        <v>15986</v>
      </c>
      <c r="B1036" s="1" t="s">
        <v>1023</v>
      </c>
      <c r="C1036" s="1" t="s">
        <v>6</v>
      </c>
      <c r="D1036" s="1" t="s">
        <v>7</v>
      </c>
      <c r="E1036" s="1" t="s">
        <v>5023</v>
      </c>
      <c r="F1036" s="1" t="s">
        <v>5024</v>
      </c>
      <c r="G1036" s="1" t="s">
        <v>1024</v>
      </c>
      <c r="H1036" s="1" t="s">
        <v>5025</v>
      </c>
      <c r="I1036" s="1" t="s">
        <v>5026</v>
      </c>
      <c r="J1036" s="8"/>
      <c r="K1036" s="8"/>
      <c r="L1036" s="8"/>
      <c r="M1036" s="8"/>
      <c r="N1036" s="8"/>
      <c r="O1036" s="8"/>
    </row>
    <row r="1037" spans="1:15" ht="15.45" customHeight="1" x14ac:dyDescent="0.3">
      <c r="A1037" s="1" t="s">
        <v>15987</v>
      </c>
      <c r="B1037" s="1" t="s">
        <v>3876</v>
      </c>
      <c r="C1037" s="1" t="s">
        <v>6</v>
      </c>
      <c r="D1037" s="1" t="s">
        <v>7</v>
      </c>
      <c r="E1037" s="1" t="s">
        <v>5027</v>
      </c>
      <c r="F1037" s="1" t="s">
        <v>5028</v>
      </c>
      <c r="G1037" s="1" t="s">
        <v>256</v>
      </c>
      <c r="H1037" s="1" t="s">
        <v>5029</v>
      </c>
      <c r="I1037" s="1" t="s">
        <v>5030</v>
      </c>
      <c r="J1037" s="8"/>
      <c r="K1037" s="8"/>
      <c r="L1037" s="8"/>
      <c r="M1037" s="8"/>
      <c r="N1037" s="8"/>
      <c r="O1037" s="8"/>
    </row>
    <row r="1038" spans="1:15" ht="15.45" customHeight="1" x14ac:dyDescent="0.3">
      <c r="A1038" s="1" t="s">
        <v>15988</v>
      </c>
      <c r="B1038" s="1" t="s">
        <v>2075</v>
      </c>
      <c r="C1038" s="1" t="s">
        <v>6</v>
      </c>
      <c r="D1038" s="1" t="s">
        <v>7</v>
      </c>
      <c r="E1038" s="1" t="s">
        <v>5031</v>
      </c>
      <c r="F1038" s="1" t="s">
        <v>5032</v>
      </c>
      <c r="G1038" s="1" t="s">
        <v>2078</v>
      </c>
      <c r="H1038" s="1"/>
      <c r="I1038" s="1"/>
      <c r="J1038" s="8"/>
      <c r="K1038" s="8"/>
      <c r="L1038" s="8"/>
      <c r="M1038" s="8"/>
      <c r="N1038" s="8"/>
      <c r="O1038" s="8"/>
    </row>
    <row r="1039" spans="1:15" ht="15.45" customHeight="1" x14ac:dyDescent="0.3">
      <c r="A1039" s="1" t="s">
        <v>15989</v>
      </c>
      <c r="B1039" s="1" t="s">
        <v>1103</v>
      </c>
      <c r="C1039" s="1" t="s">
        <v>6</v>
      </c>
      <c r="D1039" s="1" t="s">
        <v>7</v>
      </c>
      <c r="E1039" s="1" t="s">
        <v>5033</v>
      </c>
      <c r="F1039" s="1" t="s">
        <v>5034</v>
      </c>
      <c r="G1039" s="1" t="s">
        <v>1104</v>
      </c>
      <c r="H1039" s="1" t="s">
        <v>5035</v>
      </c>
      <c r="I1039" s="1" t="s">
        <v>5036</v>
      </c>
      <c r="J1039" s="8"/>
      <c r="K1039" s="8"/>
      <c r="L1039" s="8"/>
      <c r="M1039" s="8"/>
      <c r="N1039" s="8"/>
      <c r="O1039" s="8"/>
    </row>
    <row r="1040" spans="1:15" ht="15.45" customHeight="1" x14ac:dyDescent="0.3">
      <c r="A1040" s="1" t="s">
        <v>15990</v>
      </c>
      <c r="B1040" s="1" t="s">
        <v>814</v>
      </c>
      <c r="C1040" s="1" t="s">
        <v>6</v>
      </c>
      <c r="D1040" s="1" t="s">
        <v>7</v>
      </c>
      <c r="E1040" s="1" t="s">
        <v>5037</v>
      </c>
      <c r="F1040" s="1" t="s">
        <v>5038</v>
      </c>
      <c r="G1040" s="1" t="s">
        <v>815</v>
      </c>
      <c r="H1040" s="1" t="s">
        <v>5039</v>
      </c>
      <c r="I1040" s="1" t="s">
        <v>5040</v>
      </c>
      <c r="J1040" s="8"/>
      <c r="K1040" s="8"/>
      <c r="L1040" s="8"/>
      <c r="M1040" s="8"/>
      <c r="N1040" s="8"/>
      <c r="O1040" s="8"/>
    </row>
    <row r="1041" spans="1:15" ht="15.45" customHeight="1" x14ac:dyDescent="0.3">
      <c r="A1041" s="1" t="s">
        <v>15991</v>
      </c>
      <c r="B1041" s="1" t="s">
        <v>5041</v>
      </c>
      <c r="C1041" s="1" t="s">
        <v>6</v>
      </c>
      <c r="D1041" s="1" t="s">
        <v>7</v>
      </c>
      <c r="E1041" s="1" t="s">
        <v>5042</v>
      </c>
      <c r="F1041" s="1" t="s">
        <v>5043</v>
      </c>
      <c r="G1041" s="1" t="s">
        <v>825</v>
      </c>
      <c r="H1041" s="1" t="s">
        <v>5044</v>
      </c>
      <c r="I1041" s="1" t="s">
        <v>5045</v>
      </c>
      <c r="J1041" s="8"/>
      <c r="K1041" s="8"/>
      <c r="L1041" s="8"/>
      <c r="M1041" s="8"/>
      <c r="N1041" s="8"/>
      <c r="O1041" s="8"/>
    </row>
    <row r="1042" spans="1:15" ht="15.45" customHeight="1" x14ac:dyDescent="0.3">
      <c r="A1042" s="1" t="s">
        <v>15992</v>
      </c>
      <c r="B1042" s="1" t="s">
        <v>5046</v>
      </c>
      <c r="C1042" s="1" t="s">
        <v>6</v>
      </c>
      <c r="D1042" s="1" t="s">
        <v>7</v>
      </c>
      <c r="E1042" s="1" t="s">
        <v>5047</v>
      </c>
      <c r="F1042" s="1" t="s">
        <v>5048</v>
      </c>
      <c r="G1042" s="1" t="s">
        <v>5049</v>
      </c>
      <c r="H1042" s="1" t="s">
        <v>5050</v>
      </c>
      <c r="I1042" s="1" t="s">
        <v>5051</v>
      </c>
      <c r="J1042" s="8"/>
      <c r="K1042" s="8"/>
      <c r="L1042" s="8"/>
      <c r="M1042" s="8"/>
      <c r="N1042" s="8"/>
      <c r="O1042" s="8"/>
    </row>
    <row r="1043" spans="1:15" ht="15.45" customHeight="1" x14ac:dyDescent="0.3">
      <c r="A1043" s="1" t="s">
        <v>15993</v>
      </c>
      <c r="B1043" s="1" t="s">
        <v>675</v>
      </c>
      <c r="C1043" s="1" t="s">
        <v>6</v>
      </c>
      <c r="D1043" s="1" t="s">
        <v>7</v>
      </c>
      <c r="E1043" s="1" t="s">
        <v>5052</v>
      </c>
      <c r="F1043" s="1" t="s">
        <v>23</v>
      </c>
      <c r="G1043" s="1" t="s">
        <v>677</v>
      </c>
      <c r="H1043" s="1" t="s">
        <v>5053</v>
      </c>
      <c r="I1043" s="1" t="s">
        <v>5054</v>
      </c>
      <c r="J1043" s="8"/>
      <c r="K1043" s="8"/>
      <c r="L1043" s="8"/>
      <c r="M1043" s="8"/>
      <c r="N1043" s="8"/>
      <c r="O1043" s="8"/>
    </row>
    <row r="1044" spans="1:15" ht="15.45" customHeight="1" x14ac:dyDescent="0.3">
      <c r="A1044" s="1" t="s">
        <v>15994</v>
      </c>
      <c r="B1044" s="1" t="s">
        <v>5055</v>
      </c>
      <c r="C1044" s="1" t="s">
        <v>6</v>
      </c>
      <c r="D1044" s="1" t="s">
        <v>7</v>
      </c>
      <c r="E1044" s="1" t="s">
        <v>5056</v>
      </c>
      <c r="F1044" s="1" t="s">
        <v>5057</v>
      </c>
      <c r="G1044" s="1" t="s">
        <v>5058</v>
      </c>
      <c r="H1044" s="1" t="s">
        <v>5059</v>
      </c>
      <c r="I1044" s="1" t="s">
        <v>5060</v>
      </c>
      <c r="J1044" s="8"/>
      <c r="K1044" s="8"/>
      <c r="L1044" s="8"/>
      <c r="M1044" s="8"/>
      <c r="N1044" s="8"/>
      <c r="O1044" s="8"/>
    </row>
    <row r="1045" spans="1:15" ht="15.45" customHeight="1" x14ac:dyDescent="0.3">
      <c r="A1045" s="1" t="s">
        <v>15995</v>
      </c>
      <c r="B1045" s="1" t="s">
        <v>403</v>
      </c>
      <c r="C1045" s="1" t="s">
        <v>6</v>
      </c>
      <c r="D1045" s="1" t="s">
        <v>7</v>
      </c>
      <c r="E1045" s="1" t="s">
        <v>3200</v>
      </c>
      <c r="F1045" s="1" t="s">
        <v>404</v>
      </c>
      <c r="G1045" s="1" t="s">
        <v>405</v>
      </c>
      <c r="H1045" s="1"/>
      <c r="I1045" s="1"/>
      <c r="J1045" s="8"/>
      <c r="K1045" s="8"/>
      <c r="L1045" s="8"/>
      <c r="M1045" s="8"/>
      <c r="N1045" s="8"/>
      <c r="O1045" s="8"/>
    </row>
    <row r="1046" spans="1:15" ht="15.45" customHeight="1" x14ac:dyDescent="0.3">
      <c r="A1046" s="1" t="s">
        <v>15996</v>
      </c>
      <c r="B1046" s="1" t="s">
        <v>5061</v>
      </c>
      <c r="C1046" s="1" t="s">
        <v>6</v>
      </c>
      <c r="D1046" s="1" t="s">
        <v>7</v>
      </c>
      <c r="E1046" s="1" t="s">
        <v>5062</v>
      </c>
      <c r="F1046" s="1" t="s">
        <v>5063</v>
      </c>
      <c r="G1046" s="1" t="s">
        <v>5064</v>
      </c>
      <c r="H1046" s="1" t="s">
        <v>5065</v>
      </c>
      <c r="I1046" s="1" t="s">
        <v>5066</v>
      </c>
      <c r="J1046" s="8"/>
      <c r="K1046" s="8"/>
      <c r="L1046" s="8"/>
      <c r="M1046" s="8"/>
      <c r="N1046" s="8"/>
      <c r="O1046" s="8"/>
    </row>
    <row r="1047" spans="1:15" ht="15.45" customHeight="1" x14ac:dyDescent="0.3">
      <c r="A1047" s="1" t="s">
        <v>15997</v>
      </c>
      <c r="B1047" s="1" t="s">
        <v>1185</v>
      </c>
      <c r="C1047" s="1" t="s">
        <v>6</v>
      </c>
      <c r="D1047" s="1" t="s">
        <v>7</v>
      </c>
      <c r="E1047" s="1" t="s">
        <v>5067</v>
      </c>
      <c r="F1047" s="1" t="s">
        <v>5068</v>
      </c>
      <c r="G1047" s="1" t="s">
        <v>1188</v>
      </c>
      <c r="H1047" s="1"/>
      <c r="I1047" s="1" t="s">
        <v>5069</v>
      </c>
      <c r="J1047" s="8"/>
      <c r="K1047" s="8"/>
      <c r="L1047" s="8"/>
      <c r="M1047" s="8"/>
      <c r="N1047" s="8"/>
      <c r="O1047" s="8"/>
    </row>
    <row r="1048" spans="1:15" ht="15.45" customHeight="1" x14ac:dyDescent="0.3">
      <c r="A1048" s="1" t="s">
        <v>15998</v>
      </c>
      <c r="B1048" s="1" t="s">
        <v>1419</v>
      </c>
      <c r="C1048" s="1" t="s">
        <v>6</v>
      </c>
      <c r="D1048" s="1" t="s">
        <v>7</v>
      </c>
      <c r="E1048" s="1" t="s">
        <v>5070</v>
      </c>
      <c r="F1048" s="1" t="s">
        <v>5071</v>
      </c>
      <c r="G1048" s="1" t="s">
        <v>1421</v>
      </c>
      <c r="H1048" s="1" t="s">
        <v>5072</v>
      </c>
      <c r="I1048" s="1" t="s">
        <v>5073</v>
      </c>
      <c r="J1048" s="8"/>
      <c r="K1048" s="8"/>
      <c r="L1048" s="8"/>
      <c r="M1048" s="8"/>
      <c r="N1048" s="8"/>
      <c r="O1048" s="8"/>
    </row>
    <row r="1049" spans="1:15" ht="15.45" customHeight="1" x14ac:dyDescent="0.3">
      <c r="A1049" s="1" t="s">
        <v>15999</v>
      </c>
      <c r="B1049" s="1" t="s">
        <v>14</v>
      </c>
      <c r="C1049" s="1" t="s">
        <v>6</v>
      </c>
      <c r="D1049" s="1" t="s">
        <v>7</v>
      </c>
      <c r="E1049" s="1" t="s">
        <v>5074</v>
      </c>
      <c r="F1049" s="1" t="s">
        <v>5075</v>
      </c>
      <c r="G1049" s="1" t="s">
        <v>21</v>
      </c>
      <c r="H1049" s="1"/>
      <c r="I1049" s="1"/>
      <c r="J1049" s="8"/>
      <c r="K1049" s="8"/>
      <c r="L1049" s="8"/>
      <c r="M1049" s="8"/>
      <c r="N1049" s="8"/>
      <c r="O1049" s="8"/>
    </row>
    <row r="1050" spans="1:15" ht="15.45" customHeight="1" x14ac:dyDescent="0.3">
      <c r="A1050" s="1" t="s">
        <v>16000</v>
      </c>
      <c r="B1050" s="1" t="s">
        <v>5076</v>
      </c>
      <c r="C1050" s="1" t="s">
        <v>6</v>
      </c>
      <c r="D1050" s="1" t="s">
        <v>7</v>
      </c>
      <c r="E1050" s="1" t="s">
        <v>5077</v>
      </c>
      <c r="F1050" s="1" t="s">
        <v>5078</v>
      </c>
      <c r="G1050" s="1" t="s">
        <v>5079</v>
      </c>
      <c r="H1050" s="1" t="s">
        <v>5080</v>
      </c>
      <c r="I1050" s="1" t="s">
        <v>5081</v>
      </c>
      <c r="J1050" s="8"/>
      <c r="K1050" s="8"/>
      <c r="L1050" s="8"/>
      <c r="M1050" s="8"/>
      <c r="N1050" s="8"/>
      <c r="O1050" s="8"/>
    </row>
    <row r="1051" spans="1:15" ht="15.45" customHeight="1" x14ac:dyDescent="0.3">
      <c r="A1051" s="1" t="s">
        <v>16001</v>
      </c>
      <c r="B1051" s="1" t="s">
        <v>14</v>
      </c>
      <c r="C1051" s="1" t="s">
        <v>6</v>
      </c>
      <c r="D1051" s="1" t="s">
        <v>7</v>
      </c>
      <c r="E1051" s="1" t="s">
        <v>5082</v>
      </c>
      <c r="F1051" s="1" t="s">
        <v>5083</v>
      </c>
      <c r="G1051" s="1" t="s">
        <v>5084</v>
      </c>
      <c r="H1051" s="1" t="s">
        <v>5085</v>
      </c>
      <c r="I1051" s="1" t="s">
        <v>5086</v>
      </c>
      <c r="J1051" s="8"/>
      <c r="K1051" s="8"/>
      <c r="L1051" s="8"/>
      <c r="M1051" s="8"/>
      <c r="N1051" s="8"/>
      <c r="O1051" s="8"/>
    </row>
    <row r="1052" spans="1:15" ht="15.45" customHeight="1" x14ac:dyDescent="0.3">
      <c r="A1052" s="1" t="s">
        <v>16002</v>
      </c>
      <c r="B1052" s="1" t="s">
        <v>5087</v>
      </c>
      <c r="C1052" s="1" t="s">
        <v>6</v>
      </c>
      <c r="D1052" s="1" t="s">
        <v>7</v>
      </c>
      <c r="E1052" s="1" t="s">
        <v>5088</v>
      </c>
      <c r="F1052" s="1" t="s">
        <v>5089</v>
      </c>
      <c r="G1052" s="1" t="s">
        <v>5090</v>
      </c>
      <c r="H1052" s="1"/>
      <c r="I1052" s="1"/>
      <c r="J1052" s="8"/>
      <c r="K1052" s="8"/>
      <c r="L1052" s="8"/>
      <c r="M1052" s="8"/>
      <c r="N1052" s="8"/>
      <c r="O1052" s="8"/>
    </row>
    <row r="1053" spans="1:15" ht="15.45" customHeight="1" x14ac:dyDescent="0.3">
      <c r="A1053" s="1" t="s">
        <v>16003</v>
      </c>
      <c r="B1053" s="1" t="s">
        <v>5091</v>
      </c>
      <c r="C1053" s="1" t="s">
        <v>6</v>
      </c>
      <c r="D1053" s="1" t="s">
        <v>7</v>
      </c>
      <c r="E1053" s="1" t="s">
        <v>5092</v>
      </c>
      <c r="F1053" s="1" t="s">
        <v>5093</v>
      </c>
      <c r="G1053" s="1" t="s">
        <v>5094</v>
      </c>
      <c r="H1053" s="1" t="s">
        <v>5095</v>
      </c>
      <c r="I1053" s="1" t="s">
        <v>5096</v>
      </c>
      <c r="J1053" s="8"/>
      <c r="K1053" s="8"/>
      <c r="L1053" s="8"/>
      <c r="M1053" s="8"/>
      <c r="N1053" s="8"/>
      <c r="O1053" s="8"/>
    </row>
    <row r="1054" spans="1:15" ht="15.45" customHeight="1" x14ac:dyDescent="0.3">
      <c r="A1054" s="1" t="s">
        <v>16004</v>
      </c>
      <c r="B1054" s="1" t="s">
        <v>14</v>
      </c>
      <c r="C1054" s="1" t="s">
        <v>6</v>
      </c>
      <c r="D1054" s="1" t="s">
        <v>7</v>
      </c>
      <c r="E1054" s="1" t="s">
        <v>5097</v>
      </c>
      <c r="F1054" s="1" t="s">
        <v>5098</v>
      </c>
      <c r="G1054" s="1" t="s">
        <v>59</v>
      </c>
      <c r="H1054" s="1" t="s">
        <v>5099</v>
      </c>
      <c r="I1054" s="1" t="s">
        <v>5100</v>
      </c>
      <c r="J1054" s="8"/>
      <c r="K1054" s="8"/>
      <c r="L1054" s="8"/>
      <c r="M1054" s="8"/>
      <c r="N1054" s="8"/>
      <c r="O1054" s="8"/>
    </row>
    <row r="1055" spans="1:15" ht="15.45" customHeight="1" x14ac:dyDescent="0.3">
      <c r="A1055" s="1" t="s">
        <v>16005</v>
      </c>
      <c r="B1055" s="1" t="s">
        <v>11</v>
      </c>
      <c r="C1055" s="1" t="s">
        <v>6</v>
      </c>
      <c r="D1055" s="1" t="s">
        <v>7</v>
      </c>
      <c r="E1055" s="1" t="s">
        <v>5101</v>
      </c>
      <c r="F1055" s="1" t="s">
        <v>485</v>
      </c>
      <c r="G1055" s="1" t="s">
        <v>13</v>
      </c>
      <c r="H1055" s="1" t="s">
        <v>5102</v>
      </c>
      <c r="I1055" s="1" t="s">
        <v>5103</v>
      </c>
      <c r="J1055" s="8"/>
      <c r="K1055" s="8"/>
      <c r="L1055" s="8"/>
      <c r="M1055" s="8"/>
      <c r="N1055" s="8"/>
      <c r="O1055" s="8"/>
    </row>
    <row r="1056" spans="1:15" ht="15.45" customHeight="1" x14ac:dyDescent="0.3">
      <c r="A1056" s="1" t="s">
        <v>16006</v>
      </c>
      <c r="B1056" s="1" t="s">
        <v>346</v>
      </c>
      <c r="C1056" s="1" t="s">
        <v>6</v>
      </c>
      <c r="D1056" s="1" t="s">
        <v>7</v>
      </c>
      <c r="E1056" s="1" t="s">
        <v>5104</v>
      </c>
      <c r="F1056" s="1" t="s">
        <v>5105</v>
      </c>
      <c r="G1056" s="1" t="s">
        <v>347</v>
      </c>
      <c r="H1056" s="1" t="s">
        <v>5106</v>
      </c>
      <c r="I1056" s="1" t="s">
        <v>5107</v>
      </c>
      <c r="J1056" s="8"/>
      <c r="K1056" s="8"/>
      <c r="L1056" s="8"/>
      <c r="M1056" s="8"/>
      <c r="N1056" s="8"/>
      <c r="O1056" s="8"/>
    </row>
    <row r="1057" spans="1:15" ht="15.45" customHeight="1" x14ac:dyDescent="0.3">
      <c r="A1057" s="1" t="s">
        <v>16007</v>
      </c>
      <c r="B1057" s="1" t="s">
        <v>5108</v>
      </c>
      <c r="C1057" s="1" t="s">
        <v>6</v>
      </c>
      <c r="D1057" s="1" t="s">
        <v>7</v>
      </c>
      <c r="E1057" s="1" t="s">
        <v>5109</v>
      </c>
      <c r="F1057" s="1" t="s">
        <v>5110</v>
      </c>
      <c r="G1057" s="1" t="s">
        <v>1028</v>
      </c>
      <c r="H1057" s="1"/>
      <c r="I1057" s="1" t="s">
        <v>5111</v>
      </c>
      <c r="J1057" s="8"/>
      <c r="K1057" s="8"/>
      <c r="L1057" s="8"/>
      <c r="M1057" s="8"/>
      <c r="N1057" s="8"/>
      <c r="O1057" s="8"/>
    </row>
    <row r="1058" spans="1:15" ht="15.45" customHeight="1" x14ac:dyDescent="0.3">
      <c r="A1058" s="1" t="s">
        <v>16008</v>
      </c>
      <c r="B1058" s="1" t="s">
        <v>5112</v>
      </c>
      <c r="C1058" s="1" t="s">
        <v>6</v>
      </c>
      <c r="D1058" s="1" t="s">
        <v>7</v>
      </c>
      <c r="E1058" s="1" t="s">
        <v>5113</v>
      </c>
      <c r="F1058" s="1" t="s">
        <v>5114</v>
      </c>
      <c r="G1058" s="1" t="s">
        <v>4583</v>
      </c>
      <c r="H1058" s="1" t="s">
        <v>5115</v>
      </c>
      <c r="I1058" s="1" t="s">
        <v>5116</v>
      </c>
      <c r="J1058" s="8"/>
      <c r="K1058" s="8"/>
      <c r="L1058" s="8"/>
      <c r="M1058" s="8"/>
      <c r="N1058" s="8"/>
      <c r="O1058" s="8"/>
    </row>
    <row r="1059" spans="1:15" ht="15.45" customHeight="1" x14ac:dyDescent="0.3">
      <c r="A1059" s="1" t="s">
        <v>16009</v>
      </c>
      <c r="B1059" s="1" t="s">
        <v>150</v>
      </c>
      <c r="C1059" s="1" t="s">
        <v>6</v>
      </c>
      <c r="D1059" s="1" t="s">
        <v>7</v>
      </c>
      <c r="E1059" s="1" t="s">
        <v>442</v>
      </c>
      <c r="F1059" s="1" t="s">
        <v>5117</v>
      </c>
      <c r="G1059" s="1" t="s">
        <v>152</v>
      </c>
      <c r="H1059" s="1" t="s">
        <v>5118</v>
      </c>
      <c r="I1059" s="1" t="s">
        <v>5119</v>
      </c>
      <c r="J1059" s="8"/>
      <c r="K1059" s="8"/>
      <c r="L1059" s="8"/>
      <c r="M1059" s="8"/>
      <c r="N1059" s="8"/>
      <c r="O1059" s="8"/>
    </row>
    <row r="1060" spans="1:15" ht="15.45" customHeight="1" x14ac:dyDescent="0.3">
      <c r="A1060" s="1" t="s">
        <v>16010</v>
      </c>
      <c r="B1060" s="1" t="s">
        <v>126</v>
      </c>
      <c r="C1060" s="1" t="s">
        <v>6</v>
      </c>
      <c r="D1060" s="1" t="s">
        <v>7</v>
      </c>
      <c r="E1060" s="1" t="s">
        <v>5120</v>
      </c>
      <c r="F1060" s="1" t="s">
        <v>5121</v>
      </c>
      <c r="G1060" s="1" t="s">
        <v>127</v>
      </c>
      <c r="H1060" s="1" t="s">
        <v>5122</v>
      </c>
      <c r="I1060" s="1" t="s">
        <v>5123</v>
      </c>
      <c r="J1060" s="8"/>
      <c r="K1060" s="8"/>
      <c r="L1060" s="8"/>
      <c r="M1060" s="8"/>
      <c r="N1060" s="8"/>
      <c r="O1060" s="8"/>
    </row>
    <row r="1061" spans="1:15" ht="15.45" customHeight="1" x14ac:dyDescent="0.3">
      <c r="A1061" s="1" t="s">
        <v>16011</v>
      </c>
      <c r="B1061" s="1" t="s">
        <v>14</v>
      </c>
      <c r="C1061" s="1" t="s">
        <v>6</v>
      </c>
      <c r="D1061" s="1" t="s">
        <v>7</v>
      </c>
      <c r="E1061" s="1" t="s">
        <v>5124</v>
      </c>
      <c r="F1061" s="1" t="s">
        <v>5125</v>
      </c>
      <c r="G1061" s="1" t="s">
        <v>443</v>
      </c>
      <c r="H1061" s="1" t="s">
        <v>5126</v>
      </c>
      <c r="I1061" s="1" t="s">
        <v>5127</v>
      </c>
      <c r="J1061" s="8"/>
      <c r="K1061" s="8"/>
      <c r="L1061" s="8"/>
      <c r="M1061" s="8"/>
      <c r="N1061" s="8"/>
      <c r="O1061" s="8"/>
    </row>
    <row r="1062" spans="1:15" ht="15.45" customHeight="1" x14ac:dyDescent="0.3">
      <c r="A1062" s="1" t="s">
        <v>16012</v>
      </c>
      <c r="B1062" s="1" t="s">
        <v>877</v>
      </c>
      <c r="C1062" s="1" t="s">
        <v>6</v>
      </c>
      <c r="D1062" s="1" t="s">
        <v>7</v>
      </c>
      <c r="E1062" s="1" t="s">
        <v>5128</v>
      </c>
      <c r="F1062" s="1" t="s">
        <v>5129</v>
      </c>
      <c r="G1062" s="1" t="s">
        <v>878</v>
      </c>
      <c r="H1062" s="1" t="s">
        <v>5130</v>
      </c>
      <c r="I1062" s="1" t="s">
        <v>5131</v>
      </c>
      <c r="J1062" s="8"/>
      <c r="K1062" s="8"/>
      <c r="L1062" s="8"/>
      <c r="M1062" s="8"/>
      <c r="N1062" s="8"/>
      <c r="O1062" s="8"/>
    </row>
    <row r="1063" spans="1:15" ht="15.45" customHeight="1" x14ac:dyDescent="0.3">
      <c r="A1063" s="1" t="s">
        <v>16013</v>
      </c>
      <c r="B1063" s="1" t="s">
        <v>4691</v>
      </c>
      <c r="C1063" s="1" t="s">
        <v>6</v>
      </c>
      <c r="D1063" s="1" t="s">
        <v>7</v>
      </c>
      <c r="E1063" s="1" t="s">
        <v>5132</v>
      </c>
      <c r="F1063" s="1" t="s">
        <v>5133</v>
      </c>
      <c r="G1063" s="1" t="s">
        <v>1959</v>
      </c>
      <c r="H1063" s="1" t="s">
        <v>5134</v>
      </c>
      <c r="I1063" s="1" t="s">
        <v>5135</v>
      </c>
      <c r="J1063" s="8"/>
      <c r="K1063" s="8"/>
      <c r="L1063" s="8"/>
      <c r="M1063" s="8"/>
      <c r="N1063" s="8"/>
      <c r="O1063" s="8"/>
    </row>
    <row r="1064" spans="1:15" ht="15.45" customHeight="1" x14ac:dyDescent="0.3">
      <c r="A1064" s="1" t="s">
        <v>16014</v>
      </c>
      <c r="B1064" s="1" t="s">
        <v>5136</v>
      </c>
      <c r="C1064" s="1" t="s">
        <v>6</v>
      </c>
      <c r="D1064" s="1" t="s">
        <v>7</v>
      </c>
      <c r="E1064" s="1" t="s">
        <v>5137</v>
      </c>
      <c r="F1064" s="1" t="s">
        <v>5138</v>
      </c>
      <c r="G1064" s="1" t="s">
        <v>520</v>
      </c>
      <c r="H1064" s="1"/>
      <c r="I1064" s="1" t="s">
        <v>5139</v>
      </c>
      <c r="J1064" s="8"/>
      <c r="K1064" s="8"/>
      <c r="L1064" s="8"/>
      <c r="M1064" s="8"/>
      <c r="N1064" s="8"/>
      <c r="O1064" s="8"/>
    </row>
    <row r="1065" spans="1:15" ht="15.45" customHeight="1" x14ac:dyDescent="0.3">
      <c r="A1065" s="1" t="s">
        <v>16015</v>
      </c>
      <c r="B1065" s="1" t="s">
        <v>5140</v>
      </c>
      <c r="C1065" s="1" t="s">
        <v>6</v>
      </c>
      <c r="D1065" s="1" t="s">
        <v>7</v>
      </c>
      <c r="E1065" s="1" t="s">
        <v>5141</v>
      </c>
      <c r="F1065" s="1" t="s">
        <v>5142</v>
      </c>
      <c r="G1065" s="1" t="s">
        <v>5143</v>
      </c>
      <c r="H1065" s="1" t="s">
        <v>5144</v>
      </c>
      <c r="I1065" s="1" t="s">
        <v>5145</v>
      </c>
      <c r="J1065" s="8"/>
      <c r="K1065" s="8"/>
      <c r="L1065" s="8"/>
      <c r="M1065" s="8"/>
      <c r="N1065" s="8"/>
      <c r="O1065" s="8"/>
    </row>
    <row r="1066" spans="1:15" ht="15.45" customHeight="1" x14ac:dyDescent="0.3">
      <c r="A1066" s="1" t="s">
        <v>16016</v>
      </c>
      <c r="B1066" s="1" t="s">
        <v>14</v>
      </c>
      <c r="C1066" s="1" t="s">
        <v>6</v>
      </c>
      <c r="D1066" s="1" t="s">
        <v>7</v>
      </c>
      <c r="E1066" s="1" t="s">
        <v>5146</v>
      </c>
      <c r="F1066" s="1" t="s">
        <v>5147</v>
      </c>
      <c r="G1066" s="1" t="s">
        <v>141</v>
      </c>
      <c r="H1066" s="1" t="s">
        <v>5148</v>
      </c>
      <c r="I1066" s="1" t="s">
        <v>5149</v>
      </c>
      <c r="J1066" s="8"/>
      <c r="K1066" s="8"/>
      <c r="L1066" s="8"/>
      <c r="M1066" s="8"/>
      <c r="N1066" s="8"/>
      <c r="O1066" s="8"/>
    </row>
    <row r="1067" spans="1:15" ht="15.45" customHeight="1" x14ac:dyDescent="0.3">
      <c r="A1067" s="1" t="s">
        <v>16017</v>
      </c>
      <c r="B1067" s="1" t="s">
        <v>5150</v>
      </c>
      <c r="C1067" s="1" t="s">
        <v>6</v>
      </c>
      <c r="D1067" s="1" t="s">
        <v>7</v>
      </c>
      <c r="E1067" s="1" t="s">
        <v>5151</v>
      </c>
      <c r="F1067" s="1" t="s">
        <v>5152</v>
      </c>
      <c r="G1067" s="1" t="s">
        <v>5153</v>
      </c>
      <c r="H1067" s="1" t="s">
        <v>5154</v>
      </c>
      <c r="I1067" s="1"/>
      <c r="J1067" s="8"/>
      <c r="K1067" s="8"/>
      <c r="L1067" s="8"/>
      <c r="M1067" s="8"/>
      <c r="N1067" s="8"/>
      <c r="O1067" s="8"/>
    </row>
    <row r="1068" spans="1:15" ht="15.45" customHeight="1" x14ac:dyDescent="0.3">
      <c r="A1068" s="1" t="s">
        <v>16018</v>
      </c>
      <c r="B1068" s="1" t="s">
        <v>5155</v>
      </c>
      <c r="C1068" s="1" t="s">
        <v>6</v>
      </c>
      <c r="D1068" s="1" t="s">
        <v>7</v>
      </c>
      <c r="E1068" s="1" t="s">
        <v>5156</v>
      </c>
      <c r="F1068" s="1" t="s">
        <v>5157</v>
      </c>
      <c r="G1068" s="1" t="s">
        <v>5158</v>
      </c>
      <c r="H1068" s="1" t="s">
        <v>5159</v>
      </c>
      <c r="I1068" s="1" t="s">
        <v>5160</v>
      </c>
      <c r="J1068" s="8"/>
      <c r="K1068" s="8"/>
      <c r="L1068" s="8"/>
      <c r="M1068" s="8"/>
      <c r="N1068" s="8"/>
      <c r="O1068" s="8"/>
    </row>
    <row r="1069" spans="1:15" ht="15.45" customHeight="1" x14ac:dyDescent="0.3">
      <c r="A1069" s="1" t="s">
        <v>16019</v>
      </c>
      <c r="B1069" s="1" t="s">
        <v>510</v>
      </c>
      <c r="C1069" s="1" t="s">
        <v>6</v>
      </c>
      <c r="D1069" s="1" t="s">
        <v>7</v>
      </c>
      <c r="E1069" s="1" t="s">
        <v>5161</v>
      </c>
      <c r="F1069" s="1" t="s">
        <v>512</v>
      </c>
      <c r="G1069" s="1" t="s">
        <v>165</v>
      </c>
      <c r="H1069" s="1" t="s">
        <v>5162</v>
      </c>
      <c r="I1069" s="1" t="s">
        <v>5163</v>
      </c>
      <c r="J1069" s="8"/>
      <c r="K1069" s="8"/>
      <c r="L1069" s="8"/>
      <c r="M1069" s="8"/>
      <c r="N1069" s="8"/>
      <c r="O1069" s="8"/>
    </row>
    <row r="1070" spans="1:15" ht="15.45" customHeight="1" x14ac:dyDescent="0.3">
      <c r="A1070" s="1" t="s">
        <v>16020</v>
      </c>
      <c r="B1070" s="1" t="s">
        <v>5164</v>
      </c>
      <c r="C1070" s="1" t="s">
        <v>6</v>
      </c>
      <c r="D1070" s="1" t="s">
        <v>7</v>
      </c>
      <c r="E1070" s="1" t="s">
        <v>5165</v>
      </c>
      <c r="F1070" s="1" t="s">
        <v>5166</v>
      </c>
      <c r="G1070" s="1" t="s">
        <v>5167</v>
      </c>
      <c r="H1070" s="1" t="s">
        <v>5168</v>
      </c>
      <c r="I1070" s="1" t="s">
        <v>5169</v>
      </c>
      <c r="J1070" s="8"/>
      <c r="K1070" s="8"/>
      <c r="L1070" s="8"/>
      <c r="M1070" s="8"/>
      <c r="N1070" s="8"/>
      <c r="O1070" s="8"/>
    </row>
    <row r="1071" spans="1:15" ht="15.45" customHeight="1" x14ac:dyDescent="0.3">
      <c r="A1071" s="1" t="s">
        <v>16021</v>
      </c>
      <c r="B1071" s="1" t="s">
        <v>4607</v>
      </c>
      <c r="C1071" s="1" t="s">
        <v>6</v>
      </c>
      <c r="D1071" s="1" t="s">
        <v>7</v>
      </c>
      <c r="E1071" s="1" t="s">
        <v>5170</v>
      </c>
      <c r="F1071" s="1" t="s">
        <v>369</v>
      </c>
      <c r="G1071" s="1" t="s">
        <v>370</v>
      </c>
      <c r="H1071" s="1" t="s">
        <v>2541</v>
      </c>
      <c r="I1071" s="1" t="s">
        <v>5171</v>
      </c>
      <c r="J1071" s="8"/>
      <c r="K1071" s="8"/>
      <c r="L1071" s="8"/>
      <c r="M1071" s="8"/>
      <c r="N1071" s="8"/>
      <c r="O1071" s="8"/>
    </row>
    <row r="1072" spans="1:15" ht="15.45" customHeight="1" x14ac:dyDescent="0.3">
      <c r="A1072" s="1" t="s">
        <v>16022</v>
      </c>
      <c r="B1072" s="1" t="s">
        <v>245</v>
      </c>
      <c r="C1072" s="1" t="s">
        <v>6</v>
      </c>
      <c r="D1072" s="1" t="s">
        <v>7</v>
      </c>
      <c r="E1072" s="1" t="s">
        <v>5172</v>
      </c>
      <c r="F1072" s="1" t="s">
        <v>5173</v>
      </c>
      <c r="G1072" s="1" t="s">
        <v>246</v>
      </c>
      <c r="H1072" s="1" t="s">
        <v>5174</v>
      </c>
      <c r="I1072" s="1" t="s">
        <v>5175</v>
      </c>
      <c r="J1072" s="8"/>
      <c r="K1072" s="8"/>
      <c r="L1072" s="8"/>
      <c r="M1072" s="8"/>
      <c r="N1072" s="8"/>
      <c r="O1072" s="8"/>
    </row>
    <row r="1073" spans="1:15" ht="15.45" customHeight="1" x14ac:dyDescent="0.3">
      <c r="A1073" s="1" t="s">
        <v>16023</v>
      </c>
      <c r="B1073" s="1" t="s">
        <v>4783</v>
      </c>
      <c r="C1073" s="1" t="s">
        <v>6</v>
      </c>
      <c r="D1073" s="1" t="s">
        <v>7</v>
      </c>
      <c r="E1073" s="1" t="s">
        <v>5176</v>
      </c>
      <c r="F1073" s="1" t="s">
        <v>5177</v>
      </c>
      <c r="G1073" s="1" t="s">
        <v>325</v>
      </c>
      <c r="H1073" s="1" t="s">
        <v>5178</v>
      </c>
      <c r="I1073" s="1" t="s">
        <v>5179</v>
      </c>
      <c r="J1073" s="8"/>
      <c r="K1073" s="8"/>
      <c r="L1073" s="8"/>
      <c r="M1073" s="8"/>
      <c r="N1073" s="8"/>
      <c r="O1073" s="8"/>
    </row>
    <row r="1074" spans="1:15" ht="15.45" customHeight="1" x14ac:dyDescent="0.3">
      <c r="A1074" s="1" t="s">
        <v>16024</v>
      </c>
      <c r="B1074" s="1" t="s">
        <v>2329</v>
      </c>
      <c r="C1074" s="1" t="s">
        <v>6</v>
      </c>
      <c r="D1074" s="1" t="s">
        <v>7</v>
      </c>
      <c r="E1074" s="1" t="s">
        <v>5180</v>
      </c>
      <c r="F1074" s="1" t="s">
        <v>5181</v>
      </c>
      <c r="G1074" s="1" t="s">
        <v>615</v>
      </c>
      <c r="H1074" s="1" t="s">
        <v>5182</v>
      </c>
      <c r="I1074" s="1" t="s">
        <v>5183</v>
      </c>
      <c r="J1074" s="8"/>
      <c r="K1074" s="8"/>
      <c r="L1074" s="8"/>
      <c r="M1074" s="8"/>
      <c r="N1074" s="8"/>
      <c r="O1074" s="8"/>
    </row>
    <row r="1075" spans="1:15" ht="15.45" customHeight="1" x14ac:dyDescent="0.3">
      <c r="A1075" s="1" t="s">
        <v>16025</v>
      </c>
      <c r="B1075" s="1" t="s">
        <v>5184</v>
      </c>
      <c r="C1075" s="1" t="s">
        <v>6</v>
      </c>
      <c r="D1075" s="1" t="s">
        <v>7</v>
      </c>
      <c r="E1075" s="1" t="s">
        <v>5185</v>
      </c>
      <c r="F1075" s="1" t="s">
        <v>5186</v>
      </c>
      <c r="G1075" s="1" t="s">
        <v>5187</v>
      </c>
      <c r="H1075" s="1"/>
      <c r="I1075" s="1"/>
      <c r="J1075" s="8"/>
      <c r="K1075" s="8"/>
      <c r="L1075" s="8"/>
      <c r="M1075" s="8"/>
      <c r="N1075" s="8"/>
      <c r="O1075" s="8"/>
    </row>
    <row r="1076" spans="1:15" ht="15.45" customHeight="1" x14ac:dyDescent="0.3">
      <c r="A1076" s="1" t="s">
        <v>16026</v>
      </c>
      <c r="B1076" s="1" t="s">
        <v>4857</v>
      </c>
      <c r="C1076" s="1" t="s">
        <v>6</v>
      </c>
      <c r="D1076" s="1" t="s">
        <v>7</v>
      </c>
      <c r="E1076" s="1" t="s">
        <v>5188</v>
      </c>
      <c r="F1076" s="1" t="s">
        <v>5189</v>
      </c>
      <c r="G1076" s="1" t="s">
        <v>5190</v>
      </c>
      <c r="H1076" s="1"/>
      <c r="I1076" s="1"/>
      <c r="J1076" s="8"/>
      <c r="K1076" s="8"/>
      <c r="L1076" s="8"/>
      <c r="M1076" s="8"/>
      <c r="N1076" s="8"/>
      <c r="O1076" s="8"/>
    </row>
    <row r="1077" spans="1:15" ht="15.45" customHeight="1" x14ac:dyDescent="0.3">
      <c r="A1077" s="1" t="s">
        <v>16027</v>
      </c>
      <c r="B1077" s="1" t="s">
        <v>5191</v>
      </c>
      <c r="C1077" s="1" t="s">
        <v>6</v>
      </c>
      <c r="D1077" s="1" t="s">
        <v>7</v>
      </c>
      <c r="E1077" s="1" t="s">
        <v>5192</v>
      </c>
      <c r="F1077" s="1" t="s">
        <v>5193</v>
      </c>
      <c r="G1077" s="1" t="s">
        <v>5194</v>
      </c>
      <c r="H1077" s="1" t="s">
        <v>5195</v>
      </c>
      <c r="I1077" s="1" t="s">
        <v>5196</v>
      </c>
      <c r="J1077" s="8"/>
      <c r="K1077" s="8"/>
      <c r="L1077" s="8"/>
      <c r="M1077" s="8"/>
      <c r="N1077" s="8"/>
      <c r="O1077" s="8"/>
    </row>
    <row r="1078" spans="1:15" ht="15.45" customHeight="1" x14ac:dyDescent="0.3">
      <c r="A1078" s="1" t="s">
        <v>16028</v>
      </c>
      <c r="B1078" s="1" t="s">
        <v>5197</v>
      </c>
      <c r="C1078" s="1" t="s">
        <v>6</v>
      </c>
      <c r="D1078" s="1" t="s">
        <v>7</v>
      </c>
      <c r="E1078" s="1" t="s">
        <v>5198</v>
      </c>
      <c r="F1078" s="1" t="s">
        <v>5199</v>
      </c>
      <c r="G1078" s="1" t="s">
        <v>5200</v>
      </c>
      <c r="H1078" s="1" t="s">
        <v>5201</v>
      </c>
      <c r="I1078" s="1" t="s">
        <v>5202</v>
      </c>
      <c r="J1078" s="8"/>
      <c r="K1078" s="8"/>
      <c r="L1078" s="8"/>
      <c r="M1078" s="8"/>
      <c r="N1078" s="8"/>
      <c r="O1078" s="8"/>
    </row>
    <row r="1079" spans="1:15" ht="15.45" customHeight="1" x14ac:dyDescent="0.3">
      <c r="A1079" s="1" t="s">
        <v>16029</v>
      </c>
      <c r="B1079" s="1" t="s">
        <v>5203</v>
      </c>
      <c r="C1079" s="1" t="s">
        <v>6</v>
      </c>
      <c r="D1079" s="1" t="s">
        <v>7</v>
      </c>
      <c r="E1079" s="1" t="s">
        <v>5204</v>
      </c>
      <c r="F1079" s="1" t="s">
        <v>5205</v>
      </c>
      <c r="G1079" s="1" t="s">
        <v>121</v>
      </c>
      <c r="H1079" s="1" t="s">
        <v>5206</v>
      </c>
      <c r="I1079" s="1" t="s">
        <v>5207</v>
      </c>
      <c r="J1079" s="8"/>
      <c r="K1079" s="8"/>
      <c r="L1079" s="8"/>
      <c r="M1079" s="8"/>
      <c r="N1079" s="8"/>
      <c r="O1079" s="8"/>
    </row>
    <row r="1080" spans="1:15" ht="15.45" customHeight="1" x14ac:dyDescent="0.3">
      <c r="A1080" s="1" t="s">
        <v>16030</v>
      </c>
      <c r="B1080" s="1" t="s">
        <v>4716</v>
      </c>
      <c r="C1080" s="1" t="s">
        <v>6</v>
      </c>
      <c r="D1080" s="1" t="s">
        <v>7</v>
      </c>
      <c r="E1080" s="1" t="s">
        <v>5208</v>
      </c>
      <c r="F1080" s="1" t="s">
        <v>5209</v>
      </c>
      <c r="G1080" s="1" t="s">
        <v>4718</v>
      </c>
      <c r="H1080" s="1" t="s">
        <v>5210</v>
      </c>
      <c r="I1080" s="1" t="s">
        <v>5211</v>
      </c>
      <c r="J1080" s="8"/>
      <c r="K1080" s="8"/>
      <c r="L1080" s="8"/>
      <c r="M1080" s="8"/>
      <c r="N1080" s="8"/>
      <c r="O1080" s="8"/>
    </row>
    <row r="1081" spans="1:15" ht="15.45" customHeight="1" x14ac:dyDescent="0.3">
      <c r="A1081" s="1" t="s">
        <v>16031</v>
      </c>
      <c r="B1081" s="1" t="s">
        <v>534</v>
      </c>
      <c r="C1081" s="1" t="s">
        <v>6</v>
      </c>
      <c r="D1081" s="1" t="s">
        <v>7</v>
      </c>
      <c r="E1081" s="1" t="s">
        <v>5212</v>
      </c>
      <c r="F1081" s="1" t="s">
        <v>5213</v>
      </c>
      <c r="G1081" s="1" t="s">
        <v>535</v>
      </c>
      <c r="H1081" s="1"/>
      <c r="I1081" s="1"/>
      <c r="J1081" s="8"/>
      <c r="K1081" s="8"/>
      <c r="L1081" s="8"/>
      <c r="M1081" s="8"/>
      <c r="N1081" s="8"/>
      <c r="O1081" s="8"/>
    </row>
    <row r="1082" spans="1:15" ht="15.45" customHeight="1" x14ac:dyDescent="0.3">
      <c r="A1082" s="1" t="s">
        <v>16032</v>
      </c>
      <c r="B1082" s="1" t="s">
        <v>167</v>
      </c>
      <c r="C1082" s="1" t="s">
        <v>6</v>
      </c>
      <c r="D1082" s="1" t="s">
        <v>7</v>
      </c>
      <c r="E1082" s="1" t="s">
        <v>5214</v>
      </c>
      <c r="F1082" s="1" t="s">
        <v>5215</v>
      </c>
      <c r="G1082" s="1" t="s">
        <v>463</v>
      </c>
      <c r="H1082" s="1" t="s">
        <v>5216</v>
      </c>
      <c r="I1082" s="1" t="s">
        <v>5217</v>
      </c>
      <c r="J1082" s="8"/>
      <c r="K1082" s="8"/>
      <c r="L1082" s="8"/>
      <c r="M1082" s="8"/>
      <c r="N1082" s="8"/>
      <c r="O1082" s="8"/>
    </row>
    <row r="1083" spans="1:15" ht="15.45" customHeight="1" x14ac:dyDescent="0.3">
      <c r="A1083" s="1" t="s">
        <v>16033</v>
      </c>
      <c r="B1083" s="1" t="s">
        <v>489</v>
      </c>
      <c r="C1083" s="1" t="s">
        <v>6</v>
      </c>
      <c r="D1083" s="1" t="s">
        <v>7</v>
      </c>
      <c r="E1083" s="1" t="s">
        <v>5218</v>
      </c>
      <c r="F1083" s="1" t="s">
        <v>5219</v>
      </c>
      <c r="G1083" s="1" t="s">
        <v>490</v>
      </c>
      <c r="H1083" s="1" t="s">
        <v>5220</v>
      </c>
      <c r="I1083" s="1" t="s">
        <v>5221</v>
      </c>
      <c r="J1083" s="8"/>
      <c r="K1083" s="8"/>
      <c r="L1083" s="8"/>
      <c r="M1083" s="8"/>
      <c r="N1083" s="8"/>
      <c r="O1083" s="8"/>
    </row>
    <row r="1084" spans="1:15" ht="15.45" customHeight="1" x14ac:dyDescent="0.3">
      <c r="A1084" s="1" t="s">
        <v>16034</v>
      </c>
      <c r="B1084" s="1" t="s">
        <v>5222</v>
      </c>
      <c r="C1084" s="1" t="s">
        <v>6</v>
      </c>
      <c r="D1084" s="1" t="s">
        <v>7</v>
      </c>
      <c r="E1084" s="1" t="s">
        <v>5223</v>
      </c>
      <c r="F1084" s="1" t="s">
        <v>5224</v>
      </c>
      <c r="G1084" s="1" t="s">
        <v>5225</v>
      </c>
      <c r="H1084" s="1" t="s">
        <v>5226</v>
      </c>
      <c r="I1084" s="1" t="s">
        <v>5227</v>
      </c>
      <c r="J1084" s="8"/>
      <c r="K1084" s="8"/>
      <c r="L1084" s="8"/>
      <c r="M1084" s="8"/>
      <c r="N1084" s="8"/>
      <c r="O1084" s="8"/>
    </row>
    <row r="1085" spans="1:15" ht="15.45" customHeight="1" x14ac:dyDescent="0.3">
      <c r="A1085" s="1" t="s">
        <v>16035</v>
      </c>
      <c r="B1085" s="1" t="s">
        <v>14</v>
      </c>
      <c r="C1085" s="1" t="s">
        <v>6</v>
      </c>
      <c r="D1085" s="1" t="s">
        <v>7</v>
      </c>
      <c r="E1085" s="1" t="s">
        <v>5228</v>
      </c>
      <c r="F1085" s="1" t="s">
        <v>5229</v>
      </c>
      <c r="G1085" s="1" t="s">
        <v>443</v>
      </c>
      <c r="H1085" s="1" t="s">
        <v>5230</v>
      </c>
      <c r="I1085" s="1" t="s">
        <v>5231</v>
      </c>
      <c r="J1085" s="8"/>
      <c r="K1085" s="8"/>
      <c r="L1085" s="8"/>
      <c r="M1085" s="8"/>
      <c r="N1085" s="8"/>
      <c r="O1085" s="8"/>
    </row>
    <row r="1086" spans="1:15" ht="15.45" customHeight="1" x14ac:dyDescent="0.3">
      <c r="A1086" s="1" t="s">
        <v>16036</v>
      </c>
      <c r="B1086" s="1" t="s">
        <v>5232</v>
      </c>
      <c r="C1086" s="1" t="s">
        <v>6</v>
      </c>
      <c r="D1086" s="1" t="s">
        <v>7</v>
      </c>
      <c r="E1086" s="1" t="s">
        <v>5233</v>
      </c>
      <c r="F1086" s="1" t="s">
        <v>5234</v>
      </c>
      <c r="G1086" s="1" t="s">
        <v>5235</v>
      </c>
      <c r="H1086" s="1"/>
      <c r="I1086" s="1"/>
      <c r="J1086" s="8"/>
      <c r="K1086" s="8"/>
      <c r="L1086" s="8"/>
      <c r="M1086" s="8"/>
      <c r="N1086" s="8"/>
      <c r="O1086" s="8"/>
    </row>
    <row r="1087" spans="1:15" ht="15.45" customHeight="1" x14ac:dyDescent="0.3">
      <c r="A1087" s="1" t="s">
        <v>16037</v>
      </c>
      <c r="B1087" s="1" t="s">
        <v>14</v>
      </c>
      <c r="C1087" s="1" t="s">
        <v>6</v>
      </c>
      <c r="D1087" s="1" t="s">
        <v>7</v>
      </c>
      <c r="E1087" s="1" t="s">
        <v>5236</v>
      </c>
      <c r="F1087" s="1" t="s">
        <v>5237</v>
      </c>
      <c r="G1087" s="1" t="s">
        <v>443</v>
      </c>
      <c r="H1087" s="1"/>
      <c r="I1087" s="1" t="s">
        <v>5238</v>
      </c>
      <c r="J1087" s="8"/>
      <c r="K1087" s="8"/>
      <c r="L1087" s="8"/>
      <c r="M1087" s="8"/>
      <c r="N1087" s="8"/>
      <c r="O1087" s="8"/>
    </row>
    <row r="1088" spans="1:15" ht="15.45" customHeight="1" x14ac:dyDescent="0.3">
      <c r="A1088" s="1" t="s">
        <v>16038</v>
      </c>
      <c r="B1088" s="1" t="s">
        <v>5239</v>
      </c>
      <c r="C1088" s="1" t="s">
        <v>6</v>
      </c>
      <c r="D1088" s="1" t="s">
        <v>7</v>
      </c>
      <c r="E1088" s="1" t="s">
        <v>5240</v>
      </c>
      <c r="F1088" s="1" t="s">
        <v>5241</v>
      </c>
      <c r="G1088" s="1" t="s">
        <v>5242</v>
      </c>
      <c r="H1088" s="1"/>
      <c r="I1088" s="1"/>
      <c r="J1088" s="8"/>
      <c r="K1088" s="8"/>
      <c r="L1088" s="8"/>
      <c r="M1088" s="8"/>
      <c r="N1088" s="8"/>
      <c r="O1088" s="8"/>
    </row>
    <row r="1089" spans="1:15" ht="15.45" customHeight="1" x14ac:dyDescent="0.3">
      <c r="A1089" s="1" t="s">
        <v>16039</v>
      </c>
      <c r="B1089" s="1" t="s">
        <v>5243</v>
      </c>
      <c r="C1089" s="1" t="s">
        <v>6</v>
      </c>
      <c r="D1089" s="1" t="s">
        <v>7</v>
      </c>
      <c r="E1089" s="1" t="s">
        <v>5244</v>
      </c>
      <c r="F1089" s="1" t="s">
        <v>5245</v>
      </c>
      <c r="G1089" s="1" t="s">
        <v>5246</v>
      </c>
      <c r="H1089" s="1"/>
      <c r="I1089" s="1"/>
      <c r="J1089" s="8"/>
      <c r="K1089" s="8"/>
      <c r="L1089" s="8"/>
      <c r="M1089" s="8"/>
      <c r="N1089" s="8"/>
      <c r="O1089" s="8"/>
    </row>
    <row r="1090" spans="1:15" ht="15.45" customHeight="1" x14ac:dyDescent="0.3">
      <c r="A1090" s="1" t="s">
        <v>16040</v>
      </c>
      <c r="B1090" s="1" t="s">
        <v>1037</v>
      </c>
      <c r="C1090" s="1" t="s">
        <v>6</v>
      </c>
      <c r="D1090" s="1" t="s">
        <v>7</v>
      </c>
      <c r="E1090" s="1" t="s">
        <v>5247</v>
      </c>
      <c r="F1090" s="1" t="s">
        <v>5248</v>
      </c>
      <c r="G1090" s="1" t="s">
        <v>1040</v>
      </c>
      <c r="H1090" s="1"/>
      <c r="I1090" s="1"/>
      <c r="J1090" s="8"/>
      <c r="K1090" s="8"/>
      <c r="L1090" s="8"/>
      <c r="M1090" s="8"/>
      <c r="N1090" s="8"/>
      <c r="O1090" s="8"/>
    </row>
    <row r="1091" spans="1:15" ht="15.45" customHeight="1" x14ac:dyDescent="0.3">
      <c r="A1091" s="1" t="s">
        <v>16041</v>
      </c>
      <c r="B1091" s="1" t="s">
        <v>814</v>
      </c>
      <c r="C1091" s="1" t="s">
        <v>6</v>
      </c>
      <c r="D1091" s="1" t="s">
        <v>7</v>
      </c>
      <c r="E1091" s="1" t="s">
        <v>2612</v>
      </c>
      <c r="F1091" s="1" t="s">
        <v>5249</v>
      </c>
      <c r="G1091" s="1" t="s">
        <v>815</v>
      </c>
      <c r="H1091" s="1" t="s">
        <v>2613</v>
      </c>
      <c r="I1091" s="1" t="s">
        <v>2614</v>
      </c>
      <c r="J1091" s="8"/>
      <c r="K1091" s="8"/>
      <c r="L1091" s="8"/>
      <c r="M1091" s="8"/>
      <c r="N1091" s="8"/>
      <c r="O1091" s="8"/>
    </row>
    <row r="1092" spans="1:15" ht="15.45" customHeight="1" x14ac:dyDescent="0.3">
      <c r="A1092" s="1" t="s">
        <v>16042</v>
      </c>
      <c r="B1092" s="1" t="s">
        <v>5250</v>
      </c>
      <c r="C1092" s="1" t="s">
        <v>6</v>
      </c>
      <c r="D1092" s="1" t="s">
        <v>7</v>
      </c>
      <c r="E1092" s="1" t="s">
        <v>5251</v>
      </c>
      <c r="F1092" s="1" t="s">
        <v>5252</v>
      </c>
      <c r="G1092" s="1" t="s">
        <v>5253</v>
      </c>
      <c r="H1092" s="1" t="s">
        <v>5254</v>
      </c>
      <c r="I1092" s="1" t="s">
        <v>5255</v>
      </c>
      <c r="J1092" s="8"/>
      <c r="K1092" s="8"/>
      <c r="L1092" s="8"/>
      <c r="M1092" s="8"/>
      <c r="N1092" s="8"/>
      <c r="O1092" s="8"/>
    </row>
    <row r="1093" spans="1:15" ht="15.45" customHeight="1" x14ac:dyDescent="0.3">
      <c r="A1093" s="1" t="s">
        <v>16043</v>
      </c>
      <c r="B1093" s="1" t="s">
        <v>3156</v>
      </c>
      <c r="C1093" s="1" t="s">
        <v>6</v>
      </c>
      <c r="D1093" s="1" t="s">
        <v>7</v>
      </c>
      <c r="E1093" s="1" t="s">
        <v>5256</v>
      </c>
      <c r="F1093" s="1" t="s">
        <v>5257</v>
      </c>
      <c r="G1093" s="1" t="s">
        <v>3159</v>
      </c>
      <c r="H1093" s="1" t="s">
        <v>5258</v>
      </c>
      <c r="I1093" s="1" t="s">
        <v>5259</v>
      </c>
      <c r="J1093" s="8"/>
      <c r="K1093" s="8"/>
      <c r="L1093" s="8"/>
      <c r="M1093" s="8"/>
      <c r="N1093" s="8"/>
      <c r="O1093" s="8"/>
    </row>
    <row r="1094" spans="1:15" ht="15.45" customHeight="1" x14ac:dyDescent="0.3">
      <c r="A1094" s="1" t="s">
        <v>16044</v>
      </c>
      <c r="B1094" s="1" t="s">
        <v>267</v>
      </c>
      <c r="C1094" s="1" t="s">
        <v>6</v>
      </c>
      <c r="D1094" s="1" t="s">
        <v>7</v>
      </c>
      <c r="E1094" s="1" t="s">
        <v>834</v>
      </c>
      <c r="F1094" s="1" t="s">
        <v>5260</v>
      </c>
      <c r="G1094" s="1" t="s">
        <v>270</v>
      </c>
      <c r="H1094" s="1" t="s">
        <v>5261</v>
      </c>
      <c r="I1094" s="1" t="s">
        <v>5262</v>
      </c>
      <c r="J1094" s="8"/>
      <c r="K1094" s="8"/>
      <c r="L1094" s="8"/>
      <c r="M1094" s="8"/>
      <c r="N1094" s="8"/>
      <c r="O1094" s="8"/>
    </row>
    <row r="1095" spans="1:15" ht="15.45" customHeight="1" x14ac:dyDescent="0.3">
      <c r="A1095" s="1" t="s">
        <v>16045</v>
      </c>
      <c r="B1095" s="1" t="s">
        <v>876</v>
      </c>
      <c r="C1095" s="1" t="s">
        <v>6</v>
      </c>
      <c r="D1095" s="1" t="s">
        <v>7</v>
      </c>
      <c r="E1095" s="1" t="s">
        <v>5263</v>
      </c>
      <c r="F1095" s="1" t="s">
        <v>516</v>
      </c>
      <c r="G1095" s="1" t="s">
        <v>356</v>
      </c>
      <c r="H1095" s="1" t="s">
        <v>5264</v>
      </c>
      <c r="I1095" s="1" t="s">
        <v>5265</v>
      </c>
      <c r="J1095" s="8"/>
      <c r="K1095" s="8"/>
      <c r="L1095" s="8"/>
      <c r="M1095" s="8"/>
      <c r="N1095" s="8"/>
      <c r="O1095" s="8"/>
    </row>
    <row r="1096" spans="1:15" ht="15.45" customHeight="1" x14ac:dyDescent="0.3">
      <c r="A1096" s="1" t="s">
        <v>16046</v>
      </c>
      <c r="B1096" s="1" t="s">
        <v>2104</v>
      </c>
      <c r="C1096" s="1" t="s">
        <v>6</v>
      </c>
      <c r="D1096" s="1" t="s">
        <v>7</v>
      </c>
      <c r="E1096" s="1" t="s">
        <v>5266</v>
      </c>
      <c r="F1096" s="1" t="s">
        <v>623</v>
      </c>
      <c r="G1096" s="1" t="s">
        <v>2107</v>
      </c>
      <c r="H1096" s="1" t="s">
        <v>5267</v>
      </c>
      <c r="I1096" s="1" t="s">
        <v>5268</v>
      </c>
      <c r="J1096" s="8"/>
      <c r="K1096" s="8"/>
      <c r="L1096" s="8"/>
      <c r="M1096" s="8"/>
      <c r="N1096" s="8"/>
      <c r="O1096" s="8"/>
    </row>
    <row r="1097" spans="1:15" ht="15.45" customHeight="1" x14ac:dyDescent="0.3">
      <c r="A1097" s="1" t="s">
        <v>16047</v>
      </c>
      <c r="B1097" s="1" t="s">
        <v>1035</v>
      </c>
      <c r="C1097" s="1" t="s">
        <v>6</v>
      </c>
      <c r="D1097" s="1" t="s">
        <v>7</v>
      </c>
      <c r="E1097" s="1" t="s">
        <v>5269</v>
      </c>
      <c r="F1097" s="1" t="s">
        <v>5270</v>
      </c>
      <c r="G1097" s="1" t="s">
        <v>1036</v>
      </c>
      <c r="H1097" s="1" t="s">
        <v>5271</v>
      </c>
      <c r="I1097" s="1" t="s">
        <v>5272</v>
      </c>
      <c r="J1097" s="8"/>
      <c r="K1097" s="8"/>
      <c r="L1097" s="8"/>
      <c r="M1097" s="8"/>
      <c r="N1097" s="8"/>
      <c r="O1097" s="8"/>
    </row>
    <row r="1098" spans="1:15" ht="15.45" customHeight="1" x14ac:dyDescent="0.3">
      <c r="A1098" s="1" t="s">
        <v>16048</v>
      </c>
      <c r="B1098" s="1" t="s">
        <v>14</v>
      </c>
      <c r="C1098" s="1" t="s">
        <v>6</v>
      </c>
      <c r="D1098" s="1" t="s">
        <v>7</v>
      </c>
      <c r="E1098" s="1" t="s">
        <v>5273</v>
      </c>
      <c r="F1098" s="1" t="s">
        <v>5274</v>
      </c>
      <c r="G1098" s="1" t="s">
        <v>101</v>
      </c>
      <c r="H1098" s="1" t="s">
        <v>5275</v>
      </c>
      <c r="I1098" s="1" t="s">
        <v>5276</v>
      </c>
      <c r="J1098" s="8"/>
      <c r="K1098" s="8"/>
      <c r="L1098" s="8"/>
      <c r="M1098" s="8"/>
      <c r="N1098" s="8"/>
      <c r="O1098" s="8"/>
    </row>
    <row r="1099" spans="1:15" ht="15.45" customHeight="1" x14ac:dyDescent="0.3">
      <c r="A1099" s="1" t="s">
        <v>16049</v>
      </c>
      <c r="B1099" s="1" t="s">
        <v>4984</v>
      </c>
      <c r="C1099" s="1" t="s">
        <v>6</v>
      </c>
      <c r="D1099" s="1" t="s">
        <v>7</v>
      </c>
      <c r="E1099" s="1" t="s">
        <v>5277</v>
      </c>
      <c r="F1099" s="1" t="s">
        <v>5278</v>
      </c>
      <c r="G1099" s="1" t="s">
        <v>4987</v>
      </c>
      <c r="H1099" s="1" t="s">
        <v>5279</v>
      </c>
      <c r="I1099" s="1" t="s">
        <v>5280</v>
      </c>
      <c r="J1099" s="8"/>
      <c r="K1099" s="8"/>
      <c r="L1099" s="8"/>
      <c r="M1099" s="8"/>
      <c r="N1099" s="8"/>
      <c r="O1099" s="8"/>
    </row>
    <row r="1100" spans="1:15" ht="15.45" customHeight="1" x14ac:dyDescent="0.3">
      <c r="A1100" s="1" t="s">
        <v>16050</v>
      </c>
      <c r="B1100" s="1" t="s">
        <v>3925</v>
      </c>
      <c r="C1100" s="1" t="s">
        <v>6</v>
      </c>
      <c r="D1100" s="1" t="s">
        <v>7</v>
      </c>
      <c r="E1100" s="1" t="s">
        <v>5281</v>
      </c>
      <c r="F1100" s="1" t="s">
        <v>404</v>
      </c>
      <c r="G1100" s="1" t="s">
        <v>1055</v>
      </c>
      <c r="H1100" s="1" t="s">
        <v>5282</v>
      </c>
      <c r="I1100" s="1" t="s">
        <v>5283</v>
      </c>
      <c r="J1100" s="8"/>
      <c r="K1100" s="8"/>
      <c r="L1100" s="8"/>
      <c r="M1100" s="8"/>
      <c r="N1100" s="8"/>
      <c r="O1100" s="8"/>
    </row>
    <row r="1101" spans="1:15" ht="15.45" customHeight="1" x14ac:dyDescent="0.3">
      <c r="A1101" s="1" t="s">
        <v>16051</v>
      </c>
      <c r="B1101" s="1" t="s">
        <v>888</v>
      </c>
      <c r="C1101" s="1" t="s">
        <v>6</v>
      </c>
      <c r="D1101" s="1" t="s">
        <v>7</v>
      </c>
      <c r="E1101" s="1" t="s">
        <v>5284</v>
      </c>
      <c r="F1101" s="1" t="s">
        <v>5285</v>
      </c>
      <c r="G1101" s="1" t="s">
        <v>722</v>
      </c>
      <c r="H1101" s="1" t="s">
        <v>5286</v>
      </c>
      <c r="I1101" s="1" t="s">
        <v>5287</v>
      </c>
      <c r="J1101" s="8"/>
      <c r="K1101" s="8"/>
      <c r="L1101" s="8"/>
      <c r="M1101" s="8"/>
      <c r="N1101" s="8"/>
      <c r="O1101" s="8"/>
    </row>
    <row r="1102" spans="1:15" ht="15.45" customHeight="1" x14ac:dyDescent="0.3">
      <c r="A1102" s="1" t="s">
        <v>16052</v>
      </c>
      <c r="B1102" s="1" t="s">
        <v>2212</v>
      </c>
      <c r="C1102" s="1" t="s">
        <v>6</v>
      </c>
      <c r="D1102" s="1" t="s">
        <v>7</v>
      </c>
      <c r="E1102" s="1" t="s">
        <v>5288</v>
      </c>
      <c r="F1102" s="1" t="s">
        <v>5289</v>
      </c>
      <c r="G1102" s="1" t="s">
        <v>2211</v>
      </c>
      <c r="H1102" s="1"/>
      <c r="I1102" s="1"/>
      <c r="J1102" s="8"/>
      <c r="K1102" s="8"/>
      <c r="L1102" s="8"/>
      <c r="M1102" s="8"/>
      <c r="N1102" s="8"/>
      <c r="O1102" s="8"/>
    </row>
    <row r="1103" spans="1:15" ht="15.45" customHeight="1" x14ac:dyDescent="0.3">
      <c r="A1103" s="1" t="s">
        <v>16053</v>
      </c>
      <c r="B1103" s="1" t="s">
        <v>5290</v>
      </c>
      <c r="C1103" s="1" t="s">
        <v>6</v>
      </c>
      <c r="D1103" s="1" t="s">
        <v>7</v>
      </c>
      <c r="E1103" s="1" t="s">
        <v>5291</v>
      </c>
      <c r="F1103" s="1" t="s">
        <v>5292</v>
      </c>
      <c r="G1103" s="1" t="s">
        <v>756</v>
      </c>
      <c r="H1103" s="1"/>
      <c r="I1103" s="1" t="s">
        <v>5293</v>
      </c>
      <c r="J1103" s="8"/>
      <c r="K1103" s="8"/>
      <c r="L1103" s="8"/>
      <c r="M1103" s="8"/>
      <c r="N1103" s="8"/>
      <c r="O1103" s="8"/>
    </row>
    <row r="1104" spans="1:15" ht="15.45" customHeight="1" x14ac:dyDescent="0.3">
      <c r="A1104" s="1" t="s">
        <v>16054</v>
      </c>
      <c r="B1104" s="1" t="s">
        <v>245</v>
      </c>
      <c r="C1104" s="1" t="s">
        <v>6</v>
      </c>
      <c r="D1104" s="1" t="s">
        <v>7</v>
      </c>
      <c r="E1104" s="1" t="s">
        <v>5294</v>
      </c>
      <c r="F1104" s="1" t="s">
        <v>5295</v>
      </c>
      <c r="G1104" s="1" t="s">
        <v>246</v>
      </c>
      <c r="H1104" s="1" t="s">
        <v>5296</v>
      </c>
      <c r="I1104" s="1" t="s">
        <v>5297</v>
      </c>
      <c r="J1104" s="8"/>
      <c r="K1104" s="8"/>
      <c r="L1104" s="8"/>
      <c r="M1104" s="8"/>
      <c r="N1104" s="8"/>
      <c r="O1104" s="8"/>
    </row>
    <row r="1105" spans="1:15" ht="15.45" customHeight="1" x14ac:dyDescent="0.3">
      <c r="A1105" s="1" t="s">
        <v>16055</v>
      </c>
      <c r="B1105" s="1" t="s">
        <v>3255</v>
      </c>
      <c r="C1105" s="1" t="s">
        <v>6</v>
      </c>
      <c r="D1105" s="1" t="s">
        <v>7</v>
      </c>
      <c r="E1105" s="1" t="s">
        <v>5298</v>
      </c>
      <c r="F1105" s="1" t="s">
        <v>5299</v>
      </c>
      <c r="G1105" s="1" t="s">
        <v>1959</v>
      </c>
      <c r="H1105" s="1" t="s">
        <v>5300</v>
      </c>
      <c r="I1105" s="1" t="s">
        <v>5301</v>
      </c>
      <c r="J1105" s="8"/>
      <c r="K1105" s="8"/>
      <c r="L1105" s="8"/>
      <c r="M1105" s="8"/>
      <c r="N1105" s="8"/>
      <c r="O1105" s="8"/>
    </row>
    <row r="1106" spans="1:15" ht="15.45" customHeight="1" x14ac:dyDescent="0.3">
      <c r="A1106" s="1" t="s">
        <v>16056</v>
      </c>
      <c r="B1106" s="1" t="s">
        <v>1144</v>
      </c>
      <c r="C1106" s="1" t="s">
        <v>6</v>
      </c>
      <c r="D1106" s="1" t="s">
        <v>7</v>
      </c>
      <c r="E1106" s="1" t="s">
        <v>5302</v>
      </c>
      <c r="F1106" s="1" t="s">
        <v>5303</v>
      </c>
      <c r="G1106" s="1" t="s">
        <v>1145</v>
      </c>
      <c r="H1106" s="1" t="s">
        <v>5304</v>
      </c>
      <c r="I1106" s="1" t="s">
        <v>5305</v>
      </c>
      <c r="J1106" s="8"/>
      <c r="K1106" s="8"/>
      <c r="L1106" s="8"/>
      <c r="M1106" s="8"/>
      <c r="N1106" s="8"/>
      <c r="O1106" s="8"/>
    </row>
    <row r="1107" spans="1:15" ht="15.45" customHeight="1" x14ac:dyDescent="0.3">
      <c r="A1107" s="1" t="s">
        <v>16057</v>
      </c>
      <c r="B1107" s="1" t="s">
        <v>748</v>
      </c>
      <c r="C1107" s="1" t="s">
        <v>6</v>
      </c>
      <c r="D1107" s="1" t="s">
        <v>7</v>
      </c>
      <c r="E1107" s="1" t="s">
        <v>5306</v>
      </c>
      <c r="F1107" s="1" t="s">
        <v>5307</v>
      </c>
      <c r="G1107" s="1" t="s">
        <v>135</v>
      </c>
      <c r="H1107" s="1" t="s">
        <v>5308</v>
      </c>
      <c r="I1107" s="1" t="s">
        <v>5309</v>
      </c>
      <c r="J1107" s="8"/>
      <c r="K1107" s="8"/>
      <c r="L1107" s="8"/>
      <c r="M1107" s="8"/>
      <c r="N1107" s="8"/>
      <c r="O1107" s="8"/>
    </row>
    <row r="1108" spans="1:15" ht="15.45" customHeight="1" x14ac:dyDescent="0.3">
      <c r="A1108" s="1" t="s">
        <v>16058</v>
      </c>
      <c r="B1108" s="1" t="s">
        <v>4797</v>
      </c>
      <c r="C1108" s="1" t="s">
        <v>6</v>
      </c>
      <c r="D1108" s="1" t="s">
        <v>7</v>
      </c>
      <c r="E1108" s="1" t="s">
        <v>5310</v>
      </c>
      <c r="F1108" s="1" t="s">
        <v>5311</v>
      </c>
      <c r="G1108" s="1" t="s">
        <v>608</v>
      </c>
      <c r="H1108" s="1"/>
      <c r="I1108" s="1"/>
      <c r="J1108" s="8"/>
      <c r="K1108" s="8"/>
      <c r="L1108" s="8"/>
      <c r="M1108" s="8"/>
      <c r="N1108" s="8"/>
      <c r="O1108" s="8"/>
    </row>
    <row r="1109" spans="1:15" ht="15.45" customHeight="1" x14ac:dyDescent="0.3">
      <c r="A1109" s="1" t="s">
        <v>16059</v>
      </c>
      <c r="B1109" s="1" t="s">
        <v>1778</v>
      </c>
      <c r="C1109" s="1" t="s">
        <v>6</v>
      </c>
      <c r="D1109" s="1" t="s">
        <v>7</v>
      </c>
      <c r="E1109" s="1" t="s">
        <v>5312</v>
      </c>
      <c r="F1109" s="1" t="s">
        <v>5313</v>
      </c>
      <c r="G1109" s="1" t="s">
        <v>1013</v>
      </c>
      <c r="H1109" s="1" t="s">
        <v>5314</v>
      </c>
      <c r="I1109" s="1" t="s">
        <v>5315</v>
      </c>
      <c r="J1109" s="8"/>
      <c r="K1109" s="8"/>
      <c r="L1109" s="8"/>
      <c r="M1109" s="8"/>
      <c r="N1109" s="8"/>
      <c r="O1109" s="8"/>
    </row>
    <row r="1110" spans="1:15" ht="15.45" customHeight="1" x14ac:dyDescent="0.3">
      <c r="A1110" s="1" t="s">
        <v>16060</v>
      </c>
      <c r="B1110" s="1" t="s">
        <v>5316</v>
      </c>
      <c r="C1110" s="1" t="s">
        <v>6</v>
      </c>
      <c r="D1110" s="1" t="s">
        <v>7</v>
      </c>
      <c r="E1110" s="1" t="s">
        <v>5317</v>
      </c>
      <c r="F1110" s="1" t="s">
        <v>5318</v>
      </c>
      <c r="G1110" s="1" t="s">
        <v>5319</v>
      </c>
      <c r="H1110" s="1"/>
      <c r="I1110" s="1"/>
      <c r="J1110" s="8"/>
      <c r="K1110" s="8"/>
      <c r="L1110" s="8"/>
      <c r="M1110" s="8"/>
      <c r="N1110" s="8"/>
      <c r="O1110" s="8"/>
    </row>
    <row r="1111" spans="1:15" ht="15.45" customHeight="1" x14ac:dyDescent="0.3">
      <c r="A1111" s="1" t="s">
        <v>16061</v>
      </c>
      <c r="B1111" s="1" t="s">
        <v>14</v>
      </c>
      <c r="C1111" s="1" t="s">
        <v>6</v>
      </c>
      <c r="D1111" s="1" t="s">
        <v>7</v>
      </c>
      <c r="E1111" s="1" t="s">
        <v>5320</v>
      </c>
      <c r="F1111" s="1" t="s">
        <v>5321</v>
      </c>
      <c r="G1111" s="1" t="s">
        <v>15</v>
      </c>
      <c r="H1111" s="1" t="s">
        <v>5322</v>
      </c>
      <c r="I1111" s="1" t="s">
        <v>5323</v>
      </c>
      <c r="J1111" s="8"/>
      <c r="K1111" s="8"/>
      <c r="L1111" s="8"/>
      <c r="M1111" s="8"/>
      <c r="N1111" s="8"/>
      <c r="O1111" s="8"/>
    </row>
    <row r="1112" spans="1:15" ht="15.45" customHeight="1" x14ac:dyDescent="0.3">
      <c r="A1112" s="1" t="s">
        <v>16062</v>
      </c>
      <c r="B1112" s="1" t="s">
        <v>14</v>
      </c>
      <c r="C1112" s="1" t="s">
        <v>6</v>
      </c>
      <c r="D1112" s="1" t="s">
        <v>7</v>
      </c>
      <c r="E1112" s="1" t="s">
        <v>5324</v>
      </c>
      <c r="F1112" s="1" t="s">
        <v>5325</v>
      </c>
      <c r="G1112" s="1" t="s">
        <v>5326</v>
      </c>
      <c r="H1112" s="1" t="s">
        <v>5327</v>
      </c>
      <c r="I1112" s="1" t="s">
        <v>5328</v>
      </c>
      <c r="J1112" s="8"/>
      <c r="K1112" s="8"/>
      <c r="L1112" s="8"/>
      <c r="M1112" s="8"/>
      <c r="N1112" s="8"/>
      <c r="O1112" s="8"/>
    </row>
    <row r="1113" spans="1:15" ht="15.45" customHeight="1" x14ac:dyDescent="0.3">
      <c r="A1113" s="1" t="s">
        <v>16063</v>
      </c>
      <c r="B1113" s="1" t="s">
        <v>14</v>
      </c>
      <c r="C1113" s="1" t="s">
        <v>6</v>
      </c>
      <c r="D1113" s="1" t="s">
        <v>7</v>
      </c>
      <c r="E1113" s="1" t="s">
        <v>5329</v>
      </c>
      <c r="F1113" s="1" t="s">
        <v>5330</v>
      </c>
      <c r="G1113" s="1" t="s">
        <v>59</v>
      </c>
      <c r="H1113" s="1" t="s">
        <v>5331</v>
      </c>
      <c r="I1113" s="1" t="s">
        <v>5332</v>
      </c>
      <c r="J1113" s="8"/>
      <c r="K1113" s="8"/>
      <c r="L1113" s="8"/>
      <c r="M1113" s="8"/>
      <c r="N1113" s="8"/>
      <c r="O1113" s="8"/>
    </row>
    <row r="1114" spans="1:15" ht="15.45" customHeight="1" x14ac:dyDescent="0.3">
      <c r="A1114" s="1" t="s">
        <v>16064</v>
      </c>
      <c r="B1114" s="1" t="s">
        <v>14</v>
      </c>
      <c r="C1114" s="1" t="s">
        <v>6</v>
      </c>
      <c r="D1114" s="1" t="s">
        <v>7</v>
      </c>
      <c r="E1114" s="1" t="s">
        <v>473</v>
      </c>
      <c r="F1114" s="1" t="s">
        <v>5333</v>
      </c>
      <c r="G1114" s="1" t="s">
        <v>101</v>
      </c>
      <c r="H1114" s="1"/>
      <c r="I1114" s="1"/>
      <c r="J1114" s="8"/>
      <c r="K1114" s="8"/>
      <c r="L1114" s="8"/>
      <c r="M1114" s="8"/>
      <c r="N1114" s="8"/>
      <c r="O1114" s="8"/>
    </row>
    <row r="1115" spans="1:15" ht="15.45" customHeight="1" x14ac:dyDescent="0.3">
      <c r="A1115" s="1" t="s">
        <v>16065</v>
      </c>
      <c r="B1115" s="1" t="s">
        <v>245</v>
      </c>
      <c r="C1115" s="1" t="s">
        <v>6</v>
      </c>
      <c r="D1115" s="1" t="s">
        <v>7</v>
      </c>
      <c r="E1115" s="1" t="s">
        <v>5334</v>
      </c>
      <c r="F1115" s="1" t="s">
        <v>5335</v>
      </c>
      <c r="G1115" s="1" t="s">
        <v>246</v>
      </c>
      <c r="H1115" s="1" t="s">
        <v>5336</v>
      </c>
      <c r="I1115" s="1" t="s">
        <v>5337</v>
      </c>
      <c r="J1115" s="8"/>
      <c r="K1115" s="8"/>
      <c r="L1115" s="8"/>
      <c r="M1115" s="8"/>
      <c r="N1115" s="8"/>
      <c r="O1115" s="8"/>
    </row>
    <row r="1116" spans="1:15" ht="15.45" customHeight="1" x14ac:dyDescent="0.3">
      <c r="A1116" s="1" t="s">
        <v>16066</v>
      </c>
      <c r="B1116" s="1" t="s">
        <v>597</v>
      </c>
      <c r="C1116" s="1" t="s">
        <v>6</v>
      </c>
      <c r="D1116" s="1" t="s">
        <v>7</v>
      </c>
      <c r="E1116" s="1" t="s">
        <v>5338</v>
      </c>
      <c r="F1116" s="1" t="s">
        <v>5339</v>
      </c>
      <c r="G1116" s="1" t="s">
        <v>599</v>
      </c>
      <c r="H1116" s="1" t="s">
        <v>5340</v>
      </c>
      <c r="I1116" s="1" t="s">
        <v>1483</v>
      </c>
      <c r="J1116" s="8"/>
      <c r="K1116" s="8"/>
      <c r="L1116" s="8"/>
      <c r="M1116" s="8"/>
      <c r="N1116" s="8"/>
      <c r="O1116" s="8"/>
    </row>
    <row r="1117" spans="1:15" ht="15.45" customHeight="1" x14ac:dyDescent="0.3">
      <c r="A1117" s="1" t="s">
        <v>16067</v>
      </c>
      <c r="B1117" s="1" t="s">
        <v>1063</v>
      </c>
      <c r="C1117" s="1" t="s">
        <v>6</v>
      </c>
      <c r="D1117" s="1" t="s">
        <v>7</v>
      </c>
      <c r="E1117" s="1" t="s">
        <v>5341</v>
      </c>
      <c r="F1117" s="1" t="s">
        <v>5342</v>
      </c>
      <c r="G1117" s="1" t="s">
        <v>119</v>
      </c>
      <c r="H1117" s="1"/>
      <c r="I1117" s="1"/>
      <c r="J1117" s="8"/>
      <c r="K1117" s="8"/>
      <c r="L1117" s="8"/>
      <c r="M1117" s="8"/>
      <c r="N1117" s="8"/>
      <c r="O1117" s="8"/>
    </row>
    <row r="1118" spans="1:15" ht="15.45" customHeight="1" x14ac:dyDescent="0.3">
      <c r="A1118" s="1" t="s">
        <v>16068</v>
      </c>
      <c r="B1118" s="1" t="s">
        <v>5343</v>
      </c>
      <c r="C1118" s="1" t="s">
        <v>6</v>
      </c>
      <c r="D1118" s="1" t="s">
        <v>7</v>
      </c>
      <c r="E1118" s="1" t="s">
        <v>5344</v>
      </c>
      <c r="F1118" s="1" t="s">
        <v>5345</v>
      </c>
      <c r="G1118" s="1" t="s">
        <v>5346</v>
      </c>
      <c r="H1118" s="1"/>
      <c r="I1118" s="1"/>
      <c r="J1118" s="8"/>
      <c r="K1118" s="8"/>
      <c r="L1118" s="8"/>
      <c r="M1118" s="8"/>
      <c r="N1118" s="8"/>
      <c r="O1118" s="8"/>
    </row>
    <row r="1119" spans="1:15" ht="15.45" customHeight="1" x14ac:dyDescent="0.3">
      <c r="A1119" s="1" t="s">
        <v>16069</v>
      </c>
      <c r="B1119" s="1" t="s">
        <v>14</v>
      </c>
      <c r="C1119" s="1" t="s">
        <v>6</v>
      </c>
      <c r="D1119" s="1" t="s">
        <v>7</v>
      </c>
      <c r="E1119" s="1" t="s">
        <v>5347</v>
      </c>
      <c r="F1119" s="1" t="s">
        <v>5348</v>
      </c>
      <c r="G1119" s="1" t="s">
        <v>459</v>
      </c>
      <c r="H1119" s="1" t="s">
        <v>5349</v>
      </c>
      <c r="I1119" s="1" t="s">
        <v>5350</v>
      </c>
      <c r="J1119" s="8"/>
      <c r="K1119" s="8"/>
      <c r="L1119" s="8"/>
      <c r="M1119" s="8"/>
      <c r="N1119" s="8"/>
      <c r="O1119" s="8"/>
    </row>
    <row r="1120" spans="1:15" ht="15.45" customHeight="1" x14ac:dyDescent="0.3">
      <c r="A1120" s="1" t="s">
        <v>16070</v>
      </c>
      <c r="B1120" s="1" t="s">
        <v>5351</v>
      </c>
      <c r="C1120" s="1" t="s">
        <v>6</v>
      </c>
      <c r="D1120" s="1" t="s">
        <v>7</v>
      </c>
      <c r="E1120" s="1" t="s">
        <v>5352</v>
      </c>
      <c r="F1120" s="1" t="s">
        <v>5353</v>
      </c>
      <c r="G1120" s="1" t="s">
        <v>393</v>
      </c>
      <c r="H1120" s="1"/>
      <c r="I1120" s="1"/>
      <c r="J1120" s="8"/>
      <c r="K1120" s="8"/>
      <c r="L1120" s="8"/>
      <c r="M1120" s="8"/>
      <c r="N1120" s="8"/>
      <c r="O1120" s="8"/>
    </row>
    <row r="1121" spans="1:15" ht="15.45" customHeight="1" x14ac:dyDescent="0.3">
      <c r="A1121" s="1" t="s">
        <v>16071</v>
      </c>
      <c r="B1121" s="1" t="s">
        <v>14</v>
      </c>
      <c r="C1121" s="1" t="s">
        <v>6</v>
      </c>
      <c r="D1121" s="1" t="s">
        <v>7</v>
      </c>
      <c r="E1121" s="1" t="s">
        <v>5354</v>
      </c>
      <c r="F1121" s="1" t="s">
        <v>5355</v>
      </c>
      <c r="G1121" s="1" t="s">
        <v>459</v>
      </c>
      <c r="H1121" s="1"/>
      <c r="I1121" s="1" t="s">
        <v>5356</v>
      </c>
      <c r="J1121" s="8"/>
      <c r="K1121" s="8"/>
      <c r="L1121" s="8"/>
      <c r="M1121" s="8"/>
      <c r="N1121" s="8"/>
      <c r="O1121" s="8"/>
    </row>
    <row r="1122" spans="1:15" ht="15.45" customHeight="1" x14ac:dyDescent="0.3">
      <c r="A1122" s="1" t="s">
        <v>16072</v>
      </c>
      <c r="B1122" s="1" t="s">
        <v>811</v>
      </c>
      <c r="C1122" s="1" t="s">
        <v>6</v>
      </c>
      <c r="D1122" s="1" t="s">
        <v>7</v>
      </c>
      <c r="E1122" s="1" t="s">
        <v>5357</v>
      </c>
      <c r="F1122" s="1" t="s">
        <v>812</v>
      </c>
      <c r="G1122" s="1" t="s">
        <v>813</v>
      </c>
      <c r="H1122" s="1" t="s">
        <v>5358</v>
      </c>
      <c r="I1122" s="1" t="s">
        <v>5359</v>
      </c>
      <c r="J1122" s="8"/>
      <c r="K1122" s="8"/>
      <c r="L1122" s="8"/>
      <c r="M1122" s="8"/>
      <c r="N1122" s="8"/>
      <c r="O1122" s="8"/>
    </row>
    <row r="1123" spans="1:15" ht="15.45" customHeight="1" x14ac:dyDescent="0.3">
      <c r="A1123" s="1" t="s">
        <v>16073</v>
      </c>
      <c r="B1123" s="1" t="s">
        <v>5360</v>
      </c>
      <c r="C1123" s="1" t="s">
        <v>6</v>
      </c>
      <c r="D1123" s="1" t="s">
        <v>7</v>
      </c>
      <c r="E1123" s="1" t="s">
        <v>5361</v>
      </c>
      <c r="F1123" s="1" t="s">
        <v>5362</v>
      </c>
      <c r="G1123" s="1" t="s">
        <v>5363</v>
      </c>
      <c r="H1123" s="1" t="s">
        <v>5364</v>
      </c>
      <c r="I1123" s="1" t="s">
        <v>5365</v>
      </c>
      <c r="J1123" s="8"/>
      <c r="K1123" s="8"/>
      <c r="L1123" s="8"/>
      <c r="M1123" s="8"/>
      <c r="N1123" s="8"/>
      <c r="O1123" s="8"/>
    </row>
    <row r="1124" spans="1:15" ht="15.45" customHeight="1" x14ac:dyDescent="0.3">
      <c r="A1124" s="1" t="s">
        <v>16074</v>
      </c>
      <c r="B1124" s="1" t="s">
        <v>5366</v>
      </c>
      <c r="C1124" s="1" t="s">
        <v>6</v>
      </c>
      <c r="D1124" s="1" t="s">
        <v>7</v>
      </c>
      <c r="E1124" s="1" t="s">
        <v>5367</v>
      </c>
      <c r="F1124" s="1" t="s">
        <v>5368</v>
      </c>
      <c r="G1124" s="1" t="s">
        <v>847</v>
      </c>
      <c r="H1124" s="1" t="s">
        <v>5369</v>
      </c>
      <c r="I1124" s="1" t="s">
        <v>5370</v>
      </c>
      <c r="J1124" s="8"/>
      <c r="K1124" s="8"/>
      <c r="L1124" s="8"/>
      <c r="M1124" s="8"/>
      <c r="N1124" s="8"/>
      <c r="O1124" s="8"/>
    </row>
    <row r="1125" spans="1:15" ht="15.45" customHeight="1" x14ac:dyDescent="0.3">
      <c r="A1125" s="1" t="s">
        <v>16075</v>
      </c>
      <c r="B1125" s="1" t="s">
        <v>5371</v>
      </c>
      <c r="C1125" s="1" t="s">
        <v>6</v>
      </c>
      <c r="D1125" s="1" t="s">
        <v>7</v>
      </c>
      <c r="E1125" s="1" t="s">
        <v>5372</v>
      </c>
      <c r="F1125" s="1" t="s">
        <v>5373</v>
      </c>
      <c r="G1125" s="1" t="s">
        <v>5374</v>
      </c>
      <c r="H1125" s="1" t="s">
        <v>5375</v>
      </c>
      <c r="I1125" s="1" t="s">
        <v>5376</v>
      </c>
      <c r="J1125" s="8"/>
      <c r="K1125" s="8"/>
      <c r="L1125" s="8"/>
      <c r="M1125" s="8"/>
      <c r="N1125" s="8"/>
      <c r="O1125" s="8"/>
    </row>
    <row r="1126" spans="1:15" ht="15.45" customHeight="1" x14ac:dyDescent="0.3">
      <c r="A1126" s="1" t="s">
        <v>16076</v>
      </c>
      <c r="B1126" s="1" t="s">
        <v>14</v>
      </c>
      <c r="C1126" s="1" t="s">
        <v>6</v>
      </c>
      <c r="D1126" s="1" t="s">
        <v>7</v>
      </c>
      <c r="E1126" s="1" t="s">
        <v>5377</v>
      </c>
      <c r="F1126" s="1" t="s">
        <v>5378</v>
      </c>
      <c r="G1126" s="1" t="s">
        <v>45</v>
      </c>
      <c r="H1126" s="1"/>
      <c r="I1126" s="1"/>
      <c r="J1126" s="8"/>
      <c r="K1126" s="8"/>
      <c r="L1126" s="8"/>
      <c r="M1126" s="8"/>
      <c r="N1126" s="8"/>
      <c r="O1126" s="8"/>
    </row>
    <row r="1127" spans="1:15" ht="15.45" customHeight="1" x14ac:dyDescent="0.3">
      <c r="A1127" s="1" t="s">
        <v>16077</v>
      </c>
      <c r="B1127" s="1" t="s">
        <v>877</v>
      </c>
      <c r="C1127" s="1" t="s">
        <v>6</v>
      </c>
      <c r="D1127" s="1" t="s">
        <v>7</v>
      </c>
      <c r="E1127" s="1" t="s">
        <v>5379</v>
      </c>
      <c r="F1127" s="1" t="s">
        <v>5380</v>
      </c>
      <c r="G1127" s="1" t="s">
        <v>878</v>
      </c>
      <c r="H1127" s="1" t="s">
        <v>5381</v>
      </c>
      <c r="I1127" s="1" t="s">
        <v>5382</v>
      </c>
      <c r="J1127" s="8"/>
      <c r="K1127" s="8"/>
      <c r="L1127" s="8"/>
      <c r="M1127" s="8"/>
      <c r="N1127" s="8"/>
      <c r="O1127" s="8"/>
    </row>
    <row r="1128" spans="1:15" ht="15.45" customHeight="1" x14ac:dyDescent="0.3">
      <c r="A1128" s="1" t="s">
        <v>16078</v>
      </c>
      <c r="B1128" s="1" t="s">
        <v>5</v>
      </c>
      <c r="C1128" s="1" t="s">
        <v>6</v>
      </c>
      <c r="D1128" s="1" t="s">
        <v>7</v>
      </c>
      <c r="E1128" s="1" t="s">
        <v>5383</v>
      </c>
      <c r="F1128" s="1" t="s">
        <v>5384</v>
      </c>
      <c r="G1128" s="1" t="s">
        <v>313</v>
      </c>
      <c r="H1128" s="1" t="s">
        <v>5385</v>
      </c>
      <c r="I1128" s="1" t="s">
        <v>5386</v>
      </c>
      <c r="J1128" s="8"/>
      <c r="K1128" s="8"/>
      <c r="L1128" s="8"/>
      <c r="M1128" s="8"/>
      <c r="N1128" s="8"/>
      <c r="O1128" s="8"/>
    </row>
    <row r="1129" spans="1:15" ht="15.45" customHeight="1" x14ac:dyDescent="0.3">
      <c r="A1129" s="1" t="s">
        <v>16079</v>
      </c>
      <c r="B1129" s="1" t="s">
        <v>5387</v>
      </c>
      <c r="C1129" s="1" t="s">
        <v>6</v>
      </c>
      <c r="D1129" s="1" t="s">
        <v>7</v>
      </c>
      <c r="E1129" s="1" t="s">
        <v>5388</v>
      </c>
      <c r="F1129" s="1" t="s">
        <v>5389</v>
      </c>
      <c r="G1129" s="1" t="s">
        <v>35</v>
      </c>
      <c r="H1129" s="1"/>
      <c r="I1129" s="1" t="s">
        <v>5390</v>
      </c>
      <c r="J1129" s="8"/>
      <c r="K1129" s="8"/>
      <c r="L1129" s="8"/>
      <c r="M1129" s="8"/>
      <c r="N1129" s="8"/>
      <c r="O1129" s="8"/>
    </row>
    <row r="1130" spans="1:15" ht="15.45" customHeight="1" x14ac:dyDescent="0.3">
      <c r="A1130" s="1" t="s">
        <v>16080</v>
      </c>
      <c r="B1130" s="1" t="s">
        <v>748</v>
      </c>
      <c r="C1130" s="1" t="s">
        <v>6</v>
      </c>
      <c r="D1130" s="1" t="s">
        <v>7</v>
      </c>
      <c r="E1130" s="1" t="s">
        <v>5391</v>
      </c>
      <c r="F1130" s="1" t="s">
        <v>5392</v>
      </c>
      <c r="G1130" s="1" t="s">
        <v>135</v>
      </c>
      <c r="H1130" s="1" t="s">
        <v>5393</v>
      </c>
      <c r="I1130" s="1" t="s">
        <v>5394</v>
      </c>
      <c r="J1130" s="8"/>
      <c r="K1130" s="8"/>
      <c r="L1130" s="8"/>
      <c r="M1130" s="8"/>
      <c r="N1130" s="8"/>
      <c r="O1130" s="8"/>
    </row>
    <row r="1131" spans="1:15" ht="15.45" customHeight="1" x14ac:dyDescent="0.3">
      <c r="A1131" s="1" t="s">
        <v>16081</v>
      </c>
      <c r="B1131" s="1" t="s">
        <v>346</v>
      </c>
      <c r="C1131" s="1" t="s">
        <v>6</v>
      </c>
      <c r="D1131" s="1" t="s">
        <v>7</v>
      </c>
      <c r="E1131" s="1" t="s">
        <v>891</v>
      </c>
      <c r="F1131" s="1" t="s">
        <v>5395</v>
      </c>
      <c r="G1131" s="1" t="s">
        <v>347</v>
      </c>
      <c r="H1131" s="1" t="s">
        <v>892</v>
      </c>
      <c r="I1131" s="1" t="s">
        <v>5396</v>
      </c>
      <c r="J1131" s="8"/>
      <c r="K1131" s="8"/>
      <c r="L1131" s="8"/>
      <c r="M1131" s="8"/>
      <c r="N1131" s="8"/>
      <c r="O1131" s="8"/>
    </row>
    <row r="1132" spans="1:15" ht="15.45" customHeight="1" x14ac:dyDescent="0.3">
      <c r="A1132" s="1" t="s">
        <v>16082</v>
      </c>
      <c r="B1132" s="1" t="s">
        <v>218</v>
      </c>
      <c r="C1132" s="1" t="s">
        <v>6</v>
      </c>
      <c r="D1132" s="1" t="s">
        <v>7</v>
      </c>
      <c r="E1132" s="1" t="s">
        <v>5397</v>
      </c>
      <c r="F1132" s="1" t="s">
        <v>5398</v>
      </c>
      <c r="G1132" s="1" t="s">
        <v>220</v>
      </c>
      <c r="H1132" s="1"/>
      <c r="I1132" s="1"/>
      <c r="J1132" s="8"/>
      <c r="K1132" s="8"/>
      <c r="L1132" s="8"/>
      <c r="M1132" s="8"/>
      <c r="N1132" s="8"/>
      <c r="O1132" s="8"/>
    </row>
    <row r="1133" spans="1:15" ht="15.45" customHeight="1" x14ac:dyDescent="0.3">
      <c r="A1133" s="1" t="s">
        <v>16083</v>
      </c>
      <c r="B1133" s="1" t="s">
        <v>202</v>
      </c>
      <c r="C1133" s="1" t="s">
        <v>6</v>
      </c>
      <c r="D1133" s="1" t="s">
        <v>7</v>
      </c>
      <c r="E1133" s="1" t="s">
        <v>203</v>
      </c>
      <c r="F1133" s="1" t="s">
        <v>204</v>
      </c>
      <c r="G1133" s="1" t="s">
        <v>205</v>
      </c>
      <c r="H1133" s="1" t="s">
        <v>5399</v>
      </c>
      <c r="I1133" s="1" t="s">
        <v>5400</v>
      </c>
      <c r="J1133" s="8"/>
      <c r="K1133" s="8"/>
      <c r="L1133" s="8"/>
      <c r="M1133" s="8"/>
      <c r="N1133" s="8"/>
      <c r="O1133" s="8"/>
    </row>
    <row r="1134" spans="1:15" ht="15.45" customHeight="1" x14ac:dyDescent="0.3">
      <c r="A1134" s="1" t="s">
        <v>16084</v>
      </c>
      <c r="B1134" s="1" t="s">
        <v>4540</v>
      </c>
      <c r="C1134" s="1" t="s">
        <v>6</v>
      </c>
      <c r="D1134" s="1" t="s">
        <v>7</v>
      </c>
      <c r="E1134" s="1" t="s">
        <v>5401</v>
      </c>
      <c r="F1134" s="1" t="s">
        <v>5402</v>
      </c>
      <c r="G1134" s="1" t="s">
        <v>4543</v>
      </c>
      <c r="H1134" s="1"/>
      <c r="I1134" s="1"/>
      <c r="J1134" s="8"/>
      <c r="K1134" s="8"/>
      <c r="L1134" s="8"/>
      <c r="M1134" s="8"/>
      <c r="N1134" s="8"/>
      <c r="O1134" s="8"/>
    </row>
    <row r="1135" spans="1:15" ht="15.45" customHeight="1" x14ac:dyDescent="0.3">
      <c r="A1135" s="1" t="s">
        <v>16085</v>
      </c>
      <c r="B1135" s="1" t="s">
        <v>5403</v>
      </c>
      <c r="C1135" s="1" t="s">
        <v>6</v>
      </c>
      <c r="D1135" s="1" t="s">
        <v>7</v>
      </c>
      <c r="E1135" s="1" t="s">
        <v>5404</v>
      </c>
      <c r="F1135" s="1" t="s">
        <v>5405</v>
      </c>
      <c r="G1135" s="1" t="s">
        <v>5406</v>
      </c>
      <c r="H1135" s="1"/>
      <c r="I1135" s="1"/>
      <c r="J1135" s="8"/>
      <c r="K1135" s="8"/>
      <c r="L1135" s="8"/>
      <c r="M1135" s="8"/>
      <c r="N1135" s="8"/>
      <c r="O1135" s="8"/>
    </row>
    <row r="1136" spans="1:15" ht="15.45" customHeight="1" x14ac:dyDescent="0.3">
      <c r="A1136" s="1" t="s">
        <v>16086</v>
      </c>
      <c r="B1136" s="1" t="s">
        <v>14</v>
      </c>
      <c r="C1136" s="1" t="s">
        <v>6</v>
      </c>
      <c r="D1136" s="1" t="s">
        <v>7</v>
      </c>
      <c r="E1136" s="1" t="s">
        <v>5407</v>
      </c>
      <c r="F1136" s="1" t="s">
        <v>5408</v>
      </c>
      <c r="G1136" s="1" t="s">
        <v>59</v>
      </c>
      <c r="H1136" s="1"/>
      <c r="I1136" s="1"/>
      <c r="J1136" s="8"/>
      <c r="K1136" s="8"/>
      <c r="L1136" s="8"/>
      <c r="M1136" s="8"/>
      <c r="N1136" s="8"/>
      <c r="O1136" s="8"/>
    </row>
    <row r="1137" spans="1:15" ht="15.45" customHeight="1" x14ac:dyDescent="0.3">
      <c r="A1137" s="1" t="s">
        <v>16087</v>
      </c>
      <c r="B1137" s="1" t="s">
        <v>937</v>
      </c>
      <c r="C1137" s="1" t="s">
        <v>6</v>
      </c>
      <c r="D1137" s="1" t="s">
        <v>7</v>
      </c>
      <c r="E1137" s="1" t="s">
        <v>5409</v>
      </c>
      <c r="F1137" s="1" t="s">
        <v>5410</v>
      </c>
      <c r="G1137" s="1" t="s">
        <v>395</v>
      </c>
      <c r="H1137" s="1" t="s">
        <v>5411</v>
      </c>
      <c r="I1137" s="1" t="s">
        <v>5412</v>
      </c>
      <c r="J1137" s="8"/>
      <c r="K1137" s="8"/>
      <c r="L1137" s="8"/>
      <c r="M1137" s="8"/>
      <c r="N1137" s="8"/>
      <c r="O1137" s="8"/>
    </row>
    <row r="1138" spans="1:15" ht="15.45" customHeight="1" x14ac:dyDescent="0.3">
      <c r="A1138" s="1" t="s">
        <v>16088</v>
      </c>
      <c r="B1138" s="1" t="s">
        <v>5413</v>
      </c>
      <c r="C1138" s="1" t="s">
        <v>6</v>
      </c>
      <c r="D1138" s="1" t="s">
        <v>7</v>
      </c>
      <c r="E1138" s="1" t="s">
        <v>5414</v>
      </c>
      <c r="F1138" s="1" t="s">
        <v>5415</v>
      </c>
      <c r="G1138" s="1" t="s">
        <v>5416</v>
      </c>
      <c r="H1138" s="1"/>
      <c r="I1138" s="1"/>
      <c r="J1138" s="8"/>
      <c r="K1138" s="8"/>
      <c r="L1138" s="8"/>
      <c r="M1138" s="8"/>
      <c r="N1138" s="8"/>
      <c r="O1138" s="8"/>
    </row>
    <row r="1139" spans="1:15" ht="15.45" customHeight="1" x14ac:dyDescent="0.3">
      <c r="A1139" s="1" t="s">
        <v>16089</v>
      </c>
      <c r="B1139" s="1" t="s">
        <v>167</v>
      </c>
      <c r="C1139" s="1" t="s">
        <v>6</v>
      </c>
      <c r="D1139" s="1" t="s">
        <v>7</v>
      </c>
      <c r="E1139" s="1" t="s">
        <v>5417</v>
      </c>
      <c r="F1139" s="1" t="s">
        <v>5418</v>
      </c>
      <c r="G1139" s="1" t="s">
        <v>537</v>
      </c>
      <c r="H1139" s="1" t="s">
        <v>5419</v>
      </c>
      <c r="I1139" s="1" t="s">
        <v>5420</v>
      </c>
      <c r="J1139" s="8"/>
      <c r="K1139" s="8"/>
      <c r="L1139" s="8"/>
      <c r="M1139" s="8"/>
      <c r="N1139" s="8"/>
      <c r="O1139" s="8"/>
    </row>
    <row r="1140" spans="1:15" ht="15.45" customHeight="1" x14ac:dyDescent="0.3">
      <c r="A1140" s="1" t="s">
        <v>16090</v>
      </c>
      <c r="B1140" s="1" t="s">
        <v>211</v>
      </c>
      <c r="C1140" s="1" t="s">
        <v>6</v>
      </c>
      <c r="D1140" s="1" t="s">
        <v>7</v>
      </c>
      <c r="E1140" s="1" t="s">
        <v>199</v>
      </c>
      <c r="F1140" s="1" t="s">
        <v>5421</v>
      </c>
      <c r="G1140" s="1" t="s">
        <v>212</v>
      </c>
      <c r="H1140" s="1" t="s">
        <v>209</v>
      </c>
      <c r="I1140" s="1"/>
      <c r="J1140" s="8"/>
      <c r="K1140" s="8"/>
      <c r="L1140" s="8"/>
      <c r="M1140" s="8"/>
      <c r="N1140" s="8"/>
      <c r="O1140" s="8"/>
    </row>
    <row r="1141" spans="1:15" ht="15.45" customHeight="1" x14ac:dyDescent="0.3">
      <c r="A1141" s="1" t="s">
        <v>16091</v>
      </c>
      <c r="B1141" s="1" t="s">
        <v>455</v>
      </c>
      <c r="C1141" s="1" t="s">
        <v>6</v>
      </c>
      <c r="D1141" s="1" t="s">
        <v>7</v>
      </c>
      <c r="E1141" s="1" t="s">
        <v>3260</v>
      </c>
      <c r="F1141" s="1" t="s">
        <v>5422</v>
      </c>
      <c r="G1141" s="1" t="s">
        <v>456</v>
      </c>
      <c r="H1141" s="1" t="s">
        <v>5423</v>
      </c>
      <c r="I1141" s="1" t="s">
        <v>5424</v>
      </c>
      <c r="J1141" s="8"/>
      <c r="K1141" s="8"/>
      <c r="L1141" s="8"/>
      <c r="M1141" s="8"/>
      <c r="N1141" s="8"/>
      <c r="O1141" s="8"/>
    </row>
    <row r="1142" spans="1:15" ht="15.45" customHeight="1" x14ac:dyDescent="0.3">
      <c r="A1142" s="1" t="s">
        <v>16092</v>
      </c>
      <c r="B1142" s="1" t="s">
        <v>3288</v>
      </c>
      <c r="C1142" s="1" t="s">
        <v>6</v>
      </c>
      <c r="D1142" s="1" t="s">
        <v>7</v>
      </c>
      <c r="E1142" s="1" t="s">
        <v>5425</v>
      </c>
      <c r="F1142" s="1" t="s">
        <v>5426</v>
      </c>
      <c r="G1142" s="1" t="s">
        <v>3291</v>
      </c>
      <c r="H1142" s="1"/>
      <c r="I1142" s="1" t="s">
        <v>5427</v>
      </c>
      <c r="J1142" s="8"/>
      <c r="K1142" s="8"/>
      <c r="L1142" s="8"/>
      <c r="M1142" s="8"/>
      <c r="N1142" s="8"/>
      <c r="O1142" s="8"/>
    </row>
    <row r="1143" spans="1:15" ht="15.45" customHeight="1" x14ac:dyDescent="0.3">
      <c r="A1143" s="1" t="s">
        <v>16093</v>
      </c>
      <c r="B1143" s="1" t="s">
        <v>1452</v>
      </c>
      <c r="C1143" s="1" t="s">
        <v>6</v>
      </c>
      <c r="D1143" s="1" t="s">
        <v>7</v>
      </c>
      <c r="E1143" s="1" t="s">
        <v>5428</v>
      </c>
      <c r="F1143" s="1" t="s">
        <v>1175</v>
      </c>
      <c r="G1143" s="1" t="s">
        <v>72</v>
      </c>
      <c r="H1143" s="1" t="s">
        <v>5429</v>
      </c>
      <c r="I1143" s="1" t="s">
        <v>5430</v>
      </c>
      <c r="J1143" s="8"/>
      <c r="K1143" s="8"/>
      <c r="L1143" s="8"/>
      <c r="M1143" s="8"/>
      <c r="N1143" s="8"/>
      <c r="O1143" s="8"/>
    </row>
    <row r="1144" spans="1:15" ht="15.45" customHeight="1" x14ac:dyDescent="0.3">
      <c r="A1144" s="1" t="s">
        <v>16094</v>
      </c>
      <c r="B1144" s="1" t="s">
        <v>4716</v>
      </c>
      <c r="C1144" s="1" t="s">
        <v>6</v>
      </c>
      <c r="D1144" s="1" t="s">
        <v>7</v>
      </c>
      <c r="E1144" s="1" t="s">
        <v>5431</v>
      </c>
      <c r="F1144" s="1" t="s">
        <v>5432</v>
      </c>
      <c r="G1144" s="1" t="s">
        <v>4718</v>
      </c>
      <c r="H1144" s="1" t="s">
        <v>5433</v>
      </c>
      <c r="I1144" s="1" t="s">
        <v>5434</v>
      </c>
      <c r="J1144" s="8"/>
      <c r="K1144" s="8"/>
      <c r="L1144" s="8"/>
      <c r="M1144" s="8"/>
      <c r="N1144" s="8"/>
      <c r="O1144" s="8"/>
    </row>
    <row r="1145" spans="1:15" ht="15.45" customHeight="1" x14ac:dyDescent="0.3">
      <c r="A1145" s="1" t="s">
        <v>16095</v>
      </c>
      <c r="B1145" s="1" t="s">
        <v>3772</v>
      </c>
      <c r="C1145" s="1" t="s">
        <v>6</v>
      </c>
      <c r="D1145" s="1" t="s">
        <v>7</v>
      </c>
      <c r="E1145" s="1" t="s">
        <v>5435</v>
      </c>
      <c r="F1145" s="1" t="s">
        <v>5436</v>
      </c>
      <c r="G1145" s="1" t="s">
        <v>3775</v>
      </c>
      <c r="H1145" s="1"/>
      <c r="I1145" s="1" t="s">
        <v>5437</v>
      </c>
      <c r="J1145" s="8"/>
      <c r="K1145" s="8"/>
      <c r="L1145" s="8"/>
      <c r="M1145" s="8"/>
      <c r="N1145" s="8"/>
      <c r="O1145" s="8"/>
    </row>
    <row r="1146" spans="1:15" ht="15.45" customHeight="1" x14ac:dyDescent="0.3">
      <c r="A1146" s="1" t="s">
        <v>16096</v>
      </c>
      <c r="B1146" s="1" t="s">
        <v>276</v>
      </c>
      <c r="C1146" s="1" t="s">
        <v>6</v>
      </c>
      <c r="D1146" s="1" t="s">
        <v>7</v>
      </c>
      <c r="E1146" s="1" t="s">
        <v>277</v>
      </c>
      <c r="F1146" s="1" t="s">
        <v>278</v>
      </c>
      <c r="G1146" s="1" t="s">
        <v>279</v>
      </c>
      <c r="H1146" s="1" t="s">
        <v>5438</v>
      </c>
      <c r="I1146" s="1" t="s">
        <v>5439</v>
      </c>
      <c r="J1146" s="8"/>
      <c r="K1146" s="8"/>
      <c r="L1146" s="8"/>
      <c r="M1146" s="8"/>
      <c r="N1146" s="8"/>
      <c r="O1146" s="8"/>
    </row>
    <row r="1147" spans="1:15" ht="15.45" customHeight="1" x14ac:dyDescent="0.3">
      <c r="A1147" s="1" t="s">
        <v>16097</v>
      </c>
      <c r="B1147" s="1" t="s">
        <v>5440</v>
      </c>
      <c r="C1147" s="1" t="s">
        <v>6</v>
      </c>
      <c r="D1147" s="1" t="s">
        <v>7</v>
      </c>
      <c r="E1147" s="1" t="s">
        <v>5441</v>
      </c>
      <c r="F1147" s="1" t="s">
        <v>5442</v>
      </c>
      <c r="G1147" s="1" t="s">
        <v>1222</v>
      </c>
      <c r="H1147" s="1" t="s">
        <v>5443</v>
      </c>
      <c r="I1147" s="1" t="s">
        <v>5444</v>
      </c>
      <c r="J1147" s="8"/>
      <c r="K1147" s="8"/>
      <c r="L1147" s="8"/>
      <c r="M1147" s="8"/>
      <c r="N1147" s="8"/>
      <c r="O1147" s="8"/>
    </row>
    <row r="1148" spans="1:15" ht="15.45" customHeight="1" x14ac:dyDescent="0.3">
      <c r="A1148" s="1" t="s">
        <v>16098</v>
      </c>
      <c r="B1148" s="1" t="s">
        <v>2842</v>
      </c>
      <c r="C1148" s="1" t="s">
        <v>6</v>
      </c>
      <c r="D1148" s="1" t="s">
        <v>7</v>
      </c>
      <c r="E1148" s="1" t="s">
        <v>5445</v>
      </c>
      <c r="F1148" s="1" t="s">
        <v>5446</v>
      </c>
      <c r="G1148" s="1" t="s">
        <v>2845</v>
      </c>
      <c r="H1148" s="1" t="s">
        <v>5447</v>
      </c>
      <c r="I1148" s="1" t="s">
        <v>5448</v>
      </c>
      <c r="J1148" s="8"/>
      <c r="K1148" s="8"/>
      <c r="L1148" s="8"/>
      <c r="M1148" s="8"/>
      <c r="N1148" s="8"/>
      <c r="O1148" s="8"/>
    </row>
    <row r="1149" spans="1:15" ht="15.45" customHeight="1" x14ac:dyDescent="0.3">
      <c r="A1149" s="1" t="s">
        <v>16099</v>
      </c>
      <c r="B1149" s="1" t="s">
        <v>1974</v>
      </c>
      <c r="C1149" s="1" t="s">
        <v>6</v>
      </c>
      <c r="D1149" s="1" t="s">
        <v>7</v>
      </c>
      <c r="E1149" s="1" t="s">
        <v>5449</v>
      </c>
      <c r="F1149" s="1" t="s">
        <v>5450</v>
      </c>
      <c r="G1149" s="1" t="s">
        <v>1977</v>
      </c>
      <c r="H1149" s="1" t="s">
        <v>5451</v>
      </c>
      <c r="I1149" s="1" t="s">
        <v>5452</v>
      </c>
      <c r="J1149" s="8"/>
      <c r="K1149" s="8"/>
      <c r="L1149" s="8"/>
      <c r="M1149" s="8"/>
      <c r="N1149" s="8"/>
      <c r="O1149" s="8"/>
    </row>
    <row r="1150" spans="1:15" ht="15.45" customHeight="1" x14ac:dyDescent="0.3">
      <c r="A1150" s="1" t="s">
        <v>16100</v>
      </c>
      <c r="B1150" s="1" t="s">
        <v>948</v>
      </c>
      <c r="C1150" s="1" t="s">
        <v>6</v>
      </c>
      <c r="D1150" s="1" t="s">
        <v>7</v>
      </c>
      <c r="E1150" s="1" t="s">
        <v>5453</v>
      </c>
      <c r="F1150" s="1" t="s">
        <v>669</v>
      </c>
      <c r="G1150" s="1" t="s">
        <v>353</v>
      </c>
      <c r="H1150" s="1" t="s">
        <v>670</v>
      </c>
      <c r="I1150" s="1" t="s">
        <v>5454</v>
      </c>
      <c r="J1150" s="8"/>
      <c r="K1150" s="8"/>
      <c r="L1150" s="8"/>
      <c r="M1150" s="8"/>
      <c r="N1150" s="8"/>
      <c r="O1150" s="8"/>
    </row>
    <row r="1151" spans="1:15" ht="15.45" customHeight="1" x14ac:dyDescent="0.3">
      <c r="A1151" s="1" t="s">
        <v>16101</v>
      </c>
      <c r="B1151" s="1" t="s">
        <v>430</v>
      </c>
      <c r="C1151" s="1" t="s">
        <v>6</v>
      </c>
      <c r="D1151" s="1" t="s">
        <v>7</v>
      </c>
      <c r="E1151" s="1" t="s">
        <v>5455</v>
      </c>
      <c r="F1151" s="1" t="s">
        <v>16</v>
      </c>
      <c r="G1151" s="1" t="s">
        <v>17</v>
      </c>
      <c r="H1151" s="1"/>
      <c r="I1151" s="1" t="s">
        <v>5456</v>
      </c>
      <c r="J1151" s="8"/>
      <c r="K1151" s="8"/>
      <c r="L1151" s="8"/>
      <c r="M1151" s="8"/>
      <c r="N1151" s="8"/>
      <c r="O1151" s="8"/>
    </row>
    <row r="1152" spans="1:15" ht="15.45" customHeight="1" x14ac:dyDescent="0.3">
      <c r="A1152" s="1" t="s">
        <v>16102</v>
      </c>
      <c r="B1152" s="1" t="s">
        <v>11</v>
      </c>
      <c r="C1152" s="1" t="s">
        <v>6</v>
      </c>
      <c r="D1152" s="1" t="s">
        <v>7</v>
      </c>
      <c r="E1152" s="1" t="s">
        <v>5457</v>
      </c>
      <c r="F1152" s="1" t="s">
        <v>5458</v>
      </c>
      <c r="G1152" s="1" t="s">
        <v>13</v>
      </c>
      <c r="H1152" s="1"/>
      <c r="I1152" s="1"/>
      <c r="J1152" s="8"/>
      <c r="K1152" s="8"/>
      <c r="L1152" s="8"/>
      <c r="M1152" s="8"/>
      <c r="N1152" s="8"/>
      <c r="O1152" s="8"/>
    </row>
    <row r="1153" spans="1:15" ht="15.45" customHeight="1" x14ac:dyDescent="0.3">
      <c r="A1153" s="1" t="s">
        <v>16103</v>
      </c>
      <c r="B1153" s="1" t="s">
        <v>5459</v>
      </c>
      <c r="C1153" s="1" t="s">
        <v>6</v>
      </c>
      <c r="D1153" s="1" t="s">
        <v>7</v>
      </c>
      <c r="E1153" s="1" t="s">
        <v>5460</v>
      </c>
      <c r="F1153" s="1" t="s">
        <v>5461</v>
      </c>
      <c r="G1153" s="1" t="s">
        <v>5462</v>
      </c>
      <c r="H1153" s="1" t="s">
        <v>5463</v>
      </c>
      <c r="I1153" s="1" t="s">
        <v>5464</v>
      </c>
      <c r="J1153" s="8"/>
      <c r="K1153" s="8"/>
      <c r="L1153" s="8"/>
      <c r="M1153" s="8"/>
      <c r="N1153" s="8"/>
      <c r="O1153" s="8"/>
    </row>
    <row r="1154" spans="1:15" ht="15.45" customHeight="1" x14ac:dyDescent="0.3">
      <c r="A1154" s="1" t="s">
        <v>16104</v>
      </c>
      <c r="B1154" s="1" t="s">
        <v>245</v>
      </c>
      <c r="C1154" s="1" t="s">
        <v>6</v>
      </c>
      <c r="D1154" s="1" t="s">
        <v>7</v>
      </c>
      <c r="E1154" s="1" t="s">
        <v>5465</v>
      </c>
      <c r="F1154" s="1" t="s">
        <v>5295</v>
      </c>
      <c r="G1154" s="1" t="s">
        <v>246</v>
      </c>
      <c r="H1154" s="1" t="s">
        <v>5466</v>
      </c>
      <c r="I1154" s="1" t="s">
        <v>5467</v>
      </c>
      <c r="J1154" s="8"/>
      <c r="K1154" s="8"/>
      <c r="L1154" s="8"/>
      <c r="M1154" s="8"/>
      <c r="N1154" s="8"/>
      <c r="O1154" s="8"/>
    </row>
    <row r="1155" spans="1:15" ht="15.45" customHeight="1" x14ac:dyDescent="0.3">
      <c r="A1155" s="1" t="s">
        <v>16105</v>
      </c>
      <c r="B1155" s="1" t="s">
        <v>1051</v>
      </c>
      <c r="C1155" s="1" t="s">
        <v>6</v>
      </c>
      <c r="D1155" s="1" t="s">
        <v>7</v>
      </c>
      <c r="E1155" s="1" t="s">
        <v>5468</v>
      </c>
      <c r="F1155" s="1" t="s">
        <v>5469</v>
      </c>
      <c r="G1155" s="1" t="s">
        <v>1052</v>
      </c>
      <c r="H1155" s="1" t="s">
        <v>5470</v>
      </c>
      <c r="I1155" s="1" t="s">
        <v>5471</v>
      </c>
      <c r="J1155" s="8"/>
      <c r="K1155" s="8"/>
      <c r="L1155" s="8"/>
      <c r="M1155" s="8"/>
      <c r="N1155" s="8"/>
      <c r="O1155" s="8"/>
    </row>
    <row r="1156" spans="1:15" ht="15.45" customHeight="1" x14ac:dyDescent="0.3">
      <c r="A1156" s="1" t="s">
        <v>16106</v>
      </c>
      <c r="B1156" s="1" t="s">
        <v>733</v>
      </c>
      <c r="C1156" s="1" t="s">
        <v>6</v>
      </c>
      <c r="D1156" s="1" t="s">
        <v>7</v>
      </c>
      <c r="E1156" s="1" t="s">
        <v>5472</v>
      </c>
      <c r="F1156" s="1" t="s">
        <v>5473</v>
      </c>
      <c r="G1156" s="1" t="s">
        <v>734</v>
      </c>
      <c r="H1156" s="1" t="s">
        <v>5474</v>
      </c>
      <c r="I1156" s="1" t="s">
        <v>5475</v>
      </c>
      <c r="J1156" s="8"/>
      <c r="K1156" s="8"/>
      <c r="L1156" s="8"/>
      <c r="M1156" s="8"/>
      <c r="N1156" s="8"/>
      <c r="O1156" s="8"/>
    </row>
    <row r="1157" spans="1:15" ht="15.45" customHeight="1" x14ac:dyDescent="0.3">
      <c r="A1157" s="1" t="s">
        <v>16107</v>
      </c>
      <c r="B1157" s="1" t="s">
        <v>46</v>
      </c>
      <c r="C1157" s="1" t="s">
        <v>6</v>
      </c>
      <c r="D1157" s="1" t="s">
        <v>7</v>
      </c>
      <c r="E1157" s="1" t="s">
        <v>5476</v>
      </c>
      <c r="F1157" s="1" t="s">
        <v>580</v>
      </c>
      <c r="G1157" s="1" t="s">
        <v>47</v>
      </c>
      <c r="H1157" s="1" t="s">
        <v>5477</v>
      </c>
      <c r="I1157" s="1" t="s">
        <v>581</v>
      </c>
      <c r="J1157" s="8"/>
      <c r="K1157" s="8"/>
      <c r="L1157" s="8"/>
      <c r="M1157" s="8"/>
      <c r="N1157" s="8"/>
      <c r="O1157" s="8"/>
    </row>
    <row r="1158" spans="1:15" ht="15.45" customHeight="1" x14ac:dyDescent="0.3">
      <c r="A1158" s="1" t="s">
        <v>16108</v>
      </c>
      <c r="B1158" s="1" t="s">
        <v>964</v>
      </c>
      <c r="C1158" s="1" t="s">
        <v>6</v>
      </c>
      <c r="D1158" s="1" t="s">
        <v>7</v>
      </c>
      <c r="E1158" s="1" t="s">
        <v>5478</v>
      </c>
      <c r="F1158" s="1" t="s">
        <v>5479</v>
      </c>
      <c r="G1158" s="1" t="s">
        <v>965</v>
      </c>
      <c r="H1158" s="1"/>
      <c r="I1158" s="1" t="s">
        <v>5480</v>
      </c>
      <c r="J1158" s="8"/>
      <c r="K1158" s="8"/>
      <c r="L1158" s="8"/>
      <c r="M1158" s="8"/>
      <c r="N1158" s="8"/>
      <c r="O1158" s="8"/>
    </row>
    <row r="1159" spans="1:15" ht="15.45" customHeight="1" x14ac:dyDescent="0.3">
      <c r="A1159" s="1" t="s">
        <v>16109</v>
      </c>
      <c r="B1159" s="1" t="s">
        <v>14</v>
      </c>
      <c r="C1159" s="1" t="s">
        <v>6</v>
      </c>
      <c r="D1159" s="1" t="s">
        <v>7</v>
      </c>
      <c r="E1159" s="1" t="s">
        <v>5481</v>
      </c>
      <c r="F1159" s="1" t="s">
        <v>5482</v>
      </c>
      <c r="G1159" s="1" t="s">
        <v>459</v>
      </c>
      <c r="H1159" s="1"/>
      <c r="I1159" s="1"/>
      <c r="J1159" s="8"/>
      <c r="K1159" s="8"/>
      <c r="L1159" s="8"/>
      <c r="M1159" s="8"/>
      <c r="N1159" s="8"/>
      <c r="O1159" s="8"/>
    </row>
    <row r="1160" spans="1:15" ht="15.45" customHeight="1" x14ac:dyDescent="0.3">
      <c r="A1160" s="1" t="s">
        <v>16110</v>
      </c>
      <c r="B1160" s="1" t="s">
        <v>167</v>
      </c>
      <c r="C1160" s="1" t="s">
        <v>6</v>
      </c>
      <c r="D1160" s="1" t="s">
        <v>7</v>
      </c>
      <c r="E1160" s="1" t="s">
        <v>5483</v>
      </c>
      <c r="F1160" s="1" t="s">
        <v>5484</v>
      </c>
      <c r="G1160" s="1" t="s">
        <v>168</v>
      </c>
      <c r="H1160" s="1" t="s">
        <v>5485</v>
      </c>
      <c r="I1160" s="1" t="s">
        <v>5486</v>
      </c>
      <c r="J1160" s="8"/>
      <c r="K1160" s="8"/>
      <c r="L1160" s="8"/>
      <c r="M1160" s="8"/>
      <c r="N1160" s="8"/>
      <c r="O1160" s="8"/>
    </row>
    <row r="1161" spans="1:15" ht="15.45" customHeight="1" x14ac:dyDescent="0.3">
      <c r="A1161" s="1" t="s">
        <v>16111</v>
      </c>
      <c r="B1161" s="1" t="s">
        <v>5487</v>
      </c>
      <c r="C1161" s="1" t="s">
        <v>6</v>
      </c>
      <c r="D1161" s="1" t="s">
        <v>7</v>
      </c>
      <c r="E1161" s="1" t="s">
        <v>5488</v>
      </c>
      <c r="F1161" s="1" t="s">
        <v>5489</v>
      </c>
      <c r="G1161" s="1" t="s">
        <v>5490</v>
      </c>
      <c r="H1161" s="1" t="s">
        <v>5491</v>
      </c>
      <c r="I1161" s="1" t="s">
        <v>5492</v>
      </c>
      <c r="J1161" s="8"/>
      <c r="K1161" s="8"/>
      <c r="L1161" s="8"/>
      <c r="M1161" s="8"/>
      <c r="N1161" s="8"/>
      <c r="O1161" s="8"/>
    </row>
    <row r="1162" spans="1:15" ht="15.45" customHeight="1" x14ac:dyDescent="0.3">
      <c r="A1162" s="1" t="s">
        <v>16112</v>
      </c>
      <c r="B1162" s="1" t="s">
        <v>5343</v>
      </c>
      <c r="C1162" s="1" t="s">
        <v>6</v>
      </c>
      <c r="D1162" s="1" t="s">
        <v>7</v>
      </c>
      <c r="E1162" s="1" t="s">
        <v>5493</v>
      </c>
      <c r="F1162" s="1" t="s">
        <v>5494</v>
      </c>
      <c r="G1162" s="1" t="s">
        <v>5346</v>
      </c>
      <c r="H1162" s="1"/>
      <c r="I1162" s="1" t="s">
        <v>5495</v>
      </c>
      <c r="J1162" s="8"/>
      <c r="K1162" s="8"/>
      <c r="L1162" s="8"/>
      <c r="M1162" s="8"/>
      <c r="N1162" s="8"/>
      <c r="O1162" s="8"/>
    </row>
    <row r="1163" spans="1:15" ht="15.45" customHeight="1" x14ac:dyDescent="0.3">
      <c r="A1163" s="1" t="s">
        <v>16113</v>
      </c>
      <c r="B1163" s="1" t="s">
        <v>435</v>
      </c>
      <c r="C1163" s="1" t="s">
        <v>6</v>
      </c>
      <c r="D1163" s="1" t="s">
        <v>7</v>
      </c>
      <c r="E1163" s="1" t="s">
        <v>5496</v>
      </c>
      <c r="F1163" s="1" t="s">
        <v>5497</v>
      </c>
      <c r="G1163" s="1" t="s">
        <v>436</v>
      </c>
      <c r="H1163" s="1" t="s">
        <v>5498</v>
      </c>
      <c r="I1163" s="1" t="s">
        <v>5499</v>
      </c>
      <c r="J1163" s="8"/>
      <c r="K1163" s="8"/>
      <c r="L1163" s="8"/>
      <c r="M1163" s="8"/>
      <c r="N1163" s="8"/>
      <c r="O1163" s="8"/>
    </row>
    <row r="1164" spans="1:15" ht="15.45" customHeight="1" x14ac:dyDescent="0.3">
      <c r="A1164" s="1" t="s">
        <v>16114</v>
      </c>
      <c r="B1164" s="1" t="s">
        <v>5</v>
      </c>
      <c r="C1164" s="1" t="s">
        <v>6</v>
      </c>
      <c r="D1164" s="1" t="s">
        <v>7</v>
      </c>
      <c r="E1164" s="1" t="s">
        <v>5500</v>
      </c>
      <c r="F1164" s="1" t="s">
        <v>5501</v>
      </c>
      <c r="G1164" s="1" t="s">
        <v>8</v>
      </c>
      <c r="H1164" s="1"/>
      <c r="I1164" s="1" t="s">
        <v>5502</v>
      </c>
      <c r="J1164" s="8"/>
      <c r="K1164" s="8"/>
      <c r="L1164" s="8"/>
      <c r="M1164" s="8"/>
      <c r="N1164" s="8"/>
      <c r="O1164" s="8"/>
    </row>
    <row r="1165" spans="1:15" ht="15.45" customHeight="1" x14ac:dyDescent="0.3">
      <c r="A1165" s="1" t="s">
        <v>16115</v>
      </c>
      <c r="B1165" s="1" t="s">
        <v>748</v>
      </c>
      <c r="C1165" s="1" t="s">
        <v>6</v>
      </c>
      <c r="D1165" s="1" t="s">
        <v>7</v>
      </c>
      <c r="E1165" s="1" t="s">
        <v>5503</v>
      </c>
      <c r="F1165" s="1" t="s">
        <v>5504</v>
      </c>
      <c r="G1165" s="1" t="s">
        <v>135</v>
      </c>
      <c r="H1165" s="1" t="s">
        <v>5505</v>
      </c>
      <c r="I1165" s="1" t="s">
        <v>5506</v>
      </c>
      <c r="J1165" s="8"/>
      <c r="K1165" s="8"/>
      <c r="L1165" s="8"/>
      <c r="M1165" s="8"/>
      <c r="N1165" s="8"/>
      <c r="O1165" s="8"/>
    </row>
    <row r="1166" spans="1:15" ht="15.45" customHeight="1" x14ac:dyDescent="0.3">
      <c r="A1166" s="1" t="s">
        <v>16116</v>
      </c>
      <c r="B1166" s="1" t="s">
        <v>5507</v>
      </c>
      <c r="C1166" s="1" t="s">
        <v>6</v>
      </c>
      <c r="D1166" s="1" t="s">
        <v>7</v>
      </c>
      <c r="E1166" s="1" t="s">
        <v>5508</v>
      </c>
      <c r="F1166" s="1" t="s">
        <v>5509</v>
      </c>
      <c r="G1166" s="1" t="s">
        <v>5510</v>
      </c>
      <c r="H1166" s="1"/>
      <c r="I1166" s="1" t="s">
        <v>5511</v>
      </c>
      <c r="J1166" s="8"/>
      <c r="K1166" s="8"/>
      <c r="L1166" s="8"/>
      <c r="M1166" s="8"/>
      <c r="N1166" s="8"/>
      <c r="O1166" s="8"/>
    </row>
    <row r="1167" spans="1:15" ht="15.45" customHeight="1" x14ac:dyDescent="0.3">
      <c r="A1167" s="1" t="s">
        <v>16117</v>
      </c>
      <c r="B1167" s="1" t="s">
        <v>5512</v>
      </c>
      <c r="C1167" s="1" t="s">
        <v>6</v>
      </c>
      <c r="D1167" s="1" t="s">
        <v>7</v>
      </c>
      <c r="E1167" s="1" t="s">
        <v>5513</v>
      </c>
      <c r="F1167" s="1" t="s">
        <v>5514</v>
      </c>
      <c r="G1167" s="1" t="s">
        <v>5515</v>
      </c>
      <c r="H1167" s="1"/>
      <c r="I1167" s="1"/>
      <c r="J1167" s="8"/>
      <c r="K1167" s="8"/>
      <c r="L1167" s="8"/>
      <c r="M1167" s="8"/>
      <c r="N1167" s="8"/>
      <c r="O1167" s="8"/>
    </row>
    <row r="1168" spans="1:15" ht="15.45" customHeight="1" x14ac:dyDescent="0.3">
      <c r="A1168" s="1" t="s">
        <v>16118</v>
      </c>
      <c r="B1168" s="1" t="s">
        <v>14</v>
      </c>
      <c r="C1168" s="1" t="s">
        <v>6</v>
      </c>
      <c r="D1168" s="1" t="s">
        <v>7</v>
      </c>
      <c r="E1168" s="1" t="s">
        <v>5516</v>
      </c>
      <c r="F1168" s="1" t="s">
        <v>5517</v>
      </c>
      <c r="G1168" s="1" t="s">
        <v>459</v>
      </c>
      <c r="H1168" s="1"/>
      <c r="I1168" s="1"/>
      <c r="J1168" s="8"/>
      <c r="K1168" s="8"/>
      <c r="L1168" s="8"/>
      <c r="M1168" s="8"/>
      <c r="N1168" s="8"/>
      <c r="O1168" s="8"/>
    </row>
    <row r="1169" spans="1:15" ht="15.45" customHeight="1" x14ac:dyDescent="0.3">
      <c r="A1169" s="1" t="s">
        <v>16119</v>
      </c>
      <c r="B1169" s="1" t="s">
        <v>829</v>
      </c>
      <c r="C1169" s="1" t="s">
        <v>6</v>
      </c>
      <c r="D1169" s="1" t="s">
        <v>7</v>
      </c>
      <c r="E1169" s="1" t="s">
        <v>5518</v>
      </c>
      <c r="F1169" s="1" t="s">
        <v>5519</v>
      </c>
      <c r="G1169" s="1" t="s">
        <v>1004</v>
      </c>
      <c r="H1169" s="1" t="s">
        <v>5520</v>
      </c>
      <c r="I1169" s="1" t="s">
        <v>5521</v>
      </c>
      <c r="J1169" s="8"/>
      <c r="K1169" s="8"/>
      <c r="L1169" s="8"/>
      <c r="M1169" s="8"/>
      <c r="N1169" s="8"/>
      <c r="O1169" s="8"/>
    </row>
    <row r="1170" spans="1:15" ht="15.45" customHeight="1" x14ac:dyDescent="0.3">
      <c r="A1170" s="1" t="s">
        <v>16120</v>
      </c>
      <c r="B1170" s="1" t="s">
        <v>5522</v>
      </c>
      <c r="C1170" s="1" t="s">
        <v>6</v>
      </c>
      <c r="D1170" s="1" t="s">
        <v>7</v>
      </c>
      <c r="E1170" s="1" t="s">
        <v>5523</v>
      </c>
      <c r="F1170" s="1" t="s">
        <v>5524</v>
      </c>
      <c r="G1170" s="1" t="s">
        <v>5525</v>
      </c>
      <c r="H1170" s="1"/>
      <c r="I1170" s="1" t="s">
        <v>5526</v>
      </c>
      <c r="J1170" s="8"/>
      <c r="K1170" s="8"/>
      <c r="L1170" s="8"/>
      <c r="M1170" s="8"/>
      <c r="N1170" s="8"/>
      <c r="O1170" s="8"/>
    </row>
    <row r="1171" spans="1:15" ht="15.45" customHeight="1" x14ac:dyDescent="0.3">
      <c r="A1171" s="1" t="s">
        <v>16121</v>
      </c>
      <c r="B1171" s="1" t="s">
        <v>14</v>
      </c>
      <c r="C1171" s="1" t="s">
        <v>6</v>
      </c>
      <c r="D1171" s="1" t="s">
        <v>7</v>
      </c>
      <c r="E1171" s="1" t="s">
        <v>5527</v>
      </c>
      <c r="F1171" s="1" t="s">
        <v>5528</v>
      </c>
      <c r="G1171" s="1" t="s">
        <v>101</v>
      </c>
      <c r="H1171" s="1" t="s">
        <v>5529</v>
      </c>
      <c r="I1171" s="1" t="s">
        <v>5530</v>
      </c>
      <c r="J1171" s="8"/>
      <c r="K1171" s="8"/>
      <c r="L1171" s="8"/>
      <c r="M1171" s="8"/>
      <c r="N1171" s="8"/>
      <c r="O1171" s="8"/>
    </row>
    <row r="1172" spans="1:15" ht="15.45" customHeight="1" x14ac:dyDescent="0.3">
      <c r="A1172" s="1" t="s">
        <v>16122</v>
      </c>
      <c r="B1172" s="1" t="s">
        <v>1086</v>
      </c>
      <c r="C1172" s="1" t="s">
        <v>6</v>
      </c>
      <c r="D1172" s="1" t="s">
        <v>7</v>
      </c>
      <c r="E1172" s="1" t="s">
        <v>5531</v>
      </c>
      <c r="F1172" s="1" t="s">
        <v>5532</v>
      </c>
      <c r="G1172" s="1" t="s">
        <v>1087</v>
      </c>
      <c r="H1172" s="1" t="s">
        <v>5533</v>
      </c>
      <c r="I1172" s="1" t="s">
        <v>5534</v>
      </c>
      <c r="J1172" s="8"/>
      <c r="K1172" s="8"/>
      <c r="L1172" s="8"/>
      <c r="M1172" s="8"/>
      <c r="N1172" s="8"/>
      <c r="O1172" s="8"/>
    </row>
    <row r="1173" spans="1:15" ht="15.45" customHeight="1" x14ac:dyDescent="0.3">
      <c r="A1173" s="1" t="s">
        <v>16123</v>
      </c>
      <c r="B1173" s="1" t="s">
        <v>1086</v>
      </c>
      <c r="C1173" s="1" t="s">
        <v>6</v>
      </c>
      <c r="D1173" s="1" t="s">
        <v>7</v>
      </c>
      <c r="E1173" s="1" t="s">
        <v>5535</v>
      </c>
      <c r="F1173" s="1" t="s">
        <v>5536</v>
      </c>
      <c r="G1173" s="1" t="s">
        <v>1087</v>
      </c>
      <c r="H1173" s="1" t="s">
        <v>5537</v>
      </c>
      <c r="I1173" s="1" t="s">
        <v>5538</v>
      </c>
      <c r="J1173" s="8"/>
      <c r="K1173" s="8"/>
      <c r="L1173" s="8"/>
      <c r="M1173" s="8"/>
      <c r="N1173" s="8"/>
      <c r="O1173" s="8"/>
    </row>
    <row r="1174" spans="1:15" ht="15.45" customHeight="1" x14ac:dyDescent="0.3">
      <c r="A1174" s="1" t="s">
        <v>16124</v>
      </c>
      <c r="B1174" s="1" t="s">
        <v>150</v>
      </c>
      <c r="C1174" s="1" t="s">
        <v>6</v>
      </c>
      <c r="D1174" s="1" t="s">
        <v>7</v>
      </c>
      <c r="E1174" s="1" t="s">
        <v>5539</v>
      </c>
      <c r="F1174" s="1" t="s">
        <v>5540</v>
      </c>
      <c r="G1174" s="1" t="s">
        <v>152</v>
      </c>
      <c r="H1174" s="1" t="s">
        <v>5541</v>
      </c>
      <c r="I1174" s="1" t="s">
        <v>5542</v>
      </c>
      <c r="J1174" s="8"/>
      <c r="K1174" s="8"/>
      <c r="L1174" s="8"/>
      <c r="M1174" s="8"/>
      <c r="N1174" s="8"/>
      <c r="O1174" s="8"/>
    </row>
    <row r="1175" spans="1:15" ht="15.45" customHeight="1" x14ac:dyDescent="0.3">
      <c r="A1175" s="1" t="s">
        <v>16125</v>
      </c>
      <c r="B1175" s="1" t="s">
        <v>605</v>
      </c>
      <c r="C1175" s="1" t="s">
        <v>6</v>
      </c>
      <c r="D1175" s="1" t="s">
        <v>7</v>
      </c>
      <c r="E1175" s="1" t="s">
        <v>5543</v>
      </c>
      <c r="F1175" s="1" t="s">
        <v>5544</v>
      </c>
      <c r="G1175" s="1" t="s">
        <v>606</v>
      </c>
      <c r="H1175" s="1" t="s">
        <v>5545</v>
      </c>
      <c r="I1175" s="1" t="s">
        <v>5546</v>
      </c>
      <c r="J1175" s="8"/>
      <c r="K1175" s="8"/>
      <c r="L1175" s="8"/>
      <c r="M1175" s="8"/>
      <c r="N1175" s="8"/>
      <c r="O1175" s="8"/>
    </row>
    <row r="1176" spans="1:15" ht="15.45" customHeight="1" x14ac:dyDescent="0.3">
      <c r="A1176" s="1" t="s">
        <v>16126</v>
      </c>
      <c r="B1176" s="1" t="s">
        <v>365</v>
      </c>
      <c r="C1176" s="1" t="s">
        <v>6</v>
      </c>
      <c r="D1176" s="1" t="s">
        <v>7</v>
      </c>
      <c r="E1176" s="1" t="s">
        <v>5547</v>
      </c>
      <c r="F1176" s="1" t="s">
        <v>5548</v>
      </c>
      <c r="G1176" s="1" t="s">
        <v>366</v>
      </c>
      <c r="H1176" s="1" t="s">
        <v>5549</v>
      </c>
      <c r="I1176" s="1" t="s">
        <v>5550</v>
      </c>
      <c r="J1176" s="8"/>
      <c r="K1176" s="8"/>
      <c r="L1176" s="8"/>
      <c r="M1176" s="8"/>
      <c r="N1176" s="8"/>
      <c r="O1176" s="8"/>
    </row>
    <row r="1177" spans="1:15" ht="15.45" customHeight="1" x14ac:dyDescent="0.3">
      <c r="A1177" s="1" t="s">
        <v>16127</v>
      </c>
      <c r="B1177" s="1" t="s">
        <v>5551</v>
      </c>
      <c r="C1177" s="1" t="s">
        <v>6</v>
      </c>
      <c r="D1177" s="1" t="s">
        <v>7</v>
      </c>
      <c r="E1177" s="1" t="s">
        <v>5552</v>
      </c>
      <c r="F1177" s="1" t="s">
        <v>5553</v>
      </c>
      <c r="G1177" s="1" t="s">
        <v>5554</v>
      </c>
      <c r="H1177" s="1"/>
      <c r="I1177" s="1" t="s">
        <v>5555</v>
      </c>
      <c r="J1177" s="8"/>
      <c r="K1177" s="8"/>
      <c r="L1177" s="8"/>
      <c r="M1177" s="8"/>
      <c r="N1177" s="8"/>
      <c r="O1177" s="8"/>
    </row>
    <row r="1178" spans="1:15" ht="15.45" customHeight="1" x14ac:dyDescent="0.3">
      <c r="A1178" s="1" t="s">
        <v>16128</v>
      </c>
      <c r="B1178" s="1" t="s">
        <v>5556</v>
      </c>
      <c r="C1178" s="1" t="s">
        <v>6</v>
      </c>
      <c r="D1178" s="1" t="s">
        <v>7</v>
      </c>
      <c r="E1178" s="1" t="s">
        <v>5557</v>
      </c>
      <c r="F1178" s="1" t="s">
        <v>5558</v>
      </c>
      <c r="G1178" s="1" t="s">
        <v>5559</v>
      </c>
      <c r="H1178" s="1"/>
      <c r="I1178" s="1"/>
      <c r="J1178" s="8"/>
      <c r="K1178" s="8"/>
      <c r="L1178" s="8"/>
      <c r="M1178" s="8"/>
      <c r="N1178" s="8"/>
      <c r="O1178" s="8"/>
    </row>
    <row r="1179" spans="1:15" ht="15.45" customHeight="1" x14ac:dyDescent="0.3">
      <c r="A1179" s="1" t="s">
        <v>16129</v>
      </c>
      <c r="B1179" s="1" t="s">
        <v>5560</v>
      </c>
      <c r="C1179" s="1" t="s">
        <v>6</v>
      </c>
      <c r="D1179" s="1" t="s">
        <v>7</v>
      </c>
      <c r="E1179" s="1" t="s">
        <v>5561</v>
      </c>
      <c r="F1179" s="1" t="s">
        <v>5562</v>
      </c>
      <c r="G1179" s="1" t="s">
        <v>1151</v>
      </c>
      <c r="H1179" s="1" t="s">
        <v>5563</v>
      </c>
      <c r="I1179" s="1" t="s">
        <v>5564</v>
      </c>
      <c r="J1179" s="8"/>
      <c r="K1179" s="8"/>
      <c r="L1179" s="8"/>
      <c r="M1179" s="8"/>
      <c r="N1179" s="8"/>
      <c r="O1179" s="8"/>
    </row>
    <row r="1180" spans="1:15" ht="15.45" customHeight="1" x14ac:dyDescent="0.3">
      <c r="A1180" s="1" t="s">
        <v>16130</v>
      </c>
      <c r="B1180" s="1" t="s">
        <v>77</v>
      </c>
      <c r="C1180" s="1" t="s">
        <v>6</v>
      </c>
      <c r="D1180" s="1" t="s">
        <v>7</v>
      </c>
      <c r="E1180" s="1" t="s">
        <v>5565</v>
      </c>
      <c r="F1180" s="1" t="s">
        <v>5566</v>
      </c>
      <c r="G1180" s="1" t="s">
        <v>78</v>
      </c>
      <c r="H1180" s="1"/>
      <c r="I1180" s="1"/>
      <c r="J1180" s="8"/>
      <c r="K1180" s="8"/>
      <c r="L1180" s="8"/>
      <c r="M1180" s="8"/>
      <c r="N1180" s="8"/>
      <c r="O1180" s="8"/>
    </row>
    <row r="1181" spans="1:15" ht="15.45" customHeight="1" x14ac:dyDescent="0.3">
      <c r="A1181" s="1" t="s">
        <v>16131</v>
      </c>
      <c r="B1181" s="1" t="s">
        <v>1032</v>
      </c>
      <c r="C1181" s="1" t="s">
        <v>6</v>
      </c>
      <c r="D1181" s="1" t="s">
        <v>7</v>
      </c>
      <c r="E1181" s="1" t="s">
        <v>5567</v>
      </c>
      <c r="F1181" s="1" t="s">
        <v>5568</v>
      </c>
      <c r="G1181" s="1" t="s">
        <v>1033</v>
      </c>
      <c r="H1181" s="1" t="s">
        <v>5569</v>
      </c>
      <c r="I1181" s="1" t="s">
        <v>5570</v>
      </c>
      <c r="J1181" s="8"/>
      <c r="K1181" s="8"/>
      <c r="L1181" s="8"/>
      <c r="M1181" s="8"/>
      <c r="N1181" s="8"/>
      <c r="O1181" s="8"/>
    </row>
    <row r="1182" spans="1:15" ht="15.45" customHeight="1" x14ac:dyDescent="0.3">
      <c r="A1182" s="1" t="s">
        <v>16132</v>
      </c>
      <c r="B1182" s="1" t="s">
        <v>14</v>
      </c>
      <c r="C1182" s="1" t="s">
        <v>6</v>
      </c>
      <c r="D1182" s="1" t="s">
        <v>7</v>
      </c>
      <c r="E1182" s="1" t="s">
        <v>5571</v>
      </c>
      <c r="F1182" s="1" t="s">
        <v>5572</v>
      </c>
      <c r="G1182" s="1" t="s">
        <v>59</v>
      </c>
      <c r="H1182" s="1" t="s">
        <v>5573</v>
      </c>
      <c r="I1182" s="1" t="s">
        <v>5574</v>
      </c>
      <c r="J1182" s="8"/>
      <c r="K1182" s="8"/>
      <c r="L1182" s="8"/>
      <c r="M1182" s="8"/>
      <c r="N1182" s="8"/>
      <c r="O1182" s="8"/>
    </row>
    <row r="1183" spans="1:15" ht="15.45" customHeight="1" x14ac:dyDescent="0.3">
      <c r="A1183" s="1" t="s">
        <v>16133</v>
      </c>
      <c r="B1183" s="1" t="s">
        <v>14</v>
      </c>
      <c r="C1183" s="1" t="s">
        <v>6</v>
      </c>
      <c r="D1183" s="1" t="s">
        <v>7</v>
      </c>
      <c r="E1183" s="1" t="s">
        <v>5575</v>
      </c>
      <c r="F1183" s="1" t="s">
        <v>5576</v>
      </c>
      <c r="G1183" s="1" t="s">
        <v>15</v>
      </c>
      <c r="H1183" s="1"/>
      <c r="I1183" s="1"/>
      <c r="J1183" s="8"/>
      <c r="K1183" s="8"/>
      <c r="L1183" s="8"/>
      <c r="M1183" s="8"/>
      <c r="N1183" s="8"/>
      <c r="O1183" s="8"/>
    </row>
    <row r="1184" spans="1:15" ht="15.45" customHeight="1" x14ac:dyDescent="0.3">
      <c r="A1184" s="1" t="s">
        <v>16134</v>
      </c>
      <c r="B1184" s="1" t="s">
        <v>150</v>
      </c>
      <c r="C1184" s="1" t="s">
        <v>6</v>
      </c>
      <c r="D1184" s="1" t="s">
        <v>7</v>
      </c>
      <c r="E1184" s="1" t="s">
        <v>5577</v>
      </c>
      <c r="F1184" s="1" t="s">
        <v>5578</v>
      </c>
      <c r="G1184" s="1" t="s">
        <v>152</v>
      </c>
      <c r="H1184" s="1" t="s">
        <v>5579</v>
      </c>
      <c r="I1184" s="1" t="s">
        <v>5580</v>
      </c>
      <c r="J1184" s="8"/>
      <c r="K1184" s="8"/>
      <c r="L1184" s="8"/>
      <c r="M1184" s="8"/>
      <c r="N1184" s="8"/>
      <c r="O1184" s="8"/>
    </row>
    <row r="1185" spans="1:15" ht="15.45" customHeight="1" x14ac:dyDescent="0.3">
      <c r="A1185" s="1" t="s">
        <v>16135</v>
      </c>
      <c r="B1185" s="1" t="s">
        <v>5</v>
      </c>
      <c r="C1185" s="1" t="s">
        <v>6</v>
      </c>
      <c r="D1185" s="1" t="s">
        <v>7</v>
      </c>
      <c r="E1185" s="1" t="s">
        <v>5581</v>
      </c>
      <c r="F1185" s="1" t="s">
        <v>5582</v>
      </c>
      <c r="G1185" s="1" t="s">
        <v>8</v>
      </c>
      <c r="H1185" s="1" t="s">
        <v>5583</v>
      </c>
      <c r="I1185" s="1" t="s">
        <v>5584</v>
      </c>
      <c r="J1185" s="8"/>
      <c r="K1185" s="8"/>
      <c r="L1185" s="8"/>
      <c r="M1185" s="8"/>
      <c r="N1185" s="8"/>
      <c r="O1185" s="8"/>
    </row>
    <row r="1186" spans="1:15" ht="15.45" customHeight="1" x14ac:dyDescent="0.3">
      <c r="A1186" s="1" t="s">
        <v>16136</v>
      </c>
      <c r="B1186" s="1" t="s">
        <v>948</v>
      </c>
      <c r="C1186" s="1" t="s">
        <v>6</v>
      </c>
      <c r="D1186" s="1" t="s">
        <v>7</v>
      </c>
      <c r="E1186" s="1" t="s">
        <v>5585</v>
      </c>
      <c r="F1186" s="1" t="s">
        <v>5586</v>
      </c>
      <c r="G1186" s="1" t="s">
        <v>353</v>
      </c>
      <c r="H1186" s="1" t="s">
        <v>5587</v>
      </c>
      <c r="I1186" s="1" t="s">
        <v>5588</v>
      </c>
      <c r="J1186" s="8"/>
      <c r="K1186" s="8"/>
      <c r="L1186" s="8"/>
      <c r="M1186" s="8"/>
      <c r="N1186" s="8"/>
      <c r="O1186" s="8"/>
    </row>
    <row r="1187" spans="1:15" ht="15.45" customHeight="1" x14ac:dyDescent="0.3">
      <c r="A1187" s="1" t="s">
        <v>16137</v>
      </c>
      <c r="B1187" s="1" t="s">
        <v>5</v>
      </c>
      <c r="C1187" s="1" t="s">
        <v>6</v>
      </c>
      <c r="D1187" s="1" t="s">
        <v>7</v>
      </c>
      <c r="E1187" s="1" t="s">
        <v>5589</v>
      </c>
      <c r="F1187" s="1" t="s">
        <v>5590</v>
      </c>
      <c r="G1187" s="1" t="s">
        <v>8</v>
      </c>
      <c r="H1187" s="1" t="s">
        <v>5591</v>
      </c>
      <c r="I1187" s="1" t="s">
        <v>5592</v>
      </c>
      <c r="J1187" s="8"/>
      <c r="K1187" s="8"/>
      <c r="L1187" s="8"/>
      <c r="M1187" s="8"/>
      <c r="N1187" s="8"/>
      <c r="O1187" s="8"/>
    </row>
    <row r="1188" spans="1:15" ht="15.45" customHeight="1" x14ac:dyDescent="0.3">
      <c r="A1188" s="1" t="s">
        <v>16138</v>
      </c>
      <c r="B1188" s="1" t="s">
        <v>5593</v>
      </c>
      <c r="C1188" s="1" t="s">
        <v>9</v>
      </c>
      <c r="D1188" s="1" t="s">
        <v>10</v>
      </c>
      <c r="E1188" s="1" t="s">
        <v>5594</v>
      </c>
      <c r="F1188" s="1" t="s">
        <v>5595</v>
      </c>
      <c r="G1188" s="1" t="s">
        <v>5596</v>
      </c>
      <c r="H1188" s="1" t="s">
        <v>5597</v>
      </c>
      <c r="I1188" s="1" t="s">
        <v>5598</v>
      </c>
      <c r="J1188" s="8"/>
      <c r="K1188" s="8"/>
      <c r="L1188" s="8"/>
      <c r="M1188" s="8"/>
      <c r="N1188" s="8"/>
      <c r="O1188" s="8"/>
    </row>
    <row r="1189" spans="1:15" ht="15.45" customHeight="1" x14ac:dyDescent="0.3">
      <c r="A1189" s="1" t="s">
        <v>16139</v>
      </c>
      <c r="B1189" s="1" t="s">
        <v>1063</v>
      </c>
      <c r="C1189" s="1" t="s">
        <v>6</v>
      </c>
      <c r="D1189" s="1" t="s">
        <v>7</v>
      </c>
      <c r="E1189" s="1" t="s">
        <v>5599</v>
      </c>
      <c r="F1189" s="1" t="s">
        <v>5600</v>
      </c>
      <c r="G1189" s="1" t="s">
        <v>119</v>
      </c>
      <c r="H1189" s="1" t="s">
        <v>5601</v>
      </c>
      <c r="I1189" s="1" t="s">
        <v>5602</v>
      </c>
      <c r="J1189" s="8"/>
      <c r="K1189" s="8"/>
      <c r="L1189" s="8"/>
      <c r="M1189" s="8"/>
      <c r="N1189" s="8"/>
      <c r="O1189" s="8"/>
    </row>
    <row r="1190" spans="1:15" ht="15.45" customHeight="1" x14ac:dyDescent="0.3">
      <c r="A1190" s="1" t="s">
        <v>16140</v>
      </c>
      <c r="B1190" s="1" t="s">
        <v>1435</v>
      </c>
      <c r="C1190" s="1" t="s">
        <v>6</v>
      </c>
      <c r="D1190" s="1" t="s">
        <v>7</v>
      </c>
      <c r="E1190" s="1" t="s">
        <v>5603</v>
      </c>
      <c r="F1190" s="1" t="s">
        <v>440</v>
      </c>
      <c r="G1190" s="1" t="s">
        <v>1437</v>
      </c>
      <c r="H1190" s="1" t="s">
        <v>5604</v>
      </c>
      <c r="I1190" s="1" t="s">
        <v>5605</v>
      </c>
      <c r="J1190" s="8"/>
      <c r="K1190" s="8"/>
      <c r="L1190" s="8"/>
      <c r="M1190" s="8"/>
      <c r="N1190" s="8"/>
      <c r="O1190" s="8"/>
    </row>
    <row r="1191" spans="1:15" ht="15.45" customHeight="1" x14ac:dyDescent="0.3">
      <c r="A1191" s="1" t="s">
        <v>16141</v>
      </c>
      <c r="B1191" s="1" t="s">
        <v>5606</v>
      </c>
      <c r="C1191" s="1" t="s">
        <v>6</v>
      </c>
      <c r="D1191" s="1" t="s">
        <v>7</v>
      </c>
      <c r="E1191" s="1" t="s">
        <v>5607</v>
      </c>
      <c r="F1191" s="1" t="s">
        <v>5608</v>
      </c>
      <c r="G1191" s="1" t="s">
        <v>959</v>
      </c>
      <c r="H1191" s="1" t="s">
        <v>5609</v>
      </c>
      <c r="I1191" s="1" t="s">
        <v>5610</v>
      </c>
      <c r="J1191" s="8"/>
      <c r="K1191" s="8"/>
      <c r="L1191" s="8"/>
      <c r="M1191" s="8"/>
      <c r="N1191" s="8"/>
      <c r="O1191" s="8"/>
    </row>
    <row r="1192" spans="1:15" ht="15.45" customHeight="1" x14ac:dyDescent="0.3">
      <c r="A1192" s="1" t="s">
        <v>16142</v>
      </c>
      <c r="B1192" s="1" t="s">
        <v>5611</v>
      </c>
      <c r="C1192" s="1" t="s">
        <v>6</v>
      </c>
      <c r="D1192" s="1" t="s">
        <v>7</v>
      </c>
      <c r="E1192" s="1" t="s">
        <v>5612</v>
      </c>
      <c r="F1192" s="1" t="s">
        <v>373</v>
      </c>
      <c r="G1192" s="1" t="s">
        <v>374</v>
      </c>
      <c r="H1192" s="1" t="s">
        <v>5613</v>
      </c>
      <c r="I1192" s="1" t="s">
        <v>5614</v>
      </c>
      <c r="J1192" s="8"/>
      <c r="K1192" s="8"/>
      <c r="L1192" s="8"/>
      <c r="M1192" s="8"/>
      <c r="N1192" s="8"/>
      <c r="O1192" s="8"/>
    </row>
    <row r="1193" spans="1:15" ht="15.45" customHeight="1" x14ac:dyDescent="0.3">
      <c r="A1193" s="1" t="s">
        <v>16143</v>
      </c>
      <c r="B1193" s="1" t="s">
        <v>2673</v>
      </c>
      <c r="C1193" s="1" t="s">
        <v>6</v>
      </c>
      <c r="D1193" s="1" t="s">
        <v>7</v>
      </c>
      <c r="E1193" s="1" t="s">
        <v>5615</v>
      </c>
      <c r="F1193" s="1" t="s">
        <v>5616</v>
      </c>
      <c r="G1193" s="1" t="s">
        <v>2676</v>
      </c>
      <c r="H1193" s="1" t="s">
        <v>5617</v>
      </c>
      <c r="I1193" s="1" t="s">
        <v>5618</v>
      </c>
      <c r="J1193" s="8"/>
      <c r="K1193" s="8"/>
      <c r="L1193" s="8"/>
      <c r="M1193" s="8"/>
      <c r="N1193" s="8"/>
      <c r="O1193" s="8"/>
    </row>
    <row r="1194" spans="1:15" ht="15.45" customHeight="1" x14ac:dyDescent="0.3">
      <c r="A1194" s="1" t="s">
        <v>16144</v>
      </c>
      <c r="B1194" s="1" t="s">
        <v>584</v>
      </c>
      <c r="C1194" s="1" t="s">
        <v>6</v>
      </c>
      <c r="D1194" s="1" t="s">
        <v>7</v>
      </c>
      <c r="E1194" s="1" t="s">
        <v>5619</v>
      </c>
      <c r="F1194" s="1" t="s">
        <v>5620</v>
      </c>
      <c r="G1194" s="1" t="s">
        <v>585</v>
      </c>
      <c r="H1194" s="1" t="s">
        <v>5621</v>
      </c>
      <c r="I1194" s="1" t="s">
        <v>5622</v>
      </c>
      <c r="J1194" s="8"/>
      <c r="K1194" s="8"/>
      <c r="L1194" s="8"/>
      <c r="M1194" s="8"/>
      <c r="N1194" s="8"/>
      <c r="O1194" s="8"/>
    </row>
    <row r="1195" spans="1:15" ht="15.45" customHeight="1" x14ac:dyDescent="0.3">
      <c r="A1195" s="1" t="s">
        <v>16145</v>
      </c>
      <c r="B1195" s="1" t="s">
        <v>5623</v>
      </c>
      <c r="C1195" s="1" t="s">
        <v>6</v>
      </c>
      <c r="D1195" s="1" t="s">
        <v>7</v>
      </c>
      <c r="E1195" s="1" t="s">
        <v>5624</v>
      </c>
      <c r="F1195" s="1" t="s">
        <v>5625</v>
      </c>
      <c r="G1195" s="1" t="s">
        <v>5626</v>
      </c>
      <c r="H1195" s="1" t="s">
        <v>5627</v>
      </c>
      <c r="I1195" s="1" t="s">
        <v>5628</v>
      </c>
      <c r="J1195" s="8"/>
      <c r="K1195" s="8"/>
      <c r="L1195" s="8"/>
      <c r="M1195" s="8"/>
      <c r="N1195" s="8"/>
      <c r="O1195" s="8"/>
    </row>
    <row r="1196" spans="1:15" ht="15.45" customHeight="1" x14ac:dyDescent="0.3">
      <c r="A1196" s="1" t="s">
        <v>16146</v>
      </c>
      <c r="B1196" s="1" t="s">
        <v>326</v>
      </c>
      <c r="C1196" s="1" t="s">
        <v>6</v>
      </c>
      <c r="D1196" s="1" t="s">
        <v>7</v>
      </c>
      <c r="E1196" s="1" t="s">
        <v>5629</v>
      </c>
      <c r="F1196" s="1" t="s">
        <v>5630</v>
      </c>
      <c r="G1196" s="1" t="s">
        <v>169</v>
      </c>
      <c r="H1196" s="1"/>
      <c r="I1196" s="1"/>
      <c r="J1196" s="8"/>
      <c r="K1196" s="8"/>
      <c r="L1196" s="8"/>
      <c r="M1196" s="8"/>
      <c r="N1196" s="8"/>
      <c r="O1196" s="8"/>
    </row>
    <row r="1197" spans="1:15" ht="15.45" customHeight="1" x14ac:dyDescent="0.3">
      <c r="A1197" s="1" t="s">
        <v>16147</v>
      </c>
      <c r="B1197" s="1" t="s">
        <v>14</v>
      </c>
      <c r="C1197" s="1" t="s">
        <v>6</v>
      </c>
      <c r="D1197" s="1" t="s">
        <v>7</v>
      </c>
      <c r="E1197" s="1" t="s">
        <v>5631</v>
      </c>
      <c r="F1197" s="1" t="s">
        <v>5632</v>
      </c>
      <c r="G1197" s="1" t="s">
        <v>45</v>
      </c>
      <c r="H1197" s="1"/>
      <c r="I1197" s="1"/>
      <c r="J1197" s="8"/>
      <c r="K1197" s="8"/>
      <c r="L1197" s="8"/>
      <c r="M1197" s="8"/>
      <c r="N1197" s="8"/>
      <c r="O1197" s="8"/>
    </row>
    <row r="1198" spans="1:15" ht="15.45" customHeight="1" x14ac:dyDescent="0.3">
      <c r="A1198" s="1" t="s">
        <v>16148</v>
      </c>
      <c r="B1198" s="1" t="s">
        <v>5633</v>
      </c>
      <c r="C1198" s="1" t="s">
        <v>6</v>
      </c>
      <c r="D1198" s="1" t="s">
        <v>7</v>
      </c>
      <c r="E1198" s="1" t="s">
        <v>5634</v>
      </c>
      <c r="F1198" s="1" t="s">
        <v>5635</v>
      </c>
      <c r="G1198" s="1" t="s">
        <v>5636</v>
      </c>
      <c r="H1198" s="1"/>
      <c r="I1198" s="1"/>
      <c r="J1198" s="8"/>
      <c r="K1198" s="8"/>
      <c r="L1198" s="8"/>
      <c r="M1198" s="8"/>
      <c r="N1198" s="8"/>
      <c r="O1198" s="8"/>
    </row>
    <row r="1199" spans="1:15" ht="15.45" customHeight="1" x14ac:dyDescent="0.3">
      <c r="A1199" s="1" t="s">
        <v>16149</v>
      </c>
      <c r="B1199" s="1" t="s">
        <v>4607</v>
      </c>
      <c r="C1199" s="1" t="s">
        <v>6</v>
      </c>
      <c r="D1199" s="1" t="s">
        <v>7</v>
      </c>
      <c r="E1199" s="1" t="s">
        <v>5637</v>
      </c>
      <c r="F1199" s="1" t="s">
        <v>5638</v>
      </c>
      <c r="G1199" s="1" t="s">
        <v>132</v>
      </c>
      <c r="H1199" s="1" t="s">
        <v>5639</v>
      </c>
      <c r="I1199" s="1" t="s">
        <v>5640</v>
      </c>
      <c r="J1199" s="8"/>
      <c r="K1199" s="8"/>
      <c r="L1199" s="8"/>
      <c r="M1199" s="8"/>
      <c r="N1199" s="8"/>
      <c r="O1199" s="8"/>
    </row>
    <row r="1200" spans="1:15" ht="15.45" customHeight="1" x14ac:dyDescent="0.3">
      <c r="A1200" s="1" t="s">
        <v>16150</v>
      </c>
      <c r="B1200" s="1" t="s">
        <v>5641</v>
      </c>
      <c r="C1200" s="1" t="s">
        <v>6</v>
      </c>
      <c r="D1200" s="1" t="s">
        <v>7</v>
      </c>
      <c r="E1200" s="1" t="s">
        <v>5642</v>
      </c>
      <c r="F1200" s="1" t="s">
        <v>5643</v>
      </c>
      <c r="G1200" s="1" t="s">
        <v>83</v>
      </c>
      <c r="H1200" s="1" t="s">
        <v>5644</v>
      </c>
      <c r="I1200" s="1" t="s">
        <v>5645</v>
      </c>
      <c r="J1200" s="8"/>
      <c r="K1200" s="8"/>
      <c r="L1200" s="8"/>
      <c r="M1200" s="8"/>
      <c r="N1200" s="8"/>
      <c r="O1200" s="8"/>
    </row>
    <row r="1201" spans="1:15" ht="15.45" customHeight="1" x14ac:dyDescent="0.3">
      <c r="A1201" s="1" t="s">
        <v>16151</v>
      </c>
      <c r="B1201" s="1" t="s">
        <v>344</v>
      </c>
      <c r="C1201" s="1" t="s">
        <v>6</v>
      </c>
      <c r="D1201" s="1" t="s">
        <v>7</v>
      </c>
      <c r="E1201" s="1" t="s">
        <v>5646</v>
      </c>
      <c r="F1201" s="1" t="s">
        <v>5647</v>
      </c>
      <c r="G1201" s="1" t="s">
        <v>345</v>
      </c>
      <c r="H1201" s="1"/>
      <c r="I1201" s="1"/>
      <c r="J1201" s="8"/>
      <c r="K1201" s="8"/>
      <c r="L1201" s="8"/>
      <c r="M1201" s="8"/>
      <c r="N1201" s="8"/>
      <c r="O1201" s="8"/>
    </row>
    <row r="1202" spans="1:15" ht="15.45" customHeight="1" x14ac:dyDescent="0.3">
      <c r="A1202" s="1" t="s">
        <v>16152</v>
      </c>
      <c r="B1202" s="1" t="s">
        <v>250</v>
      </c>
      <c r="C1202" s="1" t="s">
        <v>6</v>
      </c>
      <c r="D1202" s="1" t="s">
        <v>7</v>
      </c>
      <c r="E1202" s="1" t="s">
        <v>5648</v>
      </c>
      <c r="F1202" s="1" t="s">
        <v>5649</v>
      </c>
      <c r="G1202" s="1" t="s">
        <v>251</v>
      </c>
      <c r="H1202" s="1" t="s">
        <v>5650</v>
      </c>
      <c r="I1202" s="1" t="s">
        <v>5651</v>
      </c>
      <c r="J1202" s="8"/>
      <c r="K1202" s="8"/>
      <c r="L1202" s="8"/>
      <c r="M1202" s="8"/>
      <c r="N1202" s="8"/>
      <c r="O1202" s="8"/>
    </row>
    <row r="1203" spans="1:15" ht="15.45" customHeight="1" x14ac:dyDescent="0.3">
      <c r="A1203" s="1" t="s">
        <v>16153</v>
      </c>
      <c r="B1203" s="1" t="s">
        <v>5652</v>
      </c>
      <c r="C1203" s="1" t="s">
        <v>6</v>
      </c>
      <c r="D1203" s="1" t="s">
        <v>7</v>
      </c>
      <c r="E1203" s="1" t="s">
        <v>5653</v>
      </c>
      <c r="F1203" s="1" t="s">
        <v>5654</v>
      </c>
      <c r="G1203" s="1" t="s">
        <v>1137</v>
      </c>
      <c r="H1203" s="1" t="s">
        <v>5655</v>
      </c>
      <c r="I1203" s="1" t="s">
        <v>5656</v>
      </c>
      <c r="J1203" s="8"/>
      <c r="K1203" s="8"/>
      <c r="L1203" s="8"/>
      <c r="M1203" s="8"/>
      <c r="N1203" s="8"/>
      <c r="O1203" s="8"/>
    </row>
    <row r="1204" spans="1:15" ht="15.45" customHeight="1" x14ac:dyDescent="0.3">
      <c r="A1204" s="1" t="s">
        <v>16154</v>
      </c>
      <c r="B1204" s="1" t="s">
        <v>693</v>
      </c>
      <c r="C1204" s="1" t="s">
        <v>111</v>
      </c>
      <c r="D1204" s="1" t="s">
        <v>112</v>
      </c>
      <c r="E1204" s="1" t="s">
        <v>5657</v>
      </c>
      <c r="F1204" s="1" t="s">
        <v>5658</v>
      </c>
      <c r="G1204" s="1" t="s">
        <v>694</v>
      </c>
      <c r="H1204" s="1"/>
      <c r="I1204" s="1"/>
      <c r="J1204" s="8"/>
      <c r="K1204" s="8"/>
      <c r="L1204" s="8"/>
      <c r="M1204" s="8"/>
      <c r="N1204" s="8"/>
      <c r="O1204" s="8"/>
    </row>
    <row r="1205" spans="1:15" ht="15.45" customHeight="1" x14ac:dyDescent="0.3">
      <c r="A1205" s="1" t="s">
        <v>16155</v>
      </c>
      <c r="B1205" s="1" t="s">
        <v>5659</v>
      </c>
      <c r="C1205" s="1" t="s">
        <v>6</v>
      </c>
      <c r="D1205" s="1" t="s">
        <v>7</v>
      </c>
      <c r="E1205" s="1" t="s">
        <v>5660</v>
      </c>
      <c r="F1205" s="1" t="s">
        <v>5661</v>
      </c>
      <c r="G1205" s="1" t="s">
        <v>383</v>
      </c>
      <c r="H1205" s="1" t="s">
        <v>5662</v>
      </c>
      <c r="I1205" s="1" t="s">
        <v>348</v>
      </c>
      <c r="J1205" s="8"/>
      <c r="K1205" s="8"/>
      <c r="L1205" s="8"/>
      <c r="M1205" s="8"/>
      <c r="N1205" s="8"/>
      <c r="O1205" s="8"/>
    </row>
    <row r="1206" spans="1:15" ht="15.45" customHeight="1" x14ac:dyDescent="0.3">
      <c r="A1206" s="1" t="s">
        <v>16156</v>
      </c>
      <c r="B1206" s="1" t="s">
        <v>586</v>
      </c>
      <c r="C1206" s="1" t="s">
        <v>6</v>
      </c>
      <c r="D1206" s="1" t="s">
        <v>7</v>
      </c>
      <c r="E1206" s="1" t="s">
        <v>5663</v>
      </c>
      <c r="F1206" s="1" t="s">
        <v>5664</v>
      </c>
      <c r="G1206" s="1" t="s">
        <v>587</v>
      </c>
      <c r="H1206" s="1" t="s">
        <v>5665</v>
      </c>
      <c r="I1206" s="1" t="s">
        <v>5666</v>
      </c>
      <c r="J1206" s="8"/>
      <c r="K1206" s="8"/>
      <c r="L1206" s="8"/>
      <c r="M1206" s="8"/>
      <c r="N1206" s="8"/>
      <c r="O1206" s="8"/>
    </row>
    <row r="1207" spans="1:15" ht="15.45" customHeight="1" x14ac:dyDescent="0.3">
      <c r="A1207" s="1" t="s">
        <v>16157</v>
      </c>
      <c r="B1207" s="1" t="s">
        <v>5667</v>
      </c>
      <c r="C1207" s="1" t="s">
        <v>6</v>
      </c>
      <c r="D1207" s="1" t="s">
        <v>7</v>
      </c>
      <c r="E1207" s="1" t="s">
        <v>5668</v>
      </c>
      <c r="F1207" s="1" t="s">
        <v>5669</v>
      </c>
      <c r="G1207" s="1" t="s">
        <v>5670</v>
      </c>
      <c r="H1207" s="1" t="s">
        <v>5662</v>
      </c>
      <c r="I1207" s="1" t="s">
        <v>348</v>
      </c>
      <c r="J1207" s="8"/>
      <c r="K1207" s="8"/>
      <c r="L1207" s="8"/>
      <c r="M1207" s="8"/>
      <c r="N1207" s="8"/>
      <c r="O1207" s="8"/>
    </row>
    <row r="1208" spans="1:15" ht="15.45" customHeight="1" x14ac:dyDescent="0.3">
      <c r="A1208" s="1" t="s">
        <v>16158</v>
      </c>
      <c r="B1208" s="1" t="s">
        <v>937</v>
      </c>
      <c r="C1208" s="1" t="s">
        <v>6</v>
      </c>
      <c r="D1208" s="1" t="s">
        <v>7</v>
      </c>
      <c r="E1208" s="1" t="s">
        <v>5671</v>
      </c>
      <c r="F1208" s="1" t="s">
        <v>394</v>
      </c>
      <c r="G1208" s="1" t="s">
        <v>395</v>
      </c>
      <c r="H1208" s="1" t="s">
        <v>5662</v>
      </c>
      <c r="I1208" s="1" t="s">
        <v>348</v>
      </c>
      <c r="J1208" s="8"/>
      <c r="K1208" s="8"/>
      <c r="L1208" s="8"/>
      <c r="M1208" s="8"/>
      <c r="N1208" s="8"/>
      <c r="O1208" s="8"/>
    </row>
    <row r="1209" spans="1:15" ht="15.45" customHeight="1" x14ac:dyDescent="0.3">
      <c r="A1209" s="1" t="s">
        <v>16159</v>
      </c>
      <c r="B1209" s="1" t="s">
        <v>940</v>
      </c>
      <c r="C1209" s="1" t="s">
        <v>6</v>
      </c>
      <c r="D1209" s="1" t="s">
        <v>7</v>
      </c>
      <c r="E1209" s="1" t="s">
        <v>5672</v>
      </c>
      <c r="F1209" s="1" t="s">
        <v>295</v>
      </c>
      <c r="G1209" s="1" t="s">
        <v>296</v>
      </c>
      <c r="H1209" s="1" t="s">
        <v>5662</v>
      </c>
      <c r="I1209" s="1" t="s">
        <v>5673</v>
      </c>
      <c r="J1209" s="8"/>
      <c r="K1209" s="8"/>
      <c r="L1209" s="8"/>
      <c r="M1209" s="8"/>
      <c r="N1209" s="8"/>
      <c r="O1209" s="8"/>
    </row>
    <row r="1210" spans="1:15" ht="15.45" customHeight="1" x14ac:dyDescent="0.3">
      <c r="A1210" s="1" t="s">
        <v>16160</v>
      </c>
      <c r="B1210" s="1" t="s">
        <v>555</v>
      </c>
      <c r="C1210" s="1" t="s">
        <v>6</v>
      </c>
      <c r="D1210" s="1" t="s">
        <v>7</v>
      </c>
      <c r="E1210" s="1" t="s">
        <v>5674</v>
      </c>
      <c r="F1210" s="1" t="s">
        <v>5675</v>
      </c>
      <c r="G1210" s="1" t="s">
        <v>556</v>
      </c>
      <c r="H1210" s="1"/>
      <c r="I1210" s="1"/>
      <c r="J1210" s="8"/>
      <c r="K1210" s="8"/>
      <c r="L1210" s="8"/>
      <c r="M1210" s="8"/>
      <c r="N1210" s="8"/>
      <c r="O1210" s="8"/>
    </row>
    <row r="1211" spans="1:15" ht="15.45" customHeight="1" x14ac:dyDescent="0.3">
      <c r="A1211" s="1" t="s">
        <v>16161</v>
      </c>
      <c r="B1211" s="1" t="s">
        <v>5676</v>
      </c>
      <c r="C1211" s="1" t="s">
        <v>6</v>
      </c>
      <c r="D1211" s="1" t="s">
        <v>7</v>
      </c>
      <c r="E1211" s="1" t="s">
        <v>5677</v>
      </c>
      <c r="F1211" s="1" t="s">
        <v>5678</v>
      </c>
      <c r="G1211" s="1" t="s">
        <v>1018</v>
      </c>
      <c r="H1211" s="1" t="s">
        <v>5679</v>
      </c>
      <c r="I1211" s="1" t="s">
        <v>5680</v>
      </c>
      <c r="J1211" s="8"/>
      <c r="K1211" s="8"/>
      <c r="L1211" s="8"/>
      <c r="M1211" s="8"/>
      <c r="N1211" s="8"/>
      <c r="O1211" s="8"/>
    </row>
    <row r="1212" spans="1:15" ht="15.45" customHeight="1" x14ac:dyDescent="0.3">
      <c r="A1212" s="1" t="s">
        <v>16162</v>
      </c>
      <c r="B1212" s="1" t="s">
        <v>250</v>
      </c>
      <c r="C1212" s="1" t="s">
        <v>6</v>
      </c>
      <c r="D1212" s="1" t="s">
        <v>7</v>
      </c>
      <c r="E1212" s="1" t="s">
        <v>5681</v>
      </c>
      <c r="F1212" s="1" t="s">
        <v>5682</v>
      </c>
      <c r="G1212" s="1" t="s">
        <v>251</v>
      </c>
      <c r="H1212" s="1" t="s">
        <v>5683</v>
      </c>
      <c r="I1212" s="1" t="s">
        <v>5684</v>
      </c>
      <c r="J1212" s="8"/>
      <c r="K1212" s="8"/>
      <c r="L1212" s="8"/>
      <c r="M1212" s="8"/>
      <c r="N1212" s="8"/>
      <c r="O1212" s="8"/>
    </row>
    <row r="1213" spans="1:15" ht="15.45" customHeight="1" x14ac:dyDescent="0.3">
      <c r="A1213" s="1" t="s">
        <v>16163</v>
      </c>
      <c r="B1213" s="1" t="s">
        <v>514</v>
      </c>
      <c r="C1213" s="1" t="s">
        <v>6</v>
      </c>
      <c r="D1213" s="1" t="s">
        <v>7</v>
      </c>
      <c r="E1213" s="1" t="s">
        <v>5685</v>
      </c>
      <c r="F1213" s="1" t="s">
        <v>5686</v>
      </c>
      <c r="G1213" s="1" t="s">
        <v>515</v>
      </c>
      <c r="H1213" s="1" t="s">
        <v>5687</v>
      </c>
      <c r="I1213" s="1" t="s">
        <v>5688</v>
      </c>
      <c r="J1213" s="8"/>
      <c r="K1213" s="8"/>
      <c r="L1213" s="8"/>
      <c r="M1213" s="8"/>
      <c r="N1213" s="8"/>
      <c r="O1213" s="8"/>
    </row>
    <row r="1214" spans="1:15" ht="15.45" customHeight="1" x14ac:dyDescent="0.3">
      <c r="A1214" s="1" t="s">
        <v>16164</v>
      </c>
      <c r="B1214" s="1" t="s">
        <v>5689</v>
      </c>
      <c r="C1214" s="1" t="s">
        <v>6</v>
      </c>
      <c r="D1214" s="1" t="s">
        <v>7</v>
      </c>
      <c r="E1214" s="1" t="s">
        <v>5690</v>
      </c>
      <c r="F1214" s="1" t="s">
        <v>5691</v>
      </c>
      <c r="G1214" s="1" t="s">
        <v>135</v>
      </c>
      <c r="H1214" s="1" t="s">
        <v>5692</v>
      </c>
      <c r="I1214" s="1" t="s">
        <v>5693</v>
      </c>
      <c r="J1214" s="8"/>
      <c r="K1214" s="8"/>
      <c r="L1214" s="8"/>
      <c r="M1214" s="8"/>
      <c r="N1214" s="8"/>
      <c r="O1214" s="8"/>
    </row>
    <row r="1215" spans="1:15" ht="15.45" customHeight="1" x14ac:dyDescent="0.3">
      <c r="A1215" s="1" t="s">
        <v>16165</v>
      </c>
      <c r="B1215" s="1" t="s">
        <v>5694</v>
      </c>
      <c r="C1215" s="1" t="s">
        <v>6</v>
      </c>
      <c r="D1215" s="1" t="s">
        <v>7</v>
      </c>
      <c r="E1215" s="1" t="s">
        <v>5695</v>
      </c>
      <c r="F1215" s="1" t="s">
        <v>5696</v>
      </c>
      <c r="G1215" s="1" t="s">
        <v>5079</v>
      </c>
      <c r="H1215" s="1" t="s">
        <v>5697</v>
      </c>
      <c r="I1215" s="1" t="s">
        <v>5698</v>
      </c>
      <c r="J1215" s="8"/>
      <c r="K1215" s="8"/>
      <c r="L1215" s="8"/>
      <c r="M1215" s="8"/>
      <c r="N1215" s="8"/>
      <c r="O1215" s="8"/>
    </row>
    <row r="1216" spans="1:15" ht="15.45" customHeight="1" x14ac:dyDescent="0.3">
      <c r="A1216" s="1" t="s">
        <v>16166</v>
      </c>
      <c r="B1216" s="1" t="s">
        <v>206</v>
      </c>
      <c r="C1216" s="1" t="s">
        <v>6</v>
      </c>
      <c r="D1216" s="1" t="s">
        <v>7</v>
      </c>
      <c r="E1216" s="1" t="s">
        <v>5699</v>
      </c>
      <c r="F1216" s="1" t="s">
        <v>5700</v>
      </c>
      <c r="G1216" s="1" t="s">
        <v>208</v>
      </c>
      <c r="H1216" s="1" t="s">
        <v>5701</v>
      </c>
      <c r="I1216" s="1" t="s">
        <v>5702</v>
      </c>
      <c r="J1216" s="8"/>
      <c r="K1216" s="8"/>
      <c r="L1216" s="8"/>
      <c r="M1216" s="8"/>
      <c r="N1216" s="8"/>
      <c r="O1216" s="8"/>
    </row>
    <row r="1217" spans="1:15" ht="15.45" customHeight="1" x14ac:dyDescent="0.3">
      <c r="A1217" s="1" t="s">
        <v>16167</v>
      </c>
      <c r="B1217" s="1" t="s">
        <v>5</v>
      </c>
      <c r="C1217" s="1" t="s">
        <v>6</v>
      </c>
      <c r="D1217" s="1" t="s">
        <v>7</v>
      </c>
      <c r="E1217" s="1" t="s">
        <v>5703</v>
      </c>
      <c r="F1217" s="1" t="s">
        <v>118</v>
      </c>
      <c r="G1217" s="1" t="s">
        <v>8</v>
      </c>
      <c r="H1217" s="1"/>
      <c r="I1217" s="1" t="s">
        <v>5704</v>
      </c>
      <c r="J1217" s="8"/>
      <c r="K1217" s="8"/>
      <c r="L1217" s="8"/>
      <c r="M1217" s="8"/>
      <c r="N1217" s="8"/>
      <c r="O1217" s="8"/>
    </row>
    <row r="1218" spans="1:15" ht="15.45" customHeight="1" x14ac:dyDescent="0.3">
      <c r="A1218" s="1" t="s">
        <v>16168</v>
      </c>
      <c r="B1218" s="1" t="s">
        <v>5705</v>
      </c>
      <c r="C1218" s="1" t="s">
        <v>6</v>
      </c>
      <c r="D1218" s="1" t="s">
        <v>7</v>
      </c>
      <c r="E1218" s="1" t="s">
        <v>5706</v>
      </c>
      <c r="F1218" s="1" t="s">
        <v>5707</v>
      </c>
      <c r="G1218" s="1" t="s">
        <v>5708</v>
      </c>
      <c r="H1218" s="1" t="s">
        <v>5709</v>
      </c>
      <c r="I1218" s="1" t="s">
        <v>5710</v>
      </c>
      <c r="J1218" s="8"/>
      <c r="K1218" s="8"/>
      <c r="L1218" s="8"/>
      <c r="M1218" s="8"/>
      <c r="N1218" s="8"/>
      <c r="O1218" s="8"/>
    </row>
    <row r="1219" spans="1:15" ht="15.45" customHeight="1" x14ac:dyDescent="0.3">
      <c r="A1219" s="1" t="s">
        <v>16169</v>
      </c>
      <c r="B1219" s="1" t="s">
        <v>762</v>
      </c>
      <c r="C1219" s="1" t="s">
        <v>6</v>
      </c>
      <c r="D1219" s="1" t="s">
        <v>7</v>
      </c>
      <c r="E1219" s="1" t="s">
        <v>5711</v>
      </c>
      <c r="F1219" s="1" t="s">
        <v>963</v>
      </c>
      <c r="G1219" s="1" t="s">
        <v>763</v>
      </c>
      <c r="H1219" s="1"/>
      <c r="I1219" s="1"/>
      <c r="J1219" s="8"/>
      <c r="K1219" s="8"/>
      <c r="L1219" s="8"/>
      <c r="M1219" s="8"/>
      <c r="N1219" s="8"/>
      <c r="O1219" s="8"/>
    </row>
    <row r="1220" spans="1:15" ht="15.45" customHeight="1" x14ac:dyDescent="0.3">
      <c r="A1220" s="1" t="s">
        <v>16170</v>
      </c>
      <c r="B1220" s="1" t="s">
        <v>920</v>
      </c>
      <c r="C1220" s="1" t="s">
        <v>6</v>
      </c>
      <c r="D1220" s="1" t="s">
        <v>7</v>
      </c>
      <c r="E1220" s="1" t="s">
        <v>5712</v>
      </c>
      <c r="F1220" s="1" t="s">
        <v>5713</v>
      </c>
      <c r="G1220" s="1" t="s">
        <v>921</v>
      </c>
      <c r="H1220" s="1" t="s">
        <v>5714</v>
      </c>
      <c r="I1220" s="1" t="s">
        <v>5715</v>
      </c>
      <c r="J1220" s="8"/>
      <c r="K1220" s="8"/>
      <c r="L1220" s="8"/>
      <c r="M1220" s="8"/>
      <c r="N1220" s="8"/>
      <c r="O1220" s="8"/>
    </row>
    <row r="1221" spans="1:15" ht="15.45" customHeight="1" x14ac:dyDescent="0.3">
      <c r="A1221" s="1" t="s">
        <v>16171</v>
      </c>
      <c r="B1221" s="1" t="s">
        <v>2040</v>
      </c>
      <c r="C1221" s="1" t="s">
        <v>6</v>
      </c>
      <c r="D1221" s="1" t="s">
        <v>7</v>
      </c>
      <c r="E1221" s="1" t="s">
        <v>5716</v>
      </c>
      <c r="F1221" s="1" t="s">
        <v>5717</v>
      </c>
      <c r="G1221" s="1" t="s">
        <v>2043</v>
      </c>
      <c r="H1221" s="1" t="s">
        <v>5718</v>
      </c>
      <c r="I1221" s="1" t="s">
        <v>5719</v>
      </c>
      <c r="J1221" s="8"/>
      <c r="K1221" s="8"/>
      <c r="L1221" s="8"/>
      <c r="M1221" s="8"/>
      <c r="N1221" s="8"/>
      <c r="O1221" s="8"/>
    </row>
    <row r="1222" spans="1:15" ht="15.45" customHeight="1" x14ac:dyDescent="0.3">
      <c r="A1222" s="1" t="s">
        <v>16172</v>
      </c>
      <c r="B1222" s="1" t="s">
        <v>14</v>
      </c>
      <c r="C1222" s="1" t="s">
        <v>6</v>
      </c>
      <c r="D1222" s="1" t="s">
        <v>7</v>
      </c>
      <c r="E1222" s="1" t="s">
        <v>5720</v>
      </c>
      <c r="F1222" s="1" t="s">
        <v>5721</v>
      </c>
      <c r="G1222" s="1" t="s">
        <v>101</v>
      </c>
      <c r="H1222" s="1"/>
      <c r="I1222" s="1"/>
      <c r="J1222" s="8"/>
      <c r="K1222" s="8"/>
      <c r="L1222" s="8"/>
      <c r="M1222" s="8"/>
      <c r="N1222" s="8"/>
      <c r="O1222" s="8"/>
    </row>
    <row r="1223" spans="1:15" ht="15.45" customHeight="1" x14ac:dyDescent="0.3">
      <c r="A1223" s="1" t="s">
        <v>16173</v>
      </c>
      <c r="B1223" s="1" t="s">
        <v>522</v>
      </c>
      <c r="C1223" s="1" t="s">
        <v>6</v>
      </c>
      <c r="D1223" s="1" t="s">
        <v>7</v>
      </c>
      <c r="E1223" s="1" t="s">
        <v>5722</v>
      </c>
      <c r="F1223" s="1" t="s">
        <v>4350</v>
      </c>
      <c r="G1223" s="1" t="s">
        <v>523</v>
      </c>
      <c r="H1223" s="1" t="s">
        <v>5723</v>
      </c>
      <c r="I1223" s="1" t="s">
        <v>5724</v>
      </c>
      <c r="J1223" s="8"/>
      <c r="K1223" s="8"/>
      <c r="L1223" s="8"/>
      <c r="M1223" s="8"/>
      <c r="N1223" s="8"/>
      <c r="O1223" s="8"/>
    </row>
    <row r="1224" spans="1:15" ht="15.45" customHeight="1" x14ac:dyDescent="0.3">
      <c r="A1224" s="1" t="s">
        <v>16174</v>
      </c>
      <c r="B1224" s="1" t="s">
        <v>5725</v>
      </c>
      <c r="C1224" s="1" t="s">
        <v>9</v>
      </c>
      <c r="D1224" s="1" t="s">
        <v>10</v>
      </c>
      <c r="E1224" s="1" t="s">
        <v>5726</v>
      </c>
      <c r="F1224" s="1" t="s">
        <v>5727</v>
      </c>
      <c r="G1224" s="1" t="s">
        <v>5728</v>
      </c>
      <c r="H1224" s="1"/>
      <c r="I1224" s="1"/>
      <c r="J1224" s="8"/>
      <c r="K1224" s="8"/>
      <c r="L1224" s="8"/>
      <c r="M1224" s="8"/>
      <c r="N1224" s="8"/>
      <c r="O1224" s="8"/>
    </row>
    <row r="1225" spans="1:15" ht="15.45" customHeight="1" x14ac:dyDescent="0.3">
      <c r="A1225" s="1" t="s">
        <v>16175</v>
      </c>
      <c r="B1225" s="1" t="s">
        <v>1444</v>
      </c>
      <c r="C1225" s="1" t="s">
        <v>6</v>
      </c>
      <c r="D1225" s="1" t="s">
        <v>7</v>
      </c>
      <c r="E1225" s="1" t="s">
        <v>5729</v>
      </c>
      <c r="F1225" s="1" t="s">
        <v>284</v>
      </c>
      <c r="G1225" s="1" t="s">
        <v>139</v>
      </c>
      <c r="H1225" s="1" t="s">
        <v>5662</v>
      </c>
      <c r="I1225" s="1" t="s">
        <v>348</v>
      </c>
      <c r="J1225" s="8"/>
      <c r="K1225" s="8"/>
      <c r="L1225" s="8"/>
      <c r="M1225" s="8"/>
      <c r="N1225" s="8"/>
      <c r="O1225" s="8"/>
    </row>
    <row r="1226" spans="1:15" ht="15.45" customHeight="1" x14ac:dyDescent="0.3">
      <c r="A1226" s="1" t="s">
        <v>16176</v>
      </c>
      <c r="B1226" s="1" t="s">
        <v>5730</v>
      </c>
      <c r="C1226" s="1" t="s">
        <v>6</v>
      </c>
      <c r="D1226" s="1" t="s">
        <v>7</v>
      </c>
      <c r="E1226" s="1" t="s">
        <v>5731</v>
      </c>
      <c r="F1226" s="1" t="s">
        <v>5732</v>
      </c>
      <c r="G1226" s="1" t="s">
        <v>759</v>
      </c>
      <c r="H1226" s="1"/>
      <c r="I1226" s="1"/>
      <c r="J1226" s="8"/>
      <c r="K1226" s="8"/>
      <c r="L1226" s="8"/>
      <c r="M1226" s="8"/>
      <c r="N1226" s="8"/>
      <c r="O1226" s="8"/>
    </row>
    <row r="1227" spans="1:15" ht="15.45" customHeight="1" x14ac:dyDescent="0.3">
      <c r="A1227" s="1" t="s">
        <v>16177</v>
      </c>
      <c r="B1227" s="1" t="s">
        <v>413</v>
      </c>
      <c r="C1227" s="1" t="s">
        <v>6</v>
      </c>
      <c r="D1227" s="1" t="s">
        <v>7</v>
      </c>
      <c r="E1227" s="1" t="s">
        <v>5733</v>
      </c>
      <c r="F1227" s="1" t="s">
        <v>5734</v>
      </c>
      <c r="G1227" s="1" t="s">
        <v>415</v>
      </c>
      <c r="H1227" s="1" t="s">
        <v>5735</v>
      </c>
      <c r="I1227" s="1" t="s">
        <v>5736</v>
      </c>
      <c r="J1227" s="8"/>
      <c r="K1227" s="8"/>
      <c r="L1227" s="8"/>
      <c r="M1227" s="8"/>
      <c r="N1227" s="8"/>
      <c r="O1227" s="8"/>
    </row>
    <row r="1228" spans="1:15" ht="15.45" customHeight="1" x14ac:dyDescent="0.3">
      <c r="A1228" s="1" t="s">
        <v>16178</v>
      </c>
      <c r="B1228" s="1" t="s">
        <v>11</v>
      </c>
      <c r="C1228" s="1" t="s">
        <v>6</v>
      </c>
      <c r="D1228" s="1" t="s">
        <v>7</v>
      </c>
      <c r="E1228" s="1" t="s">
        <v>5737</v>
      </c>
      <c r="F1228" s="1" t="s">
        <v>5738</v>
      </c>
      <c r="G1228" s="1" t="s">
        <v>13</v>
      </c>
      <c r="H1228" s="1"/>
      <c r="I1228" s="1"/>
      <c r="J1228" s="8"/>
      <c r="K1228" s="8"/>
      <c r="L1228" s="8"/>
      <c r="M1228" s="8"/>
      <c r="N1228" s="8"/>
      <c r="O1228" s="8"/>
    </row>
    <row r="1229" spans="1:15" ht="15.45" customHeight="1" x14ac:dyDescent="0.3">
      <c r="A1229" s="1" t="s">
        <v>16179</v>
      </c>
      <c r="B1229" s="1" t="s">
        <v>5739</v>
      </c>
      <c r="C1229" s="1" t="s">
        <v>6</v>
      </c>
      <c r="D1229" s="1" t="s">
        <v>7</v>
      </c>
      <c r="E1229" s="1" t="s">
        <v>5740</v>
      </c>
      <c r="F1229" s="1" t="s">
        <v>5741</v>
      </c>
      <c r="G1229" s="1" t="s">
        <v>5742</v>
      </c>
      <c r="H1229" s="1"/>
      <c r="I1229" s="1" t="s">
        <v>5743</v>
      </c>
      <c r="J1229" s="8"/>
      <c r="K1229" s="8"/>
      <c r="L1229" s="8"/>
      <c r="M1229" s="8"/>
      <c r="N1229" s="8"/>
      <c r="O1229" s="8"/>
    </row>
    <row r="1230" spans="1:15" ht="15.45" customHeight="1" x14ac:dyDescent="0.3">
      <c r="A1230" s="1" t="s">
        <v>16180</v>
      </c>
      <c r="B1230" s="1" t="s">
        <v>748</v>
      </c>
      <c r="C1230" s="1" t="s">
        <v>6</v>
      </c>
      <c r="D1230" s="1" t="s">
        <v>7</v>
      </c>
      <c r="E1230" s="1" t="s">
        <v>5744</v>
      </c>
      <c r="F1230" s="1" t="s">
        <v>5745</v>
      </c>
      <c r="G1230" s="1" t="s">
        <v>135</v>
      </c>
      <c r="H1230" s="1"/>
      <c r="I1230" s="1"/>
      <c r="J1230" s="8"/>
      <c r="K1230" s="8"/>
      <c r="L1230" s="8"/>
      <c r="M1230" s="8"/>
      <c r="N1230" s="8"/>
      <c r="O1230" s="8"/>
    </row>
    <row r="1231" spans="1:15" ht="15.45" customHeight="1" x14ac:dyDescent="0.3">
      <c r="A1231" s="1" t="s">
        <v>16181</v>
      </c>
      <c r="B1231" s="1" t="s">
        <v>5746</v>
      </c>
      <c r="C1231" s="1" t="s">
        <v>6</v>
      </c>
      <c r="D1231" s="1" t="s">
        <v>7</v>
      </c>
      <c r="E1231" s="1" t="s">
        <v>5747</v>
      </c>
      <c r="F1231" s="1" t="s">
        <v>5748</v>
      </c>
      <c r="G1231" s="1" t="s">
        <v>5749</v>
      </c>
      <c r="H1231" s="1"/>
      <c r="I1231" s="1"/>
      <c r="J1231" s="8"/>
      <c r="K1231" s="8"/>
      <c r="L1231" s="8"/>
      <c r="M1231" s="8"/>
      <c r="N1231" s="8"/>
      <c r="O1231" s="8"/>
    </row>
    <row r="1232" spans="1:15" ht="15.45" customHeight="1" x14ac:dyDescent="0.3">
      <c r="A1232" s="1" t="s">
        <v>16182</v>
      </c>
      <c r="B1232" s="1" t="s">
        <v>2011</v>
      </c>
      <c r="C1232" s="1" t="s">
        <v>6</v>
      </c>
      <c r="D1232" s="1" t="s">
        <v>7</v>
      </c>
      <c r="E1232" s="1" t="s">
        <v>5750</v>
      </c>
      <c r="F1232" s="1" t="s">
        <v>5751</v>
      </c>
      <c r="G1232" s="1" t="s">
        <v>2014</v>
      </c>
      <c r="H1232" s="1"/>
      <c r="I1232" s="1" t="s">
        <v>5752</v>
      </c>
      <c r="J1232" s="8"/>
      <c r="K1232" s="8"/>
      <c r="L1232" s="8"/>
      <c r="M1232" s="8"/>
      <c r="N1232" s="8"/>
      <c r="O1232" s="8"/>
    </row>
    <row r="1233" spans="1:15" ht="15.45" customHeight="1" x14ac:dyDescent="0.3">
      <c r="A1233" s="1" t="s">
        <v>16183</v>
      </c>
      <c r="B1233" s="1" t="s">
        <v>365</v>
      </c>
      <c r="C1233" s="1" t="s">
        <v>6</v>
      </c>
      <c r="D1233" s="1" t="s">
        <v>7</v>
      </c>
      <c r="E1233" s="1" t="s">
        <v>5753</v>
      </c>
      <c r="F1233" s="1" t="s">
        <v>5754</v>
      </c>
      <c r="G1233" s="1" t="s">
        <v>366</v>
      </c>
      <c r="H1233" s="1" t="s">
        <v>5755</v>
      </c>
      <c r="I1233" s="1" t="s">
        <v>5756</v>
      </c>
      <c r="J1233" s="8"/>
      <c r="K1233" s="8"/>
      <c r="L1233" s="8"/>
      <c r="M1233" s="8"/>
      <c r="N1233" s="8"/>
      <c r="O1233" s="8"/>
    </row>
    <row r="1234" spans="1:15" ht="15.45" customHeight="1" x14ac:dyDescent="0.3">
      <c r="A1234" s="1" t="s">
        <v>16184</v>
      </c>
      <c r="B1234" s="1" t="s">
        <v>5757</v>
      </c>
      <c r="C1234" s="1" t="s">
        <v>6</v>
      </c>
      <c r="D1234" s="1" t="s">
        <v>7</v>
      </c>
      <c r="E1234" s="1" t="s">
        <v>5758</v>
      </c>
      <c r="F1234" s="1" t="s">
        <v>5759</v>
      </c>
      <c r="G1234" s="1" t="s">
        <v>5760</v>
      </c>
      <c r="H1234" s="1" t="s">
        <v>5761</v>
      </c>
      <c r="I1234" s="1" t="s">
        <v>5762</v>
      </c>
      <c r="J1234" s="8"/>
      <c r="K1234" s="8"/>
      <c r="L1234" s="8"/>
      <c r="M1234" s="8"/>
      <c r="N1234" s="8"/>
      <c r="O1234" s="8"/>
    </row>
    <row r="1235" spans="1:15" ht="15.45" customHeight="1" x14ac:dyDescent="0.3">
      <c r="A1235" s="1" t="s">
        <v>16185</v>
      </c>
      <c r="B1235" s="1" t="s">
        <v>5763</v>
      </c>
      <c r="C1235" s="1" t="s">
        <v>6</v>
      </c>
      <c r="D1235" s="1" t="s">
        <v>7</v>
      </c>
      <c r="E1235" s="1" t="s">
        <v>5764</v>
      </c>
      <c r="F1235" s="1" t="s">
        <v>5765</v>
      </c>
      <c r="G1235" s="1" t="s">
        <v>5766</v>
      </c>
      <c r="H1235" s="1" t="s">
        <v>5767</v>
      </c>
      <c r="I1235" s="1" t="s">
        <v>5768</v>
      </c>
      <c r="J1235" s="8"/>
      <c r="K1235" s="8"/>
      <c r="L1235" s="8"/>
      <c r="M1235" s="8"/>
      <c r="N1235" s="8"/>
      <c r="O1235" s="8"/>
    </row>
    <row r="1236" spans="1:15" ht="15.45" customHeight="1" x14ac:dyDescent="0.3">
      <c r="A1236" s="1" t="s">
        <v>16186</v>
      </c>
      <c r="B1236" s="1" t="s">
        <v>5769</v>
      </c>
      <c r="C1236" s="1" t="s">
        <v>111</v>
      </c>
      <c r="D1236" s="1" t="s">
        <v>112</v>
      </c>
      <c r="E1236" s="1" t="s">
        <v>5770</v>
      </c>
      <c r="F1236" s="1" t="s">
        <v>5771</v>
      </c>
      <c r="G1236" s="1" t="s">
        <v>5772</v>
      </c>
      <c r="H1236" s="1"/>
      <c r="I1236" s="1"/>
      <c r="J1236" s="8"/>
      <c r="K1236" s="8"/>
      <c r="L1236" s="8"/>
      <c r="M1236" s="8"/>
      <c r="N1236" s="8"/>
      <c r="O1236" s="8"/>
    </row>
    <row r="1237" spans="1:15" ht="15.45" customHeight="1" x14ac:dyDescent="0.3">
      <c r="A1237" s="1" t="s">
        <v>16187</v>
      </c>
      <c r="B1237" s="1" t="s">
        <v>5773</v>
      </c>
      <c r="C1237" s="1" t="s">
        <v>6</v>
      </c>
      <c r="D1237" s="1" t="s">
        <v>7</v>
      </c>
      <c r="E1237" s="1" t="s">
        <v>5774</v>
      </c>
      <c r="F1237" s="1" t="s">
        <v>5775</v>
      </c>
      <c r="G1237" s="1" t="s">
        <v>305</v>
      </c>
      <c r="H1237" s="1"/>
      <c r="I1237" s="1"/>
      <c r="J1237" s="8"/>
      <c r="K1237" s="8"/>
      <c r="L1237" s="8"/>
      <c r="M1237" s="8"/>
      <c r="N1237" s="8"/>
      <c r="O1237" s="8"/>
    </row>
    <row r="1238" spans="1:15" ht="15.45" customHeight="1" x14ac:dyDescent="0.3">
      <c r="A1238" s="1" t="s">
        <v>16188</v>
      </c>
      <c r="B1238" s="1" t="s">
        <v>1072</v>
      </c>
      <c r="C1238" s="1" t="s">
        <v>6</v>
      </c>
      <c r="D1238" s="1" t="s">
        <v>7</v>
      </c>
      <c r="E1238" s="1" t="s">
        <v>5776</v>
      </c>
      <c r="F1238" s="1" t="s">
        <v>1073</v>
      </c>
      <c r="G1238" s="1" t="s">
        <v>28</v>
      </c>
      <c r="H1238" s="1"/>
      <c r="I1238" s="1" t="s">
        <v>1074</v>
      </c>
      <c r="J1238" s="8"/>
      <c r="K1238" s="8"/>
      <c r="L1238" s="8"/>
      <c r="M1238" s="8"/>
      <c r="N1238" s="8"/>
      <c r="O1238" s="8"/>
    </row>
    <row r="1239" spans="1:15" ht="15.45" customHeight="1" x14ac:dyDescent="0.3">
      <c r="A1239" s="1" t="s">
        <v>16189</v>
      </c>
      <c r="B1239" s="1" t="s">
        <v>5250</v>
      </c>
      <c r="C1239" s="1" t="s">
        <v>6</v>
      </c>
      <c r="D1239" s="1" t="s">
        <v>7</v>
      </c>
      <c r="E1239" s="1" t="s">
        <v>5777</v>
      </c>
      <c r="F1239" s="1" t="s">
        <v>5778</v>
      </c>
      <c r="G1239" s="1" t="s">
        <v>5253</v>
      </c>
      <c r="H1239" s="1" t="s">
        <v>5779</v>
      </c>
      <c r="I1239" s="1" t="s">
        <v>5780</v>
      </c>
      <c r="J1239" s="8"/>
      <c r="K1239" s="8"/>
      <c r="L1239" s="8"/>
      <c r="M1239" s="8"/>
      <c r="N1239" s="8"/>
      <c r="O1239" s="8"/>
    </row>
    <row r="1240" spans="1:15" ht="15.45" customHeight="1" x14ac:dyDescent="0.3">
      <c r="A1240" s="1" t="s">
        <v>16190</v>
      </c>
      <c r="B1240" s="1" t="s">
        <v>5781</v>
      </c>
      <c r="C1240" s="1" t="s">
        <v>6</v>
      </c>
      <c r="D1240" s="1" t="s">
        <v>7</v>
      </c>
      <c r="E1240" s="1" t="s">
        <v>5782</v>
      </c>
      <c r="F1240" s="1" t="s">
        <v>5783</v>
      </c>
      <c r="G1240" s="1" t="s">
        <v>5784</v>
      </c>
      <c r="H1240" s="1"/>
      <c r="I1240" s="1"/>
      <c r="J1240" s="8"/>
      <c r="K1240" s="8"/>
      <c r="L1240" s="8"/>
      <c r="M1240" s="8"/>
      <c r="N1240" s="8"/>
      <c r="O1240" s="8"/>
    </row>
    <row r="1241" spans="1:15" ht="15.45" customHeight="1" x14ac:dyDescent="0.3">
      <c r="A1241" s="1" t="s">
        <v>16191</v>
      </c>
      <c r="B1241" s="1" t="s">
        <v>5785</v>
      </c>
      <c r="C1241" s="1" t="s">
        <v>6</v>
      </c>
      <c r="D1241" s="1" t="s">
        <v>7</v>
      </c>
      <c r="E1241" s="1" t="s">
        <v>5786</v>
      </c>
      <c r="F1241" s="1" t="s">
        <v>5787</v>
      </c>
      <c r="G1241" s="1" t="s">
        <v>1132</v>
      </c>
      <c r="H1241" s="1" t="s">
        <v>5788</v>
      </c>
      <c r="I1241" s="1" t="s">
        <v>5789</v>
      </c>
      <c r="J1241" s="8"/>
      <c r="K1241" s="8"/>
      <c r="L1241" s="8"/>
      <c r="M1241" s="8"/>
      <c r="N1241" s="8"/>
      <c r="O1241" s="8"/>
    </row>
    <row r="1242" spans="1:15" ht="15.45" customHeight="1" x14ac:dyDescent="0.3">
      <c r="A1242" s="1" t="s">
        <v>16192</v>
      </c>
      <c r="B1242" s="1" t="s">
        <v>292</v>
      </c>
      <c r="C1242" s="1" t="s">
        <v>6</v>
      </c>
      <c r="D1242" s="1" t="s">
        <v>7</v>
      </c>
      <c r="E1242" s="1" t="s">
        <v>5790</v>
      </c>
      <c r="F1242" s="1" t="s">
        <v>758</v>
      </c>
      <c r="G1242" s="1" t="s">
        <v>293</v>
      </c>
      <c r="H1242" s="1" t="s">
        <v>5791</v>
      </c>
      <c r="I1242" s="1" t="s">
        <v>5792</v>
      </c>
      <c r="J1242" s="8"/>
      <c r="K1242" s="8"/>
      <c r="L1242" s="8"/>
      <c r="M1242" s="8"/>
      <c r="N1242" s="8"/>
      <c r="O1242" s="8"/>
    </row>
    <row r="1243" spans="1:15" ht="15.45" customHeight="1" x14ac:dyDescent="0.3">
      <c r="A1243" s="1" t="s">
        <v>16193</v>
      </c>
      <c r="B1243" s="1" t="s">
        <v>887</v>
      </c>
      <c r="C1243" s="1" t="s">
        <v>6</v>
      </c>
      <c r="D1243" s="1" t="s">
        <v>7</v>
      </c>
      <c r="E1243" s="1" t="s">
        <v>5793</v>
      </c>
      <c r="F1243" s="1" t="s">
        <v>5794</v>
      </c>
      <c r="G1243" s="1" t="s">
        <v>592</v>
      </c>
      <c r="H1243" s="1"/>
      <c r="I1243" s="1" t="s">
        <v>5795</v>
      </c>
      <c r="J1243" s="8"/>
      <c r="K1243" s="8"/>
      <c r="L1243" s="8"/>
      <c r="M1243" s="8"/>
      <c r="N1243" s="8"/>
      <c r="O1243" s="8"/>
    </row>
    <row r="1244" spans="1:15" ht="15.45" customHeight="1" x14ac:dyDescent="0.3">
      <c r="A1244" s="1" t="s">
        <v>16194</v>
      </c>
      <c r="B1244" s="1" t="s">
        <v>77</v>
      </c>
      <c r="C1244" s="1" t="s">
        <v>6</v>
      </c>
      <c r="D1244" s="1" t="s">
        <v>7</v>
      </c>
      <c r="E1244" s="1" t="s">
        <v>5796</v>
      </c>
      <c r="F1244" s="1" t="s">
        <v>5797</v>
      </c>
      <c r="G1244" s="1" t="s">
        <v>78</v>
      </c>
      <c r="H1244" s="1" t="s">
        <v>5798</v>
      </c>
      <c r="I1244" s="1" t="s">
        <v>5799</v>
      </c>
      <c r="J1244" s="8"/>
      <c r="K1244" s="8"/>
      <c r="L1244" s="8"/>
      <c r="M1244" s="8"/>
      <c r="N1244" s="8"/>
      <c r="O1244" s="8"/>
    </row>
    <row r="1245" spans="1:15" ht="15.45" customHeight="1" x14ac:dyDescent="0.3">
      <c r="A1245" s="1" t="s">
        <v>16195</v>
      </c>
      <c r="B1245" s="1" t="s">
        <v>536</v>
      </c>
      <c r="C1245" s="1" t="s">
        <v>6</v>
      </c>
      <c r="D1245" s="1" t="s">
        <v>7</v>
      </c>
      <c r="E1245" s="1" t="s">
        <v>5800</v>
      </c>
      <c r="F1245" s="1" t="s">
        <v>5801</v>
      </c>
      <c r="G1245" s="1" t="s">
        <v>659</v>
      </c>
      <c r="H1245" s="1" t="s">
        <v>5802</v>
      </c>
      <c r="I1245" s="1" t="s">
        <v>5803</v>
      </c>
      <c r="J1245" s="8"/>
      <c r="K1245" s="8"/>
      <c r="L1245" s="8"/>
      <c r="M1245" s="8"/>
      <c r="N1245" s="8"/>
      <c r="O1245" s="8"/>
    </row>
    <row r="1246" spans="1:15" ht="15.45" customHeight="1" x14ac:dyDescent="0.3">
      <c r="A1246" s="1" t="s">
        <v>16196</v>
      </c>
      <c r="B1246" s="1" t="s">
        <v>480</v>
      </c>
      <c r="C1246" s="1" t="s">
        <v>6</v>
      </c>
      <c r="D1246" s="1" t="s">
        <v>7</v>
      </c>
      <c r="E1246" s="1" t="s">
        <v>5804</v>
      </c>
      <c r="F1246" s="1" t="s">
        <v>5805</v>
      </c>
      <c r="G1246" s="1" t="s">
        <v>614</v>
      </c>
      <c r="H1246" s="1"/>
      <c r="I1246" s="1"/>
      <c r="J1246" s="8"/>
      <c r="K1246" s="8"/>
      <c r="L1246" s="8"/>
      <c r="M1246" s="8"/>
      <c r="N1246" s="8"/>
      <c r="O1246" s="8"/>
    </row>
    <row r="1247" spans="1:15" ht="15.45" customHeight="1" x14ac:dyDescent="0.3">
      <c r="A1247" s="1" t="s">
        <v>16197</v>
      </c>
      <c r="B1247" s="1" t="s">
        <v>5806</v>
      </c>
      <c r="C1247" s="1" t="s">
        <v>6</v>
      </c>
      <c r="D1247" s="1" t="s">
        <v>7</v>
      </c>
      <c r="E1247" s="1" t="s">
        <v>5807</v>
      </c>
      <c r="F1247" s="1" t="s">
        <v>5808</v>
      </c>
      <c r="G1247" s="1" t="s">
        <v>5809</v>
      </c>
      <c r="H1247" s="1" t="s">
        <v>5810</v>
      </c>
      <c r="I1247" s="1" t="s">
        <v>5811</v>
      </c>
      <c r="J1247" s="8"/>
      <c r="K1247" s="8"/>
      <c r="L1247" s="8"/>
      <c r="M1247" s="8"/>
      <c r="N1247" s="8"/>
      <c r="O1247" s="8"/>
    </row>
    <row r="1248" spans="1:15" ht="15.45" customHeight="1" x14ac:dyDescent="0.3">
      <c r="A1248" s="1" t="s">
        <v>16198</v>
      </c>
      <c r="B1248" s="1" t="s">
        <v>5812</v>
      </c>
      <c r="C1248" s="1" t="s">
        <v>6</v>
      </c>
      <c r="D1248" s="1" t="s">
        <v>7</v>
      </c>
      <c r="E1248" s="1" t="s">
        <v>5813</v>
      </c>
      <c r="F1248" s="1" t="s">
        <v>5814</v>
      </c>
      <c r="G1248" s="1" t="s">
        <v>5815</v>
      </c>
      <c r="H1248" s="1" t="s">
        <v>5816</v>
      </c>
      <c r="I1248" s="1" t="s">
        <v>5817</v>
      </c>
      <c r="J1248" s="8"/>
      <c r="K1248" s="8"/>
      <c r="L1248" s="8"/>
      <c r="M1248" s="8"/>
      <c r="N1248" s="8"/>
      <c r="O1248" s="8"/>
    </row>
    <row r="1249" spans="1:15" ht="15.45" customHeight="1" x14ac:dyDescent="0.3">
      <c r="A1249" s="1" t="s">
        <v>16199</v>
      </c>
      <c r="B1249" s="1" t="s">
        <v>5818</v>
      </c>
      <c r="C1249" s="1" t="s">
        <v>6</v>
      </c>
      <c r="D1249" s="1" t="s">
        <v>7</v>
      </c>
      <c r="E1249" s="1" t="s">
        <v>5819</v>
      </c>
      <c r="F1249" s="1" t="s">
        <v>5820</v>
      </c>
      <c r="G1249" s="1" t="s">
        <v>5821</v>
      </c>
      <c r="H1249" s="1" t="s">
        <v>5822</v>
      </c>
      <c r="I1249" s="1" t="s">
        <v>5823</v>
      </c>
      <c r="J1249" s="8"/>
      <c r="K1249" s="8"/>
      <c r="L1249" s="8"/>
      <c r="M1249" s="8"/>
      <c r="N1249" s="8"/>
      <c r="O1249" s="8"/>
    </row>
    <row r="1250" spans="1:15" ht="15.45" customHeight="1" x14ac:dyDescent="0.3">
      <c r="A1250" s="1" t="s">
        <v>16200</v>
      </c>
      <c r="B1250" s="1" t="s">
        <v>14</v>
      </c>
      <c r="C1250" s="1" t="s">
        <v>6</v>
      </c>
      <c r="D1250" s="1" t="s">
        <v>7</v>
      </c>
      <c r="E1250" s="1" t="s">
        <v>5824</v>
      </c>
      <c r="F1250" s="1" t="s">
        <v>5825</v>
      </c>
      <c r="G1250" s="1" t="s">
        <v>45</v>
      </c>
      <c r="H1250" s="1"/>
      <c r="I1250" s="1"/>
      <c r="J1250" s="8"/>
      <c r="K1250" s="8"/>
      <c r="L1250" s="8"/>
      <c r="M1250" s="8"/>
      <c r="N1250" s="8"/>
      <c r="O1250" s="8"/>
    </row>
    <row r="1251" spans="1:15" ht="15.45" customHeight="1" x14ac:dyDescent="0.3">
      <c r="A1251" s="1" t="s">
        <v>16201</v>
      </c>
      <c r="B1251" s="1" t="s">
        <v>5826</v>
      </c>
      <c r="C1251" s="1" t="s">
        <v>6</v>
      </c>
      <c r="D1251" s="1" t="s">
        <v>7</v>
      </c>
      <c r="E1251" s="1" t="s">
        <v>5827</v>
      </c>
      <c r="F1251" s="1" t="s">
        <v>5828</v>
      </c>
      <c r="G1251" s="1" t="s">
        <v>564</v>
      </c>
      <c r="H1251" s="1"/>
      <c r="I1251" s="1"/>
      <c r="J1251" s="8"/>
      <c r="K1251" s="8"/>
      <c r="L1251" s="8"/>
      <c r="M1251" s="8"/>
      <c r="N1251" s="8"/>
      <c r="O1251" s="8"/>
    </row>
    <row r="1252" spans="1:15" ht="15.45" customHeight="1" x14ac:dyDescent="0.3">
      <c r="A1252" s="1" t="s">
        <v>16202</v>
      </c>
      <c r="B1252" s="1" t="s">
        <v>489</v>
      </c>
      <c r="C1252" s="1" t="s">
        <v>6</v>
      </c>
      <c r="D1252" s="1" t="s">
        <v>7</v>
      </c>
      <c r="E1252" s="1" t="s">
        <v>5829</v>
      </c>
      <c r="F1252" s="1" t="s">
        <v>5830</v>
      </c>
      <c r="G1252" s="1" t="s">
        <v>490</v>
      </c>
      <c r="H1252" s="1"/>
      <c r="I1252" s="1"/>
      <c r="J1252" s="8"/>
      <c r="K1252" s="8"/>
      <c r="L1252" s="8"/>
      <c r="M1252" s="8"/>
      <c r="N1252" s="8"/>
      <c r="O1252" s="8"/>
    </row>
    <row r="1253" spans="1:15" ht="15.45" customHeight="1" x14ac:dyDescent="0.3">
      <c r="A1253" s="1" t="s">
        <v>16203</v>
      </c>
      <c r="B1253" s="1" t="s">
        <v>14</v>
      </c>
      <c r="C1253" s="1" t="s">
        <v>6</v>
      </c>
      <c r="D1253" s="1" t="s">
        <v>7</v>
      </c>
      <c r="E1253" s="1" t="s">
        <v>5831</v>
      </c>
      <c r="F1253" s="1" t="s">
        <v>5832</v>
      </c>
      <c r="G1253" s="1" t="s">
        <v>59</v>
      </c>
      <c r="H1253" s="1" t="s">
        <v>5833</v>
      </c>
      <c r="I1253" s="1" t="s">
        <v>5834</v>
      </c>
      <c r="J1253" s="8"/>
      <c r="K1253" s="8"/>
      <c r="L1253" s="8"/>
      <c r="M1253" s="8"/>
      <c r="N1253" s="8"/>
      <c r="O1253" s="8"/>
    </row>
    <row r="1254" spans="1:15" ht="15.45" customHeight="1" x14ac:dyDescent="0.3">
      <c r="A1254" s="1" t="s">
        <v>16204</v>
      </c>
      <c r="B1254" s="1" t="s">
        <v>4618</v>
      </c>
      <c r="C1254" s="1" t="s">
        <v>6</v>
      </c>
      <c r="D1254" s="1" t="s">
        <v>7</v>
      </c>
      <c r="E1254" s="1" t="s">
        <v>5835</v>
      </c>
      <c r="F1254" s="1" t="s">
        <v>5836</v>
      </c>
      <c r="G1254" s="1" t="s">
        <v>4621</v>
      </c>
      <c r="H1254" s="1" t="s">
        <v>5837</v>
      </c>
      <c r="I1254" s="1" t="s">
        <v>5838</v>
      </c>
      <c r="J1254" s="8"/>
      <c r="K1254" s="8"/>
      <c r="L1254" s="8"/>
      <c r="M1254" s="8"/>
      <c r="N1254" s="8"/>
      <c r="O1254" s="8"/>
    </row>
    <row r="1255" spans="1:15" ht="15.45" customHeight="1" x14ac:dyDescent="0.3">
      <c r="A1255" s="1" t="s">
        <v>16205</v>
      </c>
      <c r="B1255" s="1" t="s">
        <v>5839</v>
      </c>
      <c r="C1255" s="1" t="s">
        <v>6</v>
      </c>
      <c r="D1255" s="1" t="s">
        <v>7</v>
      </c>
      <c r="E1255" s="1" t="s">
        <v>5840</v>
      </c>
      <c r="F1255" s="1" t="s">
        <v>732</v>
      </c>
      <c r="G1255" s="1" t="s">
        <v>5841</v>
      </c>
      <c r="H1255" s="1" t="s">
        <v>5842</v>
      </c>
      <c r="I1255" s="1" t="s">
        <v>5843</v>
      </c>
      <c r="J1255" s="8"/>
      <c r="K1255" s="8"/>
      <c r="L1255" s="8"/>
      <c r="M1255" s="8"/>
      <c r="N1255" s="8"/>
      <c r="O1255" s="8"/>
    </row>
    <row r="1256" spans="1:15" ht="15.45" customHeight="1" x14ac:dyDescent="0.3">
      <c r="A1256" s="1" t="s">
        <v>16206</v>
      </c>
      <c r="B1256" s="1" t="s">
        <v>5844</v>
      </c>
      <c r="C1256" s="1" t="s">
        <v>6</v>
      </c>
      <c r="D1256" s="1" t="s">
        <v>7</v>
      </c>
      <c r="E1256" s="1" t="s">
        <v>5845</v>
      </c>
      <c r="F1256" s="1" t="s">
        <v>5846</v>
      </c>
      <c r="G1256" s="1" t="s">
        <v>755</v>
      </c>
      <c r="H1256" s="1" t="s">
        <v>5847</v>
      </c>
      <c r="I1256" s="1" t="s">
        <v>5848</v>
      </c>
      <c r="J1256" s="8"/>
      <c r="K1256" s="8"/>
      <c r="L1256" s="8"/>
      <c r="M1256" s="8"/>
      <c r="N1256" s="8"/>
      <c r="O1256" s="8"/>
    </row>
    <row r="1257" spans="1:15" ht="15.45" customHeight="1" x14ac:dyDescent="0.3">
      <c r="A1257" s="1" t="s">
        <v>16207</v>
      </c>
      <c r="B1257" s="1" t="s">
        <v>106</v>
      </c>
      <c r="C1257" s="1" t="s">
        <v>6</v>
      </c>
      <c r="D1257" s="1" t="s">
        <v>7</v>
      </c>
      <c r="E1257" s="1" t="s">
        <v>5849</v>
      </c>
      <c r="F1257" s="1" t="s">
        <v>5850</v>
      </c>
      <c r="G1257" s="1" t="s">
        <v>108</v>
      </c>
      <c r="H1257" s="1" t="s">
        <v>5851</v>
      </c>
      <c r="I1257" s="1" t="s">
        <v>5852</v>
      </c>
      <c r="J1257" s="8"/>
      <c r="K1257" s="8"/>
      <c r="L1257" s="8"/>
      <c r="M1257" s="8"/>
      <c r="N1257" s="8"/>
      <c r="O1257" s="8"/>
    </row>
    <row r="1258" spans="1:15" ht="15.45" customHeight="1" x14ac:dyDescent="0.3">
      <c r="A1258" s="1" t="s">
        <v>16208</v>
      </c>
      <c r="B1258" s="1" t="s">
        <v>150</v>
      </c>
      <c r="C1258" s="1" t="s">
        <v>6</v>
      </c>
      <c r="D1258" s="1" t="s">
        <v>7</v>
      </c>
      <c r="E1258" s="1" t="s">
        <v>5853</v>
      </c>
      <c r="F1258" s="1" t="s">
        <v>5854</v>
      </c>
      <c r="G1258" s="1" t="s">
        <v>152</v>
      </c>
      <c r="H1258" s="1" t="s">
        <v>5855</v>
      </c>
      <c r="I1258" s="1" t="s">
        <v>5856</v>
      </c>
      <c r="J1258" s="8"/>
      <c r="K1258" s="8"/>
      <c r="L1258" s="8"/>
      <c r="M1258" s="8"/>
      <c r="N1258" s="8"/>
      <c r="O1258" s="8"/>
    </row>
    <row r="1259" spans="1:15" ht="15.45" customHeight="1" x14ac:dyDescent="0.3">
      <c r="A1259" s="1" t="s">
        <v>16209</v>
      </c>
      <c r="B1259" s="1" t="s">
        <v>748</v>
      </c>
      <c r="C1259" s="1" t="s">
        <v>6</v>
      </c>
      <c r="D1259" s="1" t="s">
        <v>7</v>
      </c>
      <c r="E1259" s="1" t="s">
        <v>5857</v>
      </c>
      <c r="F1259" s="1" t="s">
        <v>5858</v>
      </c>
      <c r="G1259" s="1" t="s">
        <v>1004</v>
      </c>
      <c r="H1259" s="1" t="s">
        <v>5859</v>
      </c>
      <c r="I1259" s="1" t="s">
        <v>5860</v>
      </c>
      <c r="J1259" s="8"/>
      <c r="K1259" s="8"/>
      <c r="L1259" s="8"/>
      <c r="M1259" s="8"/>
      <c r="N1259" s="8"/>
      <c r="O1259" s="8"/>
    </row>
    <row r="1260" spans="1:15" ht="15.45" customHeight="1" x14ac:dyDescent="0.3">
      <c r="A1260" s="1" t="s">
        <v>16210</v>
      </c>
      <c r="B1260" s="1" t="s">
        <v>60</v>
      </c>
      <c r="C1260" s="1" t="s">
        <v>6</v>
      </c>
      <c r="D1260" s="1" t="s">
        <v>7</v>
      </c>
      <c r="E1260" s="1" t="s">
        <v>5861</v>
      </c>
      <c r="F1260" s="1" t="s">
        <v>5862</v>
      </c>
      <c r="G1260" s="1" t="s">
        <v>61</v>
      </c>
      <c r="H1260" s="1" t="s">
        <v>5863</v>
      </c>
      <c r="I1260" s="1" t="s">
        <v>5864</v>
      </c>
      <c r="J1260" s="8"/>
      <c r="K1260" s="8"/>
      <c r="L1260" s="8"/>
      <c r="M1260" s="8"/>
      <c r="N1260" s="8"/>
      <c r="O1260" s="8"/>
    </row>
    <row r="1261" spans="1:15" ht="15.45" customHeight="1" x14ac:dyDescent="0.3">
      <c r="A1261" s="1" t="s">
        <v>16211</v>
      </c>
      <c r="B1261" s="1" t="s">
        <v>245</v>
      </c>
      <c r="C1261" s="1" t="s">
        <v>6</v>
      </c>
      <c r="D1261" s="1" t="s">
        <v>7</v>
      </c>
      <c r="E1261" s="1" t="s">
        <v>5865</v>
      </c>
      <c r="F1261" s="1" t="s">
        <v>5866</v>
      </c>
      <c r="G1261" s="1" t="s">
        <v>246</v>
      </c>
      <c r="H1261" s="1"/>
      <c r="I1261" s="1"/>
      <c r="J1261" s="8"/>
      <c r="K1261" s="8"/>
      <c r="L1261" s="8"/>
      <c r="M1261" s="8"/>
      <c r="N1261" s="8"/>
      <c r="O1261" s="8"/>
    </row>
    <row r="1262" spans="1:15" ht="15.45" customHeight="1" x14ac:dyDescent="0.3">
      <c r="A1262" s="1" t="s">
        <v>16212</v>
      </c>
      <c r="B1262" s="1" t="s">
        <v>250</v>
      </c>
      <c r="C1262" s="1" t="s">
        <v>6</v>
      </c>
      <c r="D1262" s="1" t="s">
        <v>7</v>
      </c>
      <c r="E1262" s="1" t="s">
        <v>5867</v>
      </c>
      <c r="F1262" s="1" t="s">
        <v>736</v>
      </c>
      <c r="G1262" s="1" t="s">
        <v>251</v>
      </c>
      <c r="H1262" s="1" t="s">
        <v>5868</v>
      </c>
      <c r="I1262" s="1" t="s">
        <v>5869</v>
      </c>
      <c r="J1262" s="8"/>
      <c r="K1262" s="8"/>
      <c r="L1262" s="8"/>
      <c r="M1262" s="8"/>
      <c r="N1262" s="8"/>
      <c r="O1262" s="8"/>
    </row>
    <row r="1263" spans="1:15" ht="15.45" customHeight="1" x14ac:dyDescent="0.3">
      <c r="A1263" s="1" t="s">
        <v>16213</v>
      </c>
      <c r="B1263" s="1" t="s">
        <v>14</v>
      </c>
      <c r="C1263" s="1" t="s">
        <v>6</v>
      </c>
      <c r="D1263" s="1" t="s">
        <v>7</v>
      </c>
      <c r="E1263" s="1" t="s">
        <v>5870</v>
      </c>
      <c r="F1263" s="1" t="s">
        <v>5871</v>
      </c>
      <c r="G1263" s="1" t="s">
        <v>45</v>
      </c>
      <c r="H1263" s="1"/>
      <c r="I1263" s="1"/>
      <c r="J1263" s="8"/>
      <c r="K1263" s="8"/>
      <c r="L1263" s="8"/>
      <c r="M1263" s="8"/>
      <c r="N1263" s="8"/>
      <c r="O1263" s="8"/>
    </row>
    <row r="1264" spans="1:15" ht="15.45" customHeight="1" x14ac:dyDescent="0.3">
      <c r="A1264" s="1" t="s">
        <v>16214</v>
      </c>
      <c r="B1264" s="1" t="s">
        <v>5872</v>
      </c>
      <c r="C1264" s="1" t="s">
        <v>9</v>
      </c>
      <c r="D1264" s="1" t="s">
        <v>10</v>
      </c>
      <c r="E1264" s="1" t="s">
        <v>5873</v>
      </c>
      <c r="F1264" s="1" t="s">
        <v>5874</v>
      </c>
      <c r="G1264" s="1" t="s">
        <v>5875</v>
      </c>
      <c r="H1264" s="1" t="s">
        <v>5876</v>
      </c>
      <c r="I1264" s="1" t="s">
        <v>5877</v>
      </c>
      <c r="J1264" s="8"/>
      <c r="K1264" s="8"/>
      <c r="L1264" s="8"/>
      <c r="M1264" s="8"/>
      <c r="N1264" s="8"/>
      <c r="O1264" s="8"/>
    </row>
    <row r="1265" spans="1:15" ht="15.45" customHeight="1" x14ac:dyDescent="0.3">
      <c r="A1265" s="1" t="s">
        <v>16215</v>
      </c>
      <c r="B1265" s="1" t="s">
        <v>2318</v>
      </c>
      <c r="C1265" s="1" t="s">
        <v>6</v>
      </c>
      <c r="D1265" s="1" t="s">
        <v>7</v>
      </c>
      <c r="E1265" s="1" t="s">
        <v>5878</v>
      </c>
      <c r="F1265" s="1" t="s">
        <v>5879</v>
      </c>
      <c r="G1265" s="1" t="s">
        <v>5880</v>
      </c>
      <c r="H1265" s="1" t="s">
        <v>5881</v>
      </c>
      <c r="I1265" s="1" t="s">
        <v>5882</v>
      </c>
      <c r="J1265" s="8"/>
      <c r="K1265" s="8"/>
      <c r="L1265" s="8"/>
      <c r="M1265" s="8"/>
      <c r="N1265" s="8"/>
      <c r="O1265" s="8"/>
    </row>
    <row r="1266" spans="1:15" ht="15.45" customHeight="1" x14ac:dyDescent="0.3">
      <c r="A1266" s="1" t="s">
        <v>16216</v>
      </c>
      <c r="B1266" s="1" t="s">
        <v>971</v>
      </c>
      <c r="C1266" s="1" t="s">
        <v>6</v>
      </c>
      <c r="D1266" s="1" t="s">
        <v>7</v>
      </c>
      <c r="E1266" s="1" t="s">
        <v>5883</v>
      </c>
      <c r="F1266" s="1" t="s">
        <v>5884</v>
      </c>
      <c r="G1266" s="1" t="s">
        <v>972</v>
      </c>
      <c r="H1266" s="1" t="s">
        <v>5885</v>
      </c>
      <c r="I1266" s="1" t="s">
        <v>5886</v>
      </c>
      <c r="J1266" s="8"/>
      <c r="K1266" s="8"/>
      <c r="L1266" s="8"/>
      <c r="M1266" s="8"/>
      <c r="N1266" s="8"/>
      <c r="O1266" s="8"/>
    </row>
    <row r="1267" spans="1:15" ht="15.45" customHeight="1" x14ac:dyDescent="0.3">
      <c r="A1267" s="1" t="s">
        <v>16217</v>
      </c>
      <c r="B1267" s="1" t="s">
        <v>14</v>
      </c>
      <c r="C1267" s="1" t="s">
        <v>6</v>
      </c>
      <c r="D1267" s="1" t="s">
        <v>7</v>
      </c>
      <c r="E1267" s="1" t="s">
        <v>5887</v>
      </c>
      <c r="F1267" s="1" t="s">
        <v>5888</v>
      </c>
      <c r="G1267" s="1" t="s">
        <v>45</v>
      </c>
      <c r="H1267" s="1"/>
      <c r="I1267" s="1"/>
      <c r="J1267" s="8"/>
      <c r="K1267" s="8"/>
      <c r="L1267" s="8"/>
      <c r="M1267" s="8"/>
      <c r="N1267" s="8"/>
      <c r="O1267" s="8"/>
    </row>
    <row r="1268" spans="1:15" ht="15.45" customHeight="1" x14ac:dyDescent="0.3">
      <c r="A1268" s="1" t="s">
        <v>16218</v>
      </c>
      <c r="B1268" s="1" t="s">
        <v>1629</v>
      </c>
      <c r="C1268" s="1" t="s">
        <v>6</v>
      </c>
      <c r="D1268" s="1" t="s">
        <v>7</v>
      </c>
      <c r="E1268" s="1" t="s">
        <v>5889</v>
      </c>
      <c r="F1268" s="1" t="s">
        <v>5890</v>
      </c>
      <c r="G1268" s="1" t="s">
        <v>558</v>
      </c>
      <c r="H1268" s="1"/>
      <c r="I1268" s="1"/>
      <c r="J1268" s="8"/>
      <c r="K1268" s="8"/>
      <c r="L1268" s="8"/>
      <c r="M1268" s="8"/>
      <c r="N1268" s="8"/>
      <c r="O1268" s="8"/>
    </row>
    <row r="1269" spans="1:15" ht="15.45" customHeight="1" x14ac:dyDescent="0.3">
      <c r="A1269" s="1" t="s">
        <v>16219</v>
      </c>
      <c r="B1269" s="1" t="s">
        <v>5891</v>
      </c>
      <c r="C1269" s="1" t="s">
        <v>6</v>
      </c>
      <c r="D1269" s="1" t="s">
        <v>7</v>
      </c>
      <c r="E1269" s="1" t="s">
        <v>5892</v>
      </c>
      <c r="F1269" s="1" t="s">
        <v>5893</v>
      </c>
      <c r="G1269" s="1" t="s">
        <v>5894</v>
      </c>
      <c r="H1269" s="1" t="s">
        <v>5895</v>
      </c>
      <c r="I1269" s="1" t="s">
        <v>5896</v>
      </c>
      <c r="J1269" s="8"/>
      <c r="K1269" s="8"/>
      <c r="L1269" s="8"/>
      <c r="M1269" s="8"/>
      <c r="N1269" s="8"/>
      <c r="O1269" s="8"/>
    </row>
    <row r="1270" spans="1:15" ht="15.45" customHeight="1" x14ac:dyDescent="0.3">
      <c r="A1270" s="1" t="s">
        <v>16220</v>
      </c>
      <c r="B1270" s="1" t="s">
        <v>5897</v>
      </c>
      <c r="C1270" s="1" t="s">
        <v>6</v>
      </c>
      <c r="D1270" s="1" t="s">
        <v>7</v>
      </c>
      <c r="E1270" s="1" t="s">
        <v>5898</v>
      </c>
      <c r="F1270" s="1" t="s">
        <v>5899</v>
      </c>
      <c r="G1270" s="1" t="s">
        <v>5900</v>
      </c>
      <c r="H1270" s="1"/>
      <c r="I1270" s="1"/>
      <c r="J1270" s="8"/>
      <c r="K1270" s="8"/>
      <c r="L1270" s="8"/>
      <c r="M1270" s="8"/>
      <c r="N1270" s="8"/>
      <c r="O1270" s="8"/>
    </row>
    <row r="1271" spans="1:15" ht="15.45" customHeight="1" x14ac:dyDescent="0.3">
      <c r="A1271" s="1" t="s">
        <v>16221</v>
      </c>
      <c r="B1271" s="1" t="s">
        <v>84</v>
      </c>
      <c r="C1271" s="1" t="s">
        <v>6</v>
      </c>
      <c r="D1271" s="1" t="s">
        <v>7</v>
      </c>
      <c r="E1271" s="1" t="s">
        <v>5901</v>
      </c>
      <c r="F1271" s="1" t="s">
        <v>85</v>
      </c>
      <c r="G1271" s="1" t="s">
        <v>86</v>
      </c>
      <c r="H1271" s="1" t="s">
        <v>5902</v>
      </c>
      <c r="I1271" s="1" t="s">
        <v>5903</v>
      </c>
      <c r="J1271" s="8"/>
      <c r="K1271" s="8"/>
      <c r="L1271" s="8"/>
      <c r="M1271" s="8"/>
      <c r="N1271" s="8"/>
      <c r="O1271" s="8"/>
    </row>
    <row r="1272" spans="1:15" ht="15.45" customHeight="1" x14ac:dyDescent="0.3">
      <c r="A1272" s="1" t="s">
        <v>16222</v>
      </c>
      <c r="B1272" s="1" t="s">
        <v>2296</v>
      </c>
      <c r="C1272" s="1" t="s">
        <v>6</v>
      </c>
      <c r="D1272" s="1" t="s">
        <v>7</v>
      </c>
      <c r="E1272" s="1" t="s">
        <v>5904</v>
      </c>
      <c r="F1272" s="1" t="s">
        <v>5905</v>
      </c>
      <c r="G1272" s="1" t="s">
        <v>5906</v>
      </c>
      <c r="H1272" s="1" t="s">
        <v>5907</v>
      </c>
      <c r="I1272" s="1" t="s">
        <v>5908</v>
      </c>
      <c r="J1272" s="8"/>
      <c r="K1272" s="8"/>
      <c r="L1272" s="8"/>
      <c r="M1272" s="8"/>
      <c r="N1272" s="8"/>
      <c r="O1272" s="8"/>
    </row>
    <row r="1273" spans="1:15" ht="15.45" customHeight="1" x14ac:dyDescent="0.3">
      <c r="A1273" s="1" t="s">
        <v>16223</v>
      </c>
      <c r="B1273" s="1" t="s">
        <v>5909</v>
      </c>
      <c r="C1273" s="1" t="s">
        <v>6</v>
      </c>
      <c r="D1273" s="1" t="s">
        <v>7</v>
      </c>
      <c r="E1273" s="1" t="s">
        <v>5910</v>
      </c>
      <c r="F1273" s="1" t="s">
        <v>5911</v>
      </c>
      <c r="G1273" s="1" t="s">
        <v>5912</v>
      </c>
      <c r="H1273" s="1" t="s">
        <v>5913</v>
      </c>
      <c r="I1273" s="1" t="s">
        <v>5914</v>
      </c>
      <c r="J1273" s="8"/>
      <c r="K1273" s="8"/>
      <c r="L1273" s="8"/>
      <c r="M1273" s="8"/>
      <c r="N1273" s="8"/>
      <c r="O1273" s="8"/>
    </row>
    <row r="1274" spans="1:15" ht="15.45" customHeight="1" x14ac:dyDescent="0.3">
      <c r="A1274" s="1" t="s">
        <v>16224</v>
      </c>
      <c r="B1274" s="1" t="s">
        <v>5915</v>
      </c>
      <c r="C1274" s="1" t="s">
        <v>6</v>
      </c>
      <c r="D1274" s="1" t="s">
        <v>7</v>
      </c>
      <c r="E1274" s="1" t="s">
        <v>5916</v>
      </c>
      <c r="F1274" s="1" t="s">
        <v>5917</v>
      </c>
      <c r="G1274" s="1" t="s">
        <v>1639</v>
      </c>
      <c r="H1274" s="1"/>
      <c r="I1274" s="1"/>
      <c r="J1274" s="8"/>
      <c r="K1274" s="8"/>
      <c r="L1274" s="8"/>
      <c r="M1274" s="8"/>
      <c r="N1274" s="8"/>
      <c r="O1274" s="8"/>
    </row>
    <row r="1275" spans="1:15" ht="15.45" customHeight="1" x14ac:dyDescent="0.3">
      <c r="A1275" s="1" t="s">
        <v>16225</v>
      </c>
      <c r="B1275" s="1" t="s">
        <v>5041</v>
      </c>
      <c r="C1275" s="1" t="s">
        <v>6</v>
      </c>
      <c r="D1275" s="1" t="s">
        <v>7</v>
      </c>
      <c r="E1275" s="1" t="s">
        <v>5918</v>
      </c>
      <c r="F1275" s="1" t="s">
        <v>824</v>
      </c>
      <c r="G1275" s="1" t="s">
        <v>825</v>
      </c>
      <c r="H1275" s="1" t="s">
        <v>646</v>
      </c>
      <c r="I1275" s="1" t="s">
        <v>5919</v>
      </c>
      <c r="J1275" s="8"/>
      <c r="K1275" s="8"/>
      <c r="L1275" s="8"/>
      <c r="M1275" s="8"/>
      <c r="N1275" s="8"/>
      <c r="O1275" s="8"/>
    </row>
    <row r="1276" spans="1:15" ht="15.45" customHeight="1" x14ac:dyDescent="0.3">
      <c r="A1276" s="1" t="s">
        <v>16226</v>
      </c>
      <c r="B1276" s="1" t="s">
        <v>642</v>
      </c>
      <c r="C1276" s="1" t="s">
        <v>6</v>
      </c>
      <c r="D1276" s="1" t="s">
        <v>7</v>
      </c>
      <c r="E1276" s="1" t="s">
        <v>643</v>
      </c>
      <c r="F1276" s="1" t="s">
        <v>644</v>
      </c>
      <c r="G1276" s="1" t="s">
        <v>645</v>
      </c>
      <c r="H1276" s="1" t="s">
        <v>5920</v>
      </c>
      <c r="I1276" s="1" t="s">
        <v>647</v>
      </c>
      <c r="J1276" s="8"/>
      <c r="K1276" s="8"/>
      <c r="L1276" s="8"/>
      <c r="M1276" s="8"/>
      <c r="N1276" s="8"/>
      <c r="O1276" s="8"/>
    </row>
    <row r="1277" spans="1:15" ht="15.45" customHeight="1" x14ac:dyDescent="0.3">
      <c r="A1277" s="1" t="s">
        <v>16227</v>
      </c>
      <c r="B1277" s="1" t="s">
        <v>5921</v>
      </c>
      <c r="C1277" s="1" t="s">
        <v>6</v>
      </c>
      <c r="D1277" s="1" t="s">
        <v>7</v>
      </c>
      <c r="E1277" s="1" t="s">
        <v>5922</v>
      </c>
      <c r="F1277" s="1" t="s">
        <v>5923</v>
      </c>
      <c r="G1277" s="1" t="s">
        <v>5924</v>
      </c>
      <c r="H1277" s="1"/>
      <c r="I1277" s="1" t="s">
        <v>5925</v>
      </c>
      <c r="J1277" s="8"/>
      <c r="K1277" s="8"/>
      <c r="L1277" s="8"/>
      <c r="M1277" s="8"/>
      <c r="N1277" s="8"/>
      <c r="O1277" s="8"/>
    </row>
    <row r="1278" spans="1:15" ht="15.45" customHeight="1" x14ac:dyDescent="0.3">
      <c r="A1278" s="1" t="s">
        <v>16228</v>
      </c>
      <c r="B1278" s="1" t="s">
        <v>453</v>
      </c>
      <c r="C1278" s="1" t="s">
        <v>6</v>
      </c>
      <c r="D1278" s="1" t="s">
        <v>7</v>
      </c>
      <c r="E1278" s="1" t="s">
        <v>5926</v>
      </c>
      <c r="F1278" s="1" t="s">
        <v>5927</v>
      </c>
      <c r="G1278" s="1" t="s">
        <v>454</v>
      </c>
      <c r="H1278" s="1"/>
      <c r="I1278" s="1"/>
      <c r="J1278" s="8"/>
      <c r="K1278" s="8"/>
      <c r="L1278" s="8"/>
      <c r="M1278" s="8"/>
      <c r="N1278" s="8"/>
      <c r="O1278" s="8"/>
    </row>
    <row r="1279" spans="1:15" ht="15.45" customHeight="1" x14ac:dyDescent="0.3">
      <c r="A1279" s="1" t="s">
        <v>16229</v>
      </c>
      <c r="B1279" s="1" t="s">
        <v>14</v>
      </c>
      <c r="C1279" s="1" t="s">
        <v>6</v>
      </c>
      <c r="D1279" s="1" t="s">
        <v>7</v>
      </c>
      <c r="E1279" s="1" t="s">
        <v>5928</v>
      </c>
      <c r="F1279" s="1" t="s">
        <v>5929</v>
      </c>
      <c r="G1279" s="1" t="s">
        <v>443</v>
      </c>
      <c r="H1279" s="1" t="s">
        <v>5930</v>
      </c>
      <c r="I1279" s="1" t="s">
        <v>5931</v>
      </c>
      <c r="J1279" s="8"/>
      <c r="K1279" s="8"/>
      <c r="L1279" s="8"/>
      <c r="M1279" s="8"/>
      <c r="N1279" s="8"/>
      <c r="O1279" s="8"/>
    </row>
    <row r="1280" spans="1:15" ht="15.45" customHeight="1" x14ac:dyDescent="0.3">
      <c r="A1280" s="1" t="s">
        <v>16230</v>
      </c>
      <c r="B1280" s="1" t="s">
        <v>158</v>
      </c>
      <c r="C1280" s="1" t="s">
        <v>6</v>
      </c>
      <c r="D1280" s="1" t="s">
        <v>7</v>
      </c>
      <c r="E1280" s="1" t="s">
        <v>5932</v>
      </c>
      <c r="F1280" s="1" t="s">
        <v>5933</v>
      </c>
      <c r="G1280" s="1" t="s">
        <v>159</v>
      </c>
      <c r="H1280" s="1" t="s">
        <v>5934</v>
      </c>
      <c r="I1280" s="1" t="s">
        <v>5935</v>
      </c>
      <c r="J1280" s="8"/>
      <c r="K1280" s="8"/>
      <c r="L1280" s="8"/>
      <c r="M1280" s="8"/>
      <c r="N1280" s="8"/>
      <c r="O1280" s="8"/>
    </row>
    <row r="1281" spans="1:15" ht="15.45" customHeight="1" x14ac:dyDescent="0.3">
      <c r="A1281" s="1" t="s">
        <v>16231</v>
      </c>
      <c r="B1281" s="1" t="s">
        <v>607</v>
      </c>
      <c r="C1281" s="1" t="s">
        <v>6</v>
      </c>
      <c r="D1281" s="1" t="s">
        <v>7</v>
      </c>
      <c r="E1281" s="1" t="s">
        <v>5936</v>
      </c>
      <c r="F1281" s="1" t="s">
        <v>5937</v>
      </c>
      <c r="G1281" s="1" t="s">
        <v>608</v>
      </c>
      <c r="H1281" s="1" t="s">
        <v>5938</v>
      </c>
      <c r="I1281" s="1" t="s">
        <v>5939</v>
      </c>
      <c r="J1281" s="8"/>
      <c r="K1281" s="8"/>
      <c r="L1281" s="8"/>
      <c r="M1281" s="8"/>
      <c r="N1281" s="8"/>
      <c r="O1281" s="8"/>
    </row>
    <row r="1282" spans="1:15" ht="15.45" customHeight="1" x14ac:dyDescent="0.3">
      <c r="A1282" s="1" t="s">
        <v>16232</v>
      </c>
      <c r="B1282" s="1" t="s">
        <v>5940</v>
      </c>
      <c r="C1282" s="1" t="s">
        <v>6</v>
      </c>
      <c r="D1282" s="1" t="s">
        <v>7</v>
      </c>
      <c r="E1282" s="1" t="s">
        <v>5941</v>
      </c>
      <c r="F1282" s="1" t="s">
        <v>5942</v>
      </c>
      <c r="G1282" s="1" t="s">
        <v>632</v>
      </c>
      <c r="H1282" s="1"/>
      <c r="I1282" s="1"/>
      <c r="J1282" s="8"/>
      <c r="K1282" s="8"/>
      <c r="L1282" s="8"/>
      <c r="M1282" s="8"/>
      <c r="N1282" s="8"/>
      <c r="O1282" s="8"/>
    </row>
    <row r="1283" spans="1:15" ht="15.45" customHeight="1" x14ac:dyDescent="0.3">
      <c r="A1283" s="1" t="s">
        <v>16233</v>
      </c>
      <c r="B1283" s="1" t="s">
        <v>14</v>
      </c>
      <c r="C1283" s="1" t="s">
        <v>6</v>
      </c>
      <c r="D1283" s="1" t="s">
        <v>7</v>
      </c>
      <c r="E1283" s="1" t="s">
        <v>5943</v>
      </c>
      <c r="F1283" s="1" t="s">
        <v>5944</v>
      </c>
      <c r="G1283" s="1" t="s">
        <v>826</v>
      </c>
      <c r="H1283" s="1" t="s">
        <v>5945</v>
      </c>
      <c r="I1283" s="1" t="s">
        <v>5946</v>
      </c>
      <c r="J1283" s="8"/>
      <c r="K1283" s="8"/>
      <c r="L1283" s="8"/>
      <c r="M1283" s="8"/>
      <c r="N1283" s="8"/>
      <c r="O1283" s="8"/>
    </row>
    <row r="1284" spans="1:15" ht="15.45" customHeight="1" x14ac:dyDescent="0.3">
      <c r="A1284" s="1" t="s">
        <v>16234</v>
      </c>
      <c r="B1284" s="1" t="s">
        <v>5947</v>
      </c>
      <c r="C1284" s="1" t="s">
        <v>6</v>
      </c>
      <c r="D1284" s="1" t="s">
        <v>7</v>
      </c>
      <c r="E1284" s="1" t="s">
        <v>5948</v>
      </c>
      <c r="F1284" s="1" t="s">
        <v>5949</v>
      </c>
      <c r="G1284" s="1" t="s">
        <v>5950</v>
      </c>
      <c r="H1284" s="1" t="s">
        <v>5951</v>
      </c>
      <c r="I1284" s="1" t="s">
        <v>5952</v>
      </c>
      <c r="J1284" s="8"/>
      <c r="K1284" s="8"/>
      <c r="L1284" s="8"/>
      <c r="M1284" s="8"/>
      <c r="N1284" s="8"/>
      <c r="O1284" s="8"/>
    </row>
    <row r="1285" spans="1:15" ht="15.45" customHeight="1" x14ac:dyDescent="0.3">
      <c r="A1285" s="1" t="s">
        <v>16235</v>
      </c>
      <c r="B1285" s="1" t="s">
        <v>584</v>
      </c>
      <c r="C1285" s="1" t="s">
        <v>6</v>
      </c>
      <c r="D1285" s="1" t="s">
        <v>7</v>
      </c>
      <c r="E1285" s="1" t="s">
        <v>5953</v>
      </c>
      <c r="F1285" s="1" t="s">
        <v>5954</v>
      </c>
      <c r="G1285" s="1" t="s">
        <v>585</v>
      </c>
      <c r="H1285" s="1"/>
      <c r="I1285" s="1"/>
      <c r="J1285" s="8"/>
      <c r="K1285" s="8"/>
      <c r="L1285" s="8"/>
      <c r="M1285" s="8"/>
      <c r="N1285" s="8"/>
      <c r="O1285" s="8"/>
    </row>
    <row r="1286" spans="1:15" ht="15.45" customHeight="1" x14ac:dyDescent="0.3">
      <c r="A1286" s="1" t="s">
        <v>16236</v>
      </c>
      <c r="B1286" s="1" t="s">
        <v>2805</v>
      </c>
      <c r="C1286" s="1" t="s">
        <v>6</v>
      </c>
      <c r="D1286" s="1" t="s">
        <v>7</v>
      </c>
      <c r="E1286" s="1" t="s">
        <v>5955</v>
      </c>
      <c r="F1286" s="1" t="s">
        <v>5956</v>
      </c>
      <c r="G1286" s="1" t="s">
        <v>2808</v>
      </c>
      <c r="H1286" s="1" t="s">
        <v>5957</v>
      </c>
      <c r="I1286" s="1" t="s">
        <v>5958</v>
      </c>
      <c r="J1286" s="8"/>
      <c r="K1286" s="8"/>
      <c r="L1286" s="8"/>
      <c r="M1286" s="8"/>
      <c r="N1286" s="8"/>
      <c r="O1286" s="8"/>
    </row>
    <row r="1287" spans="1:15" ht="15.45" customHeight="1" x14ac:dyDescent="0.3">
      <c r="A1287" s="1" t="s">
        <v>16237</v>
      </c>
      <c r="B1287" s="1" t="s">
        <v>1185</v>
      </c>
      <c r="C1287" s="1" t="s">
        <v>6</v>
      </c>
      <c r="D1287" s="1" t="s">
        <v>7</v>
      </c>
      <c r="E1287" s="1" t="s">
        <v>5959</v>
      </c>
      <c r="F1287" s="1" t="s">
        <v>5960</v>
      </c>
      <c r="G1287" s="1" t="s">
        <v>1188</v>
      </c>
      <c r="H1287" s="1" t="s">
        <v>5961</v>
      </c>
      <c r="I1287" s="1" t="s">
        <v>5962</v>
      </c>
      <c r="J1287" s="8"/>
      <c r="K1287" s="8"/>
      <c r="L1287" s="8"/>
      <c r="M1287" s="8"/>
      <c r="N1287" s="8"/>
      <c r="O1287" s="8"/>
    </row>
    <row r="1288" spans="1:15" ht="15.45" customHeight="1" x14ac:dyDescent="0.3">
      <c r="A1288" s="1" t="s">
        <v>16238</v>
      </c>
      <c r="B1288" s="1" t="s">
        <v>1002</v>
      </c>
      <c r="C1288" s="1" t="s">
        <v>6</v>
      </c>
      <c r="D1288" s="1" t="s">
        <v>7</v>
      </c>
      <c r="E1288" s="1" t="s">
        <v>5963</v>
      </c>
      <c r="F1288" s="1" t="s">
        <v>5964</v>
      </c>
      <c r="G1288" s="1" t="s">
        <v>1003</v>
      </c>
      <c r="H1288" s="1" t="s">
        <v>5965</v>
      </c>
      <c r="I1288" s="1" t="s">
        <v>5966</v>
      </c>
      <c r="J1288" s="8"/>
      <c r="K1288" s="8"/>
      <c r="L1288" s="8"/>
      <c r="M1288" s="8"/>
      <c r="N1288" s="8"/>
      <c r="O1288" s="8"/>
    </row>
    <row r="1289" spans="1:15" ht="15.45" customHeight="1" x14ac:dyDescent="0.3">
      <c r="A1289" s="1" t="s">
        <v>16239</v>
      </c>
      <c r="B1289" s="1" t="s">
        <v>14</v>
      </c>
      <c r="C1289" s="1" t="s">
        <v>6</v>
      </c>
      <c r="D1289" s="1" t="s">
        <v>7</v>
      </c>
      <c r="E1289" s="1" t="s">
        <v>5967</v>
      </c>
      <c r="F1289" s="1" t="s">
        <v>5968</v>
      </c>
      <c r="G1289" s="1" t="s">
        <v>141</v>
      </c>
      <c r="H1289" s="1"/>
      <c r="I1289" s="1"/>
      <c r="J1289" s="8"/>
      <c r="K1289" s="8"/>
      <c r="L1289" s="8"/>
      <c r="M1289" s="8"/>
      <c r="N1289" s="8"/>
      <c r="O1289" s="8"/>
    </row>
    <row r="1290" spans="1:15" ht="15.45" customHeight="1" x14ac:dyDescent="0.3">
      <c r="A1290" s="1" t="s">
        <v>16240</v>
      </c>
      <c r="B1290" s="1" t="s">
        <v>14</v>
      </c>
      <c r="C1290" s="1" t="s">
        <v>6</v>
      </c>
      <c r="D1290" s="1" t="s">
        <v>7</v>
      </c>
      <c r="E1290" s="1" t="s">
        <v>5969</v>
      </c>
      <c r="F1290" s="1" t="s">
        <v>5970</v>
      </c>
      <c r="G1290" s="1" t="s">
        <v>43</v>
      </c>
      <c r="H1290" s="1"/>
      <c r="I1290" s="1"/>
      <c r="J1290" s="8"/>
      <c r="K1290" s="8"/>
      <c r="L1290" s="8"/>
      <c r="M1290" s="8"/>
      <c r="N1290" s="8"/>
      <c r="O1290" s="8"/>
    </row>
    <row r="1291" spans="1:15" ht="15.45" customHeight="1" x14ac:dyDescent="0.3">
      <c r="A1291" s="1" t="s">
        <v>16241</v>
      </c>
      <c r="B1291" s="1" t="s">
        <v>14</v>
      </c>
      <c r="C1291" s="1" t="s">
        <v>6</v>
      </c>
      <c r="D1291" s="1" t="s">
        <v>7</v>
      </c>
      <c r="E1291" s="1" t="s">
        <v>5971</v>
      </c>
      <c r="F1291" s="1" t="s">
        <v>5972</v>
      </c>
      <c r="G1291" s="1" t="s">
        <v>483</v>
      </c>
      <c r="H1291" s="1" t="s">
        <v>5973</v>
      </c>
      <c r="I1291" s="1" t="s">
        <v>5974</v>
      </c>
      <c r="J1291" s="8"/>
      <c r="K1291" s="8"/>
      <c r="L1291" s="8"/>
      <c r="M1291" s="8"/>
      <c r="N1291" s="8"/>
      <c r="O1291" s="8"/>
    </row>
    <row r="1292" spans="1:15" ht="15.45" customHeight="1" x14ac:dyDescent="0.3">
      <c r="A1292" s="1" t="s">
        <v>16242</v>
      </c>
      <c r="B1292" s="1" t="s">
        <v>5975</v>
      </c>
      <c r="C1292" s="1" t="s">
        <v>6</v>
      </c>
      <c r="D1292" s="1" t="s">
        <v>7</v>
      </c>
      <c r="E1292" s="1" t="s">
        <v>5976</v>
      </c>
      <c r="F1292" s="1" t="s">
        <v>5977</v>
      </c>
      <c r="G1292" s="1" t="s">
        <v>5978</v>
      </c>
      <c r="H1292" s="1" t="s">
        <v>5979</v>
      </c>
      <c r="I1292" s="1" t="s">
        <v>5980</v>
      </c>
      <c r="J1292" s="8"/>
      <c r="K1292" s="8"/>
      <c r="L1292" s="8"/>
      <c r="M1292" s="8"/>
      <c r="N1292" s="8"/>
      <c r="O1292" s="8"/>
    </row>
    <row r="1293" spans="1:15" ht="15.45" customHeight="1" x14ac:dyDescent="0.3">
      <c r="A1293" s="1" t="s">
        <v>16243</v>
      </c>
      <c r="B1293" s="1" t="s">
        <v>5981</v>
      </c>
      <c r="C1293" s="1" t="s">
        <v>6</v>
      </c>
      <c r="D1293" s="1" t="s">
        <v>7</v>
      </c>
      <c r="E1293" s="1" t="s">
        <v>5982</v>
      </c>
      <c r="F1293" s="1" t="s">
        <v>5983</v>
      </c>
      <c r="G1293" s="1" t="s">
        <v>5984</v>
      </c>
      <c r="H1293" s="1"/>
      <c r="I1293" s="1"/>
      <c r="J1293" s="8"/>
      <c r="K1293" s="8"/>
      <c r="L1293" s="8"/>
      <c r="M1293" s="8"/>
      <c r="N1293" s="8"/>
      <c r="O1293" s="8"/>
    </row>
    <row r="1294" spans="1:15" ht="15.45" customHeight="1" x14ac:dyDescent="0.3">
      <c r="A1294" s="1" t="s">
        <v>16244</v>
      </c>
      <c r="B1294" s="1" t="s">
        <v>245</v>
      </c>
      <c r="C1294" s="1" t="s">
        <v>6</v>
      </c>
      <c r="D1294" s="1" t="s">
        <v>7</v>
      </c>
      <c r="E1294" s="1" t="s">
        <v>5985</v>
      </c>
      <c r="F1294" s="1" t="s">
        <v>5986</v>
      </c>
      <c r="G1294" s="1" t="s">
        <v>246</v>
      </c>
      <c r="H1294" s="1"/>
      <c r="I1294" s="1"/>
      <c r="J1294" s="8"/>
      <c r="K1294" s="8"/>
      <c r="L1294" s="8"/>
      <c r="M1294" s="8"/>
      <c r="N1294" s="8"/>
      <c r="O1294" s="8"/>
    </row>
    <row r="1295" spans="1:15" ht="15.45" customHeight="1" x14ac:dyDescent="0.3">
      <c r="A1295" s="1" t="s">
        <v>16245</v>
      </c>
      <c r="B1295" s="1" t="s">
        <v>14</v>
      </c>
      <c r="C1295" s="1" t="s">
        <v>6</v>
      </c>
      <c r="D1295" s="1" t="s">
        <v>7</v>
      </c>
      <c r="E1295" s="1" t="s">
        <v>5987</v>
      </c>
      <c r="F1295" s="1" t="s">
        <v>5988</v>
      </c>
      <c r="G1295" s="1" t="s">
        <v>483</v>
      </c>
      <c r="H1295" s="1"/>
      <c r="I1295" s="1"/>
      <c r="J1295" s="8"/>
      <c r="K1295" s="8"/>
      <c r="L1295" s="8"/>
      <c r="M1295" s="8"/>
      <c r="N1295" s="8"/>
      <c r="O1295" s="8"/>
    </row>
    <row r="1296" spans="1:15" ht="15.45" customHeight="1" x14ac:dyDescent="0.3">
      <c r="A1296" s="1" t="s">
        <v>16246</v>
      </c>
      <c r="B1296" s="1" t="s">
        <v>346</v>
      </c>
      <c r="C1296" s="1" t="s">
        <v>6</v>
      </c>
      <c r="D1296" s="1" t="s">
        <v>7</v>
      </c>
      <c r="E1296" s="1" t="s">
        <v>5989</v>
      </c>
      <c r="F1296" s="1" t="s">
        <v>5990</v>
      </c>
      <c r="G1296" s="1" t="s">
        <v>347</v>
      </c>
      <c r="H1296" s="1" t="s">
        <v>5991</v>
      </c>
      <c r="I1296" s="1" t="s">
        <v>5992</v>
      </c>
      <c r="J1296" s="8"/>
      <c r="K1296" s="8"/>
      <c r="L1296" s="8"/>
      <c r="M1296" s="8"/>
      <c r="N1296" s="8"/>
      <c r="O1296" s="8"/>
    </row>
    <row r="1297" spans="1:15" ht="15.45" customHeight="1" x14ac:dyDescent="0.3">
      <c r="A1297" s="1" t="s">
        <v>16247</v>
      </c>
      <c r="B1297" s="1" t="s">
        <v>245</v>
      </c>
      <c r="C1297" s="1" t="s">
        <v>6</v>
      </c>
      <c r="D1297" s="1" t="s">
        <v>7</v>
      </c>
      <c r="E1297" s="1" t="s">
        <v>5993</v>
      </c>
      <c r="F1297" s="1" t="s">
        <v>5994</v>
      </c>
      <c r="G1297" s="1" t="s">
        <v>246</v>
      </c>
      <c r="H1297" s="1" t="s">
        <v>5995</v>
      </c>
      <c r="I1297" s="1" t="s">
        <v>5996</v>
      </c>
      <c r="J1297" s="8"/>
      <c r="K1297" s="8"/>
      <c r="L1297" s="8"/>
      <c r="M1297" s="8"/>
      <c r="N1297" s="8"/>
      <c r="O1297" s="8"/>
    </row>
    <row r="1298" spans="1:15" ht="15.45" customHeight="1" x14ac:dyDescent="0.3">
      <c r="A1298" s="1" t="s">
        <v>16248</v>
      </c>
      <c r="B1298" s="1" t="s">
        <v>245</v>
      </c>
      <c r="C1298" s="1" t="s">
        <v>6</v>
      </c>
      <c r="D1298" s="1" t="s">
        <v>7</v>
      </c>
      <c r="E1298" s="1" t="s">
        <v>442</v>
      </c>
      <c r="F1298" s="1" t="s">
        <v>898</v>
      </c>
      <c r="G1298" s="1" t="s">
        <v>246</v>
      </c>
      <c r="H1298" s="1"/>
      <c r="I1298" s="1" t="s">
        <v>899</v>
      </c>
      <c r="J1298" s="8"/>
      <c r="K1298" s="8"/>
      <c r="L1298" s="8"/>
      <c r="M1298" s="8"/>
      <c r="N1298" s="8"/>
      <c r="O1298" s="8"/>
    </row>
    <row r="1299" spans="1:15" ht="15.45" customHeight="1" x14ac:dyDescent="0.3">
      <c r="A1299" s="1" t="s">
        <v>16249</v>
      </c>
      <c r="B1299" s="1" t="s">
        <v>14</v>
      </c>
      <c r="C1299" s="1" t="s">
        <v>6</v>
      </c>
      <c r="D1299" s="1" t="s">
        <v>7</v>
      </c>
      <c r="E1299" s="1" t="s">
        <v>442</v>
      </c>
      <c r="F1299" s="1" t="s">
        <v>900</v>
      </c>
      <c r="G1299" s="1" t="s">
        <v>443</v>
      </c>
      <c r="H1299" s="1" t="s">
        <v>901</v>
      </c>
      <c r="I1299" s="1" t="s">
        <v>902</v>
      </c>
      <c r="J1299" s="8"/>
      <c r="K1299" s="8"/>
      <c r="L1299" s="8"/>
      <c r="M1299" s="8"/>
      <c r="N1299" s="8"/>
      <c r="O1299" s="8"/>
    </row>
    <row r="1300" spans="1:15" ht="15.45" customHeight="1" x14ac:dyDescent="0.3">
      <c r="A1300" s="1" t="s">
        <v>16250</v>
      </c>
      <c r="B1300" s="1" t="s">
        <v>665</v>
      </c>
      <c r="C1300" s="1" t="s">
        <v>6</v>
      </c>
      <c r="D1300" s="1" t="s">
        <v>7</v>
      </c>
      <c r="E1300" s="1" t="s">
        <v>442</v>
      </c>
      <c r="F1300" s="1" t="s">
        <v>1826</v>
      </c>
      <c r="G1300" s="1" t="s">
        <v>666</v>
      </c>
      <c r="H1300" s="1"/>
      <c r="I1300" s="1" t="s">
        <v>904</v>
      </c>
      <c r="J1300" s="8"/>
      <c r="K1300" s="8"/>
      <c r="L1300" s="8"/>
      <c r="M1300" s="8"/>
      <c r="N1300" s="8"/>
      <c r="O1300" s="8"/>
    </row>
    <row r="1301" spans="1:15" ht="15.45" customHeight="1" x14ac:dyDescent="0.3">
      <c r="A1301" s="1" t="s">
        <v>16251</v>
      </c>
      <c r="B1301" s="1" t="s">
        <v>542</v>
      </c>
      <c r="C1301" s="1" t="s">
        <v>6</v>
      </c>
      <c r="D1301" s="1" t="s">
        <v>7</v>
      </c>
      <c r="E1301" s="1" t="s">
        <v>442</v>
      </c>
      <c r="F1301" s="1" t="s">
        <v>5997</v>
      </c>
      <c r="G1301" s="1" t="s">
        <v>105</v>
      </c>
      <c r="H1301" s="1"/>
      <c r="I1301" s="1"/>
      <c r="J1301" s="8"/>
      <c r="K1301" s="8"/>
      <c r="L1301" s="8"/>
      <c r="M1301" s="8"/>
      <c r="N1301" s="8"/>
      <c r="O1301" s="8"/>
    </row>
    <row r="1302" spans="1:15" ht="15.45" customHeight="1" x14ac:dyDescent="0.3">
      <c r="A1302" s="1" t="s">
        <v>16252</v>
      </c>
      <c r="B1302" s="1" t="s">
        <v>5998</v>
      </c>
      <c r="C1302" s="1" t="s">
        <v>6</v>
      </c>
      <c r="D1302" s="1" t="s">
        <v>7</v>
      </c>
      <c r="E1302" s="1" t="s">
        <v>5999</v>
      </c>
      <c r="F1302" s="1" t="s">
        <v>6000</v>
      </c>
      <c r="G1302" s="1" t="s">
        <v>6001</v>
      </c>
      <c r="H1302" s="1" t="s">
        <v>6002</v>
      </c>
      <c r="I1302" s="1" t="s">
        <v>6003</v>
      </c>
      <c r="J1302" s="8"/>
      <c r="K1302" s="8"/>
      <c r="L1302" s="8"/>
      <c r="M1302" s="8"/>
      <c r="N1302" s="8"/>
      <c r="O1302" s="8"/>
    </row>
    <row r="1303" spans="1:15" ht="15.45" customHeight="1" x14ac:dyDescent="0.3">
      <c r="A1303" s="1" t="s">
        <v>16253</v>
      </c>
      <c r="B1303" s="1" t="s">
        <v>567</v>
      </c>
      <c r="C1303" s="1" t="s">
        <v>6</v>
      </c>
      <c r="D1303" s="1" t="s">
        <v>7</v>
      </c>
      <c r="E1303" s="1" t="s">
        <v>6004</v>
      </c>
      <c r="F1303" s="1" t="s">
        <v>6005</v>
      </c>
      <c r="G1303" s="1" t="s">
        <v>568</v>
      </c>
      <c r="H1303" s="1"/>
      <c r="I1303" s="1" t="s">
        <v>6006</v>
      </c>
      <c r="J1303" s="8"/>
      <c r="K1303" s="8"/>
      <c r="L1303" s="8"/>
      <c r="M1303" s="8"/>
      <c r="N1303" s="8"/>
      <c r="O1303" s="8"/>
    </row>
    <row r="1304" spans="1:15" ht="15.45" customHeight="1" x14ac:dyDescent="0.3">
      <c r="A1304" s="1" t="s">
        <v>16254</v>
      </c>
      <c r="B1304" s="1" t="s">
        <v>14</v>
      </c>
      <c r="C1304" s="1" t="s">
        <v>6</v>
      </c>
      <c r="D1304" s="1" t="s">
        <v>7</v>
      </c>
      <c r="E1304" s="1" t="s">
        <v>6007</v>
      </c>
      <c r="F1304" s="1" t="s">
        <v>6008</v>
      </c>
      <c r="G1304" s="1" t="s">
        <v>59</v>
      </c>
      <c r="H1304" s="1" t="s">
        <v>6009</v>
      </c>
      <c r="I1304" s="1" t="s">
        <v>6010</v>
      </c>
      <c r="J1304" s="8"/>
      <c r="K1304" s="8"/>
      <c r="L1304" s="8"/>
      <c r="M1304" s="8"/>
      <c r="N1304" s="8"/>
      <c r="O1304" s="8"/>
    </row>
    <row r="1305" spans="1:15" ht="15.45" customHeight="1" x14ac:dyDescent="0.3">
      <c r="A1305" s="1" t="s">
        <v>16255</v>
      </c>
      <c r="B1305" s="1" t="s">
        <v>6011</v>
      </c>
      <c r="C1305" s="1" t="s">
        <v>6</v>
      </c>
      <c r="D1305" s="1" t="s">
        <v>7</v>
      </c>
      <c r="E1305" s="1" t="s">
        <v>6012</v>
      </c>
      <c r="F1305" s="1" t="s">
        <v>6013</v>
      </c>
      <c r="G1305" s="1" t="s">
        <v>6014</v>
      </c>
      <c r="H1305" s="1"/>
      <c r="I1305" s="1"/>
      <c r="J1305" s="8"/>
      <c r="K1305" s="8"/>
      <c r="L1305" s="8"/>
      <c r="M1305" s="8"/>
      <c r="N1305" s="8"/>
      <c r="O1305" s="8"/>
    </row>
    <row r="1306" spans="1:15" ht="15.45" customHeight="1" x14ac:dyDescent="0.3">
      <c r="A1306" s="1" t="s">
        <v>16256</v>
      </c>
      <c r="B1306" s="1" t="s">
        <v>84</v>
      </c>
      <c r="C1306" s="1" t="s">
        <v>6</v>
      </c>
      <c r="D1306" s="1" t="s">
        <v>7</v>
      </c>
      <c r="E1306" s="1" t="s">
        <v>6015</v>
      </c>
      <c r="F1306" s="1" t="s">
        <v>6016</v>
      </c>
      <c r="G1306" s="1" t="s">
        <v>86</v>
      </c>
      <c r="H1306" s="1" t="s">
        <v>6017</v>
      </c>
      <c r="I1306" s="1" t="s">
        <v>6018</v>
      </c>
      <c r="J1306" s="8"/>
      <c r="K1306" s="8"/>
      <c r="L1306" s="8"/>
      <c r="M1306" s="8"/>
      <c r="N1306" s="8"/>
      <c r="O1306" s="8"/>
    </row>
    <row r="1307" spans="1:15" ht="15.45" customHeight="1" x14ac:dyDescent="0.3">
      <c r="A1307" s="1" t="s">
        <v>16257</v>
      </c>
      <c r="B1307" s="1" t="s">
        <v>689</v>
      </c>
      <c r="C1307" s="1" t="s">
        <v>6</v>
      </c>
      <c r="D1307" s="1" t="s">
        <v>7</v>
      </c>
      <c r="E1307" s="1" t="s">
        <v>6019</v>
      </c>
      <c r="F1307" s="1" t="s">
        <v>6020</v>
      </c>
      <c r="G1307" s="1" t="s">
        <v>690</v>
      </c>
      <c r="H1307" s="1" t="s">
        <v>6021</v>
      </c>
      <c r="I1307" s="1" t="s">
        <v>6022</v>
      </c>
      <c r="J1307" s="8"/>
      <c r="K1307" s="8"/>
      <c r="L1307" s="8"/>
      <c r="M1307" s="8"/>
      <c r="N1307" s="8"/>
      <c r="O1307" s="8"/>
    </row>
    <row r="1308" spans="1:15" ht="15.45" customHeight="1" x14ac:dyDescent="0.3">
      <c r="A1308" s="1" t="s">
        <v>16258</v>
      </c>
      <c r="B1308" s="1" t="s">
        <v>6023</v>
      </c>
      <c r="C1308" s="1" t="s">
        <v>6</v>
      </c>
      <c r="D1308" s="1" t="s">
        <v>7</v>
      </c>
      <c r="E1308" s="1" t="s">
        <v>6024</v>
      </c>
      <c r="F1308" s="1" t="s">
        <v>6025</v>
      </c>
      <c r="G1308" s="1" t="s">
        <v>6026</v>
      </c>
      <c r="H1308" s="1"/>
      <c r="I1308" s="1" t="s">
        <v>6027</v>
      </c>
      <c r="J1308" s="8"/>
      <c r="K1308" s="8"/>
      <c r="L1308" s="8"/>
      <c r="M1308" s="8"/>
      <c r="N1308" s="8"/>
      <c r="O1308" s="8"/>
    </row>
    <row r="1309" spans="1:15" ht="15.45" customHeight="1" x14ac:dyDescent="0.3">
      <c r="A1309" s="1" t="s">
        <v>16259</v>
      </c>
      <c r="B1309" s="1" t="s">
        <v>14</v>
      </c>
      <c r="C1309" s="1" t="s">
        <v>6</v>
      </c>
      <c r="D1309" s="1" t="s">
        <v>7</v>
      </c>
      <c r="E1309" s="1" t="s">
        <v>6028</v>
      </c>
      <c r="F1309" s="1" t="s">
        <v>466</v>
      </c>
      <c r="G1309" s="1" t="s">
        <v>467</v>
      </c>
      <c r="H1309" s="1" t="s">
        <v>6029</v>
      </c>
      <c r="I1309" s="1" t="s">
        <v>6030</v>
      </c>
      <c r="J1309" s="8"/>
      <c r="K1309" s="8"/>
      <c r="L1309" s="8"/>
      <c r="M1309" s="8"/>
      <c r="N1309" s="8"/>
      <c r="O1309" s="8"/>
    </row>
    <row r="1310" spans="1:15" ht="15.45" customHeight="1" x14ac:dyDescent="0.3">
      <c r="A1310" s="1" t="s">
        <v>16260</v>
      </c>
      <c r="B1310" s="1" t="s">
        <v>601</v>
      </c>
      <c r="C1310" s="1" t="s">
        <v>6</v>
      </c>
      <c r="D1310" s="1" t="s">
        <v>7</v>
      </c>
      <c r="E1310" s="1" t="s">
        <v>6031</v>
      </c>
      <c r="F1310" s="1" t="s">
        <v>6032</v>
      </c>
      <c r="G1310" s="1" t="s">
        <v>602</v>
      </c>
      <c r="H1310" s="1" t="s">
        <v>6033</v>
      </c>
      <c r="I1310" s="1" t="s">
        <v>6034</v>
      </c>
      <c r="J1310" s="8"/>
      <c r="K1310" s="8"/>
      <c r="L1310" s="8"/>
      <c r="M1310" s="8"/>
      <c r="N1310" s="8"/>
      <c r="O1310" s="8"/>
    </row>
    <row r="1311" spans="1:15" ht="15.45" customHeight="1" x14ac:dyDescent="0.3">
      <c r="A1311" s="1" t="s">
        <v>16261</v>
      </c>
      <c r="B1311" s="1" t="s">
        <v>14</v>
      </c>
      <c r="C1311" s="1" t="s">
        <v>6</v>
      </c>
      <c r="D1311" s="1" t="s">
        <v>7</v>
      </c>
      <c r="E1311" s="1" t="s">
        <v>6035</v>
      </c>
      <c r="F1311" s="1" t="s">
        <v>6036</v>
      </c>
      <c r="G1311" s="1" t="s">
        <v>43</v>
      </c>
      <c r="H1311" s="1" t="s">
        <v>6037</v>
      </c>
      <c r="I1311" s="1" t="s">
        <v>6038</v>
      </c>
      <c r="J1311" s="8"/>
      <c r="K1311" s="8"/>
      <c r="L1311" s="8"/>
      <c r="M1311" s="8"/>
      <c r="N1311" s="8"/>
      <c r="O1311" s="8"/>
    </row>
    <row r="1312" spans="1:15" ht="15.45" customHeight="1" x14ac:dyDescent="0.3">
      <c r="A1312" s="1" t="s">
        <v>16262</v>
      </c>
      <c r="B1312" s="1" t="s">
        <v>6039</v>
      </c>
      <c r="C1312" s="1" t="s">
        <v>6</v>
      </c>
      <c r="D1312" s="1" t="s">
        <v>7</v>
      </c>
      <c r="E1312" s="1" t="s">
        <v>6040</v>
      </c>
      <c r="F1312" s="1" t="s">
        <v>6041</v>
      </c>
      <c r="G1312" s="1" t="s">
        <v>6042</v>
      </c>
      <c r="H1312" s="1" t="s">
        <v>6043</v>
      </c>
      <c r="I1312" s="1" t="s">
        <v>6044</v>
      </c>
      <c r="J1312" s="8"/>
      <c r="K1312" s="8"/>
      <c r="L1312" s="8"/>
      <c r="M1312" s="8"/>
      <c r="N1312" s="8"/>
      <c r="O1312" s="8"/>
    </row>
    <row r="1313" spans="1:15" ht="15.45" customHeight="1" x14ac:dyDescent="0.3">
      <c r="A1313" s="1" t="s">
        <v>16263</v>
      </c>
      <c r="B1313" s="1" t="s">
        <v>6045</v>
      </c>
      <c r="C1313" s="1" t="s">
        <v>6</v>
      </c>
      <c r="D1313" s="1" t="s">
        <v>7</v>
      </c>
      <c r="E1313" s="1" t="s">
        <v>422</v>
      </c>
      <c r="F1313" s="1" t="s">
        <v>423</v>
      </c>
      <c r="G1313" s="1" t="s">
        <v>308</v>
      </c>
      <c r="H1313" s="1" t="s">
        <v>6046</v>
      </c>
      <c r="I1313" s="1" t="s">
        <v>6047</v>
      </c>
      <c r="J1313" s="8"/>
      <c r="K1313" s="8"/>
      <c r="L1313" s="8"/>
      <c r="M1313" s="8"/>
      <c r="N1313" s="8"/>
      <c r="O1313" s="8"/>
    </row>
    <row r="1314" spans="1:15" ht="15.45" customHeight="1" x14ac:dyDescent="0.3">
      <c r="A1314" s="1" t="s">
        <v>16264</v>
      </c>
      <c r="B1314" s="1" t="s">
        <v>4741</v>
      </c>
      <c r="C1314" s="1" t="s">
        <v>6</v>
      </c>
      <c r="D1314" s="1" t="s">
        <v>7</v>
      </c>
      <c r="E1314" s="1" t="s">
        <v>6048</v>
      </c>
      <c r="F1314" s="1" t="s">
        <v>6049</v>
      </c>
      <c r="G1314" s="1" t="s">
        <v>4744</v>
      </c>
      <c r="H1314" s="1" t="s">
        <v>6050</v>
      </c>
      <c r="I1314" s="1" t="s">
        <v>6051</v>
      </c>
      <c r="J1314" s="8"/>
      <c r="K1314" s="8"/>
      <c r="L1314" s="8"/>
      <c r="M1314" s="8"/>
      <c r="N1314" s="8"/>
      <c r="O1314" s="8"/>
    </row>
    <row r="1315" spans="1:15" ht="15.45" customHeight="1" x14ac:dyDescent="0.3">
      <c r="A1315" s="1" t="s">
        <v>16265</v>
      </c>
      <c r="B1315" s="1" t="s">
        <v>339</v>
      </c>
      <c r="C1315" s="1" t="s">
        <v>6</v>
      </c>
      <c r="D1315" s="1" t="s">
        <v>7</v>
      </c>
      <c r="E1315" s="1" t="s">
        <v>6052</v>
      </c>
      <c r="F1315" s="1" t="s">
        <v>6053</v>
      </c>
      <c r="G1315" s="1" t="s">
        <v>341</v>
      </c>
      <c r="H1315" s="1" t="s">
        <v>6054</v>
      </c>
      <c r="I1315" s="1" t="s">
        <v>6055</v>
      </c>
      <c r="J1315" s="8"/>
      <c r="K1315" s="8"/>
      <c r="L1315" s="8"/>
      <c r="M1315" s="8"/>
      <c r="N1315" s="8"/>
      <c r="O1315" s="8"/>
    </row>
    <row r="1316" spans="1:15" ht="15.45" customHeight="1" x14ac:dyDescent="0.3">
      <c r="A1316" s="1" t="s">
        <v>16266</v>
      </c>
      <c r="B1316" s="1" t="s">
        <v>871</v>
      </c>
      <c r="C1316" s="1" t="s">
        <v>6</v>
      </c>
      <c r="D1316" s="1" t="s">
        <v>7</v>
      </c>
      <c r="E1316" s="1" t="s">
        <v>6056</v>
      </c>
      <c r="F1316" s="1" t="s">
        <v>6057</v>
      </c>
      <c r="G1316" s="1" t="s">
        <v>872</v>
      </c>
      <c r="H1316" s="1" t="s">
        <v>6058</v>
      </c>
      <c r="I1316" s="1" t="s">
        <v>6059</v>
      </c>
      <c r="J1316" s="8"/>
      <c r="K1316" s="8"/>
      <c r="L1316" s="8"/>
      <c r="M1316" s="8"/>
      <c r="N1316" s="8"/>
      <c r="O1316" s="8"/>
    </row>
    <row r="1317" spans="1:15" ht="15.45" customHeight="1" x14ac:dyDescent="0.3">
      <c r="A1317" s="1" t="s">
        <v>16267</v>
      </c>
      <c r="B1317" s="1" t="s">
        <v>250</v>
      </c>
      <c r="C1317" s="1" t="s">
        <v>6</v>
      </c>
      <c r="D1317" s="1" t="s">
        <v>7</v>
      </c>
      <c r="E1317" s="1" t="s">
        <v>6060</v>
      </c>
      <c r="F1317" s="1" t="s">
        <v>6061</v>
      </c>
      <c r="G1317" s="1" t="s">
        <v>251</v>
      </c>
      <c r="H1317" s="1" t="s">
        <v>6062</v>
      </c>
      <c r="I1317" s="1" t="s">
        <v>6063</v>
      </c>
      <c r="J1317" s="8"/>
      <c r="K1317" s="8"/>
      <c r="L1317" s="8"/>
      <c r="M1317" s="8"/>
      <c r="N1317" s="8"/>
      <c r="O1317" s="8"/>
    </row>
    <row r="1318" spans="1:15" ht="15.45" customHeight="1" x14ac:dyDescent="0.3">
      <c r="A1318" s="1" t="s">
        <v>16268</v>
      </c>
      <c r="B1318" s="1" t="s">
        <v>2075</v>
      </c>
      <c r="C1318" s="1" t="s">
        <v>6</v>
      </c>
      <c r="D1318" s="1" t="s">
        <v>7</v>
      </c>
      <c r="E1318" s="1" t="s">
        <v>6064</v>
      </c>
      <c r="F1318" s="1" t="s">
        <v>6065</v>
      </c>
      <c r="G1318" s="1" t="s">
        <v>2078</v>
      </c>
      <c r="H1318" s="1"/>
      <c r="I1318" s="1"/>
      <c r="J1318" s="8"/>
      <c r="K1318" s="8"/>
      <c r="L1318" s="8"/>
      <c r="M1318" s="8"/>
      <c r="N1318" s="8"/>
      <c r="O1318" s="8"/>
    </row>
    <row r="1319" spans="1:15" ht="15.45" customHeight="1" x14ac:dyDescent="0.3">
      <c r="A1319" s="1" t="s">
        <v>16269</v>
      </c>
      <c r="B1319" s="1" t="s">
        <v>14</v>
      </c>
      <c r="C1319" s="1" t="s">
        <v>6</v>
      </c>
      <c r="D1319" s="1" t="s">
        <v>7</v>
      </c>
      <c r="E1319" s="1" t="s">
        <v>6066</v>
      </c>
      <c r="F1319" s="1" t="s">
        <v>6067</v>
      </c>
      <c r="G1319" s="1" t="s">
        <v>459</v>
      </c>
      <c r="H1319" s="1" t="s">
        <v>6068</v>
      </c>
      <c r="I1319" s="1" t="s">
        <v>6069</v>
      </c>
      <c r="J1319" s="8"/>
      <c r="K1319" s="8"/>
      <c r="L1319" s="8"/>
      <c r="M1319" s="8"/>
      <c r="N1319" s="8"/>
      <c r="O1319" s="8"/>
    </row>
    <row r="1320" spans="1:15" ht="15.45" customHeight="1" x14ac:dyDescent="0.3">
      <c r="A1320" s="1" t="s">
        <v>16270</v>
      </c>
      <c r="B1320" s="1" t="s">
        <v>922</v>
      </c>
      <c r="C1320" s="1" t="s">
        <v>6</v>
      </c>
      <c r="D1320" s="1" t="s">
        <v>7</v>
      </c>
      <c r="E1320" s="1" t="s">
        <v>6070</v>
      </c>
      <c r="F1320" s="1" t="s">
        <v>6071</v>
      </c>
      <c r="G1320" s="1" t="s">
        <v>837</v>
      </c>
      <c r="H1320" s="1" t="s">
        <v>6072</v>
      </c>
      <c r="I1320" s="1" t="s">
        <v>6073</v>
      </c>
      <c r="J1320" s="8"/>
      <c r="K1320" s="8"/>
      <c r="L1320" s="8"/>
      <c r="M1320" s="8"/>
      <c r="N1320" s="8"/>
      <c r="O1320" s="8"/>
    </row>
    <row r="1321" spans="1:15" ht="15.45" customHeight="1" x14ac:dyDescent="0.3">
      <c r="A1321" s="1" t="s">
        <v>16271</v>
      </c>
      <c r="B1321" s="1" t="s">
        <v>529</v>
      </c>
      <c r="C1321" s="1" t="s">
        <v>6</v>
      </c>
      <c r="D1321" s="1" t="s">
        <v>7</v>
      </c>
      <c r="E1321" s="1" t="s">
        <v>6074</v>
      </c>
      <c r="F1321" s="1" t="s">
        <v>6075</v>
      </c>
      <c r="G1321" s="1" t="s">
        <v>530</v>
      </c>
      <c r="H1321" s="1" t="s">
        <v>6076</v>
      </c>
      <c r="I1321" s="1" t="s">
        <v>6077</v>
      </c>
      <c r="J1321" s="8"/>
      <c r="K1321" s="8"/>
      <c r="L1321" s="8"/>
      <c r="M1321" s="8"/>
      <c r="N1321" s="8"/>
      <c r="O1321" s="8"/>
    </row>
    <row r="1322" spans="1:15" ht="15.45" customHeight="1" x14ac:dyDescent="0.3">
      <c r="A1322" s="1" t="s">
        <v>16272</v>
      </c>
      <c r="B1322" s="1" t="s">
        <v>14</v>
      </c>
      <c r="C1322" s="1" t="s">
        <v>6</v>
      </c>
      <c r="D1322" s="1" t="s">
        <v>7</v>
      </c>
      <c r="E1322" s="1" t="s">
        <v>1494</v>
      </c>
      <c r="F1322" s="1" t="s">
        <v>185</v>
      </c>
      <c r="G1322" s="1" t="s">
        <v>59</v>
      </c>
      <c r="H1322" s="1"/>
      <c r="I1322" s="1"/>
      <c r="J1322" s="8"/>
      <c r="K1322" s="8"/>
      <c r="L1322" s="8"/>
      <c r="M1322" s="8"/>
      <c r="N1322" s="8"/>
      <c r="O1322" s="8"/>
    </row>
    <row r="1323" spans="1:15" ht="15.45" customHeight="1" x14ac:dyDescent="0.3">
      <c r="A1323" s="1" t="s">
        <v>16273</v>
      </c>
      <c r="B1323" s="1" t="s">
        <v>124</v>
      </c>
      <c r="C1323" s="1" t="s">
        <v>6</v>
      </c>
      <c r="D1323" s="1" t="s">
        <v>7</v>
      </c>
      <c r="E1323" s="1" t="s">
        <v>1494</v>
      </c>
      <c r="F1323" s="1" t="s">
        <v>1495</v>
      </c>
      <c r="G1323" s="1" t="s">
        <v>125</v>
      </c>
      <c r="H1323" s="1" t="s">
        <v>6078</v>
      </c>
      <c r="I1323" s="1" t="s">
        <v>6079</v>
      </c>
      <c r="J1323" s="8"/>
      <c r="K1323" s="8"/>
      <c r="L1323" s="8"/>
      <c r="M1323" s="8"/>
      <c r="N1323" s="8"/>
      <c r="O1323" s="8"/>
    </row>
    <row r="1324" spans="1:15" ht="15.45" customHeight="1" x14ac:dyDescent="0.3">
      <c r="A1324" s="1" t="s">
        <v>16274</v>
      </c>
      <c r="B1324" s="1" t="s">
        <v>6080</v>
      </c>
      <c r="C1324" s="1" t="s">
        <v>6</v>
      </c>
      <c r="D1324" s="1" t="s">
        <v>7</v>
      </c>
      <c r="E1324" s="1" t="s">
        <v>6081</v>
      </c>
      <c r="F1324" s="1" t="s">
        <v>6082</v>
      </c>
      <c r="G1324" s="1" t="s">
        <v>782</v>
      </c>
      <c r="H1324" s="1"/>
      <c r="I1324" s="1"/>
      <c r="J1324" s="8"/>
      <c r="K1324" s="8"/>
      <c r="L1324" s="8"/>
      <c r="M1324" s="8"/>
      <c r="N1324" s="8"/>
      <c r="O1324" s="8"/>
    </row>
    <row r="1325" spans="1:15" ht="15.45" customHeight="1" x14ac:dyDescent="0.3">
      <c r="A1325" s="1" t="s">
        <v>16275</v>
      </c>
      <c r="B1325" s="1" t="s">
        <v>514</v>
      </c>
      <c r="C1325" s="1" t="s">
        <v>6</v>
      </c>
      <c r="D1325" s="1" t="s">
        <v>7</v>
      </c>
      <c r="E1325" s="1" t="s">
        <v>6083</v>
      </c>
      <c r="F1325" s="1" t="s">
        <v>6084</v>
      </c>
      <c r="G1325" s="1" t="s">
        <v>515</v>
      </c>
      <c r="H1325" s="1" t="s">
        <v>6085</v>
      </c>
      <c r="I1325" s="1" t="s">
        <v>6086</v>
      </c>
      <c r="J1325" s="8"/>
      <c r="K1325" s="8"/>
      <c r="L1325" s="8"/>
      <c r="M1325" s="8"/>
      <c r="N1325" s="8"/>
      <c r="O1325" s="8"/>
    </row>
    <row r="1326" spans="1:15" ht="15.45" customHeight="1" x14ac:dyDescent="0.3">
      <c r="A1326" s="1" t="s">
        <v>16276</v>
      </c>
      <c r="B1326" s="1" t="s">
        <v>6087</v>
      </c>
      <c r="C1326" s="1" t="s">
        <v>6</v>
      </c>
      <c r="D1326" s="1" t="s">
        <v>7</v>
      </c>
      <c r="E1326" s="1" t="s">
        <v>6088</v>
      </c>
      <c r="F1326" s="1" t="s">
        <v>6089</v>
      </c>
      <c r="G1326" s="1" t="s">
        <v>379</v>
      </c>
      <c r="H1326" s="1"/>
      <c r="I1326" s="1"/>
      <c r="J1326" s="8"/>
      <c r="K1326" s="8"/>
      <c r="L1326" s="8"/>
      <c r="M1326" s="8"/>
      <c r="N1326" s="8"/>
      <c r="O1326" s="8"/>
    </row>
    <row r="1327" spans="1:15" ht="15.45" customHeight="1" x14ac:dyDescent="0.3">
      <c r="A1327" s="1" t="s">
        <v>16277</v>
      </c>
      <c r="B1327" s="1" t="s">
        <v>6090</v>
      </c>
      <c r="C1327" s="1" t="s">
        <v>6</v>
      </c>
      <c r="D1327" s="1" t="s">
        <v>7</v>
      </c>
      <c r="E1327" s="1" t="s">
        <v>6091</v>
      </c>
      <c r="F1327" s="1" t="s">
        <v>6092</v>
      </c>
      <c r="G1327" s="1" t="s">
        <v>2047</v>
      </c>
      <c r="H1327" s="1" t="s">
        <v>6093</v>
      </c>
      <c r="I1327" s="1" t="s">
        <v>6094</v>
      </c>
      <c r="J1327" s="8"/>
      <c r="K1327" s="8"/>
      <c r="L1327" s="8"/>
      <c r="M1327" s="8"/>
      <c r="N1327" s="8"/>
      <c r="O1327" s="8"/>
    </row>
    <row r="1328" spans="1:15" ht="15.45" customHeight="1" x14ac:dyDescent="0.3">
      <c r="A1328" s="1" t="s">
        <v>16278</v>
      </c>
      <c r="B1328" s="1" t="s">
        <v>6095</v>
      </c>
      <c r="C1328" s="1" t="s">
        <v>6</v>
      </c>
      <c r="D1328" s="1" t="s">
        <v>7</v>
      </c>
      <c r="E1328" s="1" t="s">
        <v>6096</v>
      </c>
      <c r="F1328" s="1" t="s">
        <v>6097</v>
      </c>
      <c r="G1328" s="1" t="s">
        <v>6098</v>
      </c>
      <c r="H1328" s="1"/>
      <c r="I1328" s="1" t="s">
        <v>6099</v>
      </c>
      <c r="J1328" s="8"/>
      <c r="K1328" s="8"/>
      <c r="L1328" s="8"/>
      <c r="M1328" s="8"/>
      <c r="N1328" s="8"/>
      <c r="O1328" s="8"/>
    </row>
    <row r="1329" spans="1:15" ht="15.45" customHeight="1" x14ac:dyDescent="0.3">
      <c r="A1329" s="1" t="s">
        <v>16279</v>
      </c>
      <c r="B1329" s="1" t="s">
        <v>1695</v>
      </c>
      <c r="C1329" s="1" t="s">
        <v>6</v>
      </c>
      <c r="D1329" s="1" t="s">
        <v>7</v>
      </c>
      <c r="E1329" s="1" t="s">
        <v>6100</v>
      </c>
      <c r="F1329" s="1" t="s">
        <v>6101</v>
      </c>
      <c r="G1329" s="1" t="s">
        <v>1698</v>
      </c>
      <c r="H1329" s="1" t="s">
        <v>6102</v>
      </c>
      <c r="I1329" s="1" t="s">
        <v>6103</v>
      </c>
      <c r="J1329" s="8"/>
      <c r="K1329" s="8"/>
      <c r="L1329" s="8"/>
      <c r="M1329" s="8"/>
      <c r="N1329" s="8"/>
      <c r="O1329" s="8"/>
    </row>
    <row r="1330" spans="1:15" ht="15.45" customHeight="1" x14ac:dyDescent="0.3">
      <c r="A1330" s="1" t="s">
        <v>16280</v>
      </c>
      <c r="B1330" s="1" t="s">
        <v>1051</v>
      </c>
      <c r="C1330" s="1" t="s">
        <v>6</v>
      </c>
      <c r="D1330" s="1" t="s">
        <v>7</v>
      </c>
      <c r="E1330" s="1" t="s">
        <v>6104</v>
      </c>
      <c r="F1330" s="1" t="s">
        <v>6105</v>
      </c>
      <c r="G1330" s="1" t="s">
        <v>1052</v>
      </c>
      <c r="H1330" s="1" t="s">
        <v>6106</v>
      </c>
      <c r="I1330" s="1" t="s">
        <v>6107</v>
      </c>
      <c r="J1330" s="8"/>
      <c r="K1330" s="8"/>
      <c r="L1330" s="8"/>
      <c r="M1330" s="8"/>
      <c r="N1330" s="8"/>
      <c r="O1330" s="8"/>
    </row>
    <row r="1331" spans="1:15" ht="15.45" customHeight="1" x14ac:dyDescent="0.3">
      <c r="A1331" s="1" t="s">
        <v>16281</v>
      </c>
      <c r="B1331" s="1" t="s">
        <v>365</v>
      </c>
      <c r="C1331" s="1" t="s">
        <v>6</v>
      </c>
      <c r="D1331" s="1" t="s">
        <v>7</v>
      </c>
      <c r="E1331" s="1" t="s">
        <v>6108</v>
      </c>
      <c r="F1331" s="1" t="s">
        <v>6109</v>
      </c>
      <c r="G1331" s="1" t="s">
        <v>366</v>
      </c>
      <c r="H1331" s="1"/>
      <c r="I1331" s="1"/>
      <c r="J1331" s="8"/>
      <c r="K1331" s="8"/>
      <c r="L1331" s="8"/>
      <c r="M1331" s="8"/>
      <c r="N1331" s="8"/>
      <c r="O1331" s="8"/>
    </row>
    <row r="1332" spans="1:15" ht="15.45" customHeight="1" x14ac:dyDescent="0.3">
      <c r="A1332" s="1" t="s">
        <v>16282</v>
      </c>
      <c r="B1332" s="1" t="s">
        <v>1096</v>
      </c>
      <c r="C1332" s="1" t="s">
        <v>6</v>
      </c>
      <c r="D1332" s="1" t="s">
        <v>7</v>
      </c>
      <c r="E1332" s="1" t="s">
        <v>6110</v>
      </c>
      <c r="F1332" s="1" t="s">
        <v>6111</v>
      </c>
      <c r="G1332" s="1" t="s">
        <v>1097</v>
      </c>
      <c r="H1332" s="1" t="s">
        <v>6112</v>
      </c>
      <c r="I1332" s="1" t="s">
        <v>6113</v>
      </c>
      <c r="J1332" s="8"/>
      <c r="K1332" s="8"/>
      <c r="L1332" s="8"/>
      <c r="M1332" s="8"/>
      <c r="N1332" s="8"/>
      <c r="O1332" s="8"/>
    </row>
    <row r="1333" spans="1:15" ht="15.45" customHeight="1" x14ac:dyDescent="0.3">
      <c r="A1333" s="1" t="s">
        <v>16283</v>
      </c>
      <c r="B1333" s="1" t="s">
        <v>6080</v>
      </c>
      <c r="C1333" s="1" t="s">
        <v>6</v>
      </c>
      <c r="D1333" s="1" t="s">
        <v>7</v>
      </c>
      <c r="E1333" s="1" t="s">
        <v>6114</v>
      </c>
      <c r="F1333" s="1" t="s">
        <v>6082</v>
      </c>
      <c r="G1333" s="1" t="s">
        <v>782</v>
      </c>
      <c r="H1333" s="1" t="s">
        <v>6115</v>
      </c>
      <c r="I1333" s="1" t="s">
        <v>6116</v>
      </c>
      <c r="J1333" s="8"/>
      <c r="K1333" s="8"/>
      <c r="L1333" s="8"/>
      <c r="M1333" s="8"/>
      <c r="N1333" s="8"/>
      <c r="O1333" s="8"/>
    </row>
    <row r="1334" spans="1:15" ht="15.45" customHeight="1" x14ac:dyDescent="0.3">
      <c r="A1334" s="1" t="s">
        <v>16284</v>
      </c>
      <c r="B1334" s="1" t="s">
        <v>6117</v>
      </c>
      <c r="C1334" s="1" t="s">
        <v>6</v>
      </c>
      <c r="D1334" s="1" t="s">
        <v>7</v>
      </c>
      <c r="E1334" s="1" t="s">
        <v>6118</v>
      </c>
      <c r="F1334" s="1" t="s">
        <v>6119</v>
      </c>
      <c r="G1334" s="1" t="s">
        <v>6120</v>
      </c>
      <c r="H1334" s="1" t="s">
        <v>6121</v>
      </c>
      <c r="I1334" s="1" t="s">
        <v>6122</v>
      </c>
      <c r="J1334" s="8"/>
      <c r="K1334" s="8"/>
      <c r="L1334" s="8"/>
      <c r="M1334" s="8"/>
      <c r="N1334" s="8"/>
      <c r="O1334" s="8"/>
    </row>
    <row r="1335" spans="1:15" ht="15.45" customHeight="1" x14ac:dyDescent="0.3">
      <c r="A1335" s="1" t="s">
        <v>16285</v>
      </c>
      <c r="B1335" s="1" t="s">
        <v>1629</v>
      </c>
      <c r="C1335" s="1" t="s">
        <v>6</v>
      </c>
      <c r="D1335" s="1" t="s">
        <v>7</v>
      </c>
      <c r="E1335" s="1" t="s">
        <v>6123</v>
      </c>
      <c r="F1335" s="1" t="s">
        <v>6124</v>
      </c>
      <c r="G1335" s="1" t="s">
        <v>558</v>
      </c>
      <c r="H1335" s="1" t="s">
        <v>6125</v>
      </c>
      <c r="I1335" s="1" t="s">
        <v>6126</v>
      </c>
      <c r="J1335" s="8"/>
      <c r="K1335" s="8"/>
      <c r="L1335" s="8"/>
      <c r="M1335" s="8"/>
      <c r="N1335" s="8"/>
      <c r="O1335" s="8"/>
    </row>
    <row r="1336" spans="1:15" ht="15.45" customHeight="1" x14ac:dyDescent="0.3">
      <c r="A1336" s="1" t="s">
        <v>16286</v>
      </c>
      <c r="B1336" s="1" t="s">
        <v>346</v>
      </c>
      <c r="C1336" s="1" t="s">
        <v>6</v>
      </c>
      <c r="D1336" s="1" t="s">
        <v>7</v>
      </c>
      <c r="E1336" s="1" t="s">
        <v>6127</v>
      </c>
      <c r="F1336" s="1" t="s">
        <v>1647</v>
      </c>
      <c r="G1336" s="1" t="s">
        <v>347</v>
      </c>
      <c r="H1336" s="1" t="s">
        <v>1648</v>
      </c>
      <c r="I1336" s="1" t="s">
        <v>6128</v>
      </c>
      <c r="J1336" s="8"/>
      <c r="K1336" s="8"/>
      <c r="L1336" s="8"/>
      <c r="M1336" s="8"/>
      <c r="N1336" s="8"/>
      <c r="O1336" s="8"/>
    </row>
    <row r="1337" spans="1:15" ht="15.45" customHeight="1" x14ac:dyDescent="0.3">
      <c r="A1337" s="1" t="s">
        <v>16287</v>
      </c>
      <c r="B1337" s="1" t="s">
        <v>794</v>
      </c>
      <c r="C1337" s="1" t="s">
        <v>6</v>
      </c>
      <c r="D1337" s="1" t="s">
        <v>7</v>
      </c>
      <c r="E1337" s="1" t="s">
        <v>967</v>
      </c>
      <c r="F1337" s="1" t="s">
        <v>968</v>
      </c>
      <c r="G1337" s="1" t="s">
        <v>796</v>
      </c>
      <c r="H1337" s="1" t="s">
        <v>969</v>
      </c>
      <c r="I1337" s="1" t="s">
        <v>6129</v>
      </c>
      <c r="J1337" s="8"/>
      <c r="K1337" s="8"/>
      <c r="L1337" s="8"/>
      <c r="M1337" s="8"/>
      <c r="N1337" s="8"/>
      <c r="O1337" s="8"/>
    </row>
    <row r="1338" spans="1:15" ht="15.45" customHeight="1" x14ac:dyDescent="0.3">
      <c r="A1338" s="1" t="s">
        <v>16288</v>
      </c>
      <c r="B1338" s="1" t="s">
        <v>365</v>
      </c>
      <c r="C1338" s="1" t="s">
        <v>6</v>
      </c>
      <c r="D1338" s="1" t="s">
        <v>7</v>
      </c>
      <c r="E1338" s="1" t="s">
        <v>6130</v>
      </c>
      <c r="F1338" s="1" t="s">
        <v>6131</v>
      </c>
      <c r="G1338" s="1" t="s">
        <v>366</v>
      </c>
      <c r="H1338" s="1" t="s">
        <v>6132</v>
      </c>
      <c r="I1338" s="1" t="s">
        <v>6133</v>
      </c>
      <c r="J1338" s="8"/>
      <c r="K1338" s="8"/>
      <c r="L1338" s="8"/>
      <c r="M1338" s="8"/>
      <c r="N1338" s="8"/>
      <c r="O1338" s="8"/>
    </row>
    <row r="1339" spans="1:15" ht="15.45" customHeight="1" x14ac:dyDescent="0.3">
      <c r="A1339" s="1" t="s">
        <v>16289</v>
      </c>
      <c r="B1339" s="1" t="s">
        <v>6134</v>
      </c>
      <c r="C1339" s="1" t="s">
        <v>6</v>
      </c>
      <c r="D1339" s="1" t="s">
        <v>7</v>
      </c>
      <c r="E1339" s="1" t="s">
        <v>6135</v>
      </c>
      <c r="F1339" s="1" t="s">
        <v>6136</v>
      </c>
      <c r="G1339" s="1" t="s">
        <v>6137</v>
      </c>
      <c r="H1339" s="1"/>
      <c r="I1339" s="1"/>
      <c r="J1339" s="8"/>
      <c r="K1339" s="8"/>
      <c r="L1339" s="8"/>
      <c r="M1339" s="8"/>
      <c r="N1339" s="8"/>
      <c r="O1339" s="8"/>
    </row>
    <row r="1340" spans="1:15" ht="15.45" customHeight="1" x14ac:dyDescent="0.3">
      <c r="A1340" s="1" t="s">
        <v>16290</v>
      </c>
      <c r="B1340" s="1" t="s">
        <v>346</v>
      </c>
      <c r="C1340" s="1" t="s">
        <v>6</v>
      </c>
      <c r="D1340" s="1" t="s">
        <v>7</v>
      </c>
      <c r="E1340" s="1" t="s">
        <v>6138</v>
      </c>
      <c r="F1340" s="1" t="s">
        <v>6139</v>
      </c>
      <c r="G1340" s="1" t="s">
        <v>347</v>
      </c>
      <c r="H1340" s="1" t="s">
        <v>6140</v>
      </c>
      <c r="I1340" s="1" t="s">
        <v>6141</v>
      </c>
      <c r="J1340" s="8"/>
      <c r="K1340" s="8"/>
      <c r="L1340" s="8"/>
      <c r="M1340" s="8"/>
      <c r="N1340" s="8"/>
      <c r="O1340" s="8"/>
    </row>
    <row r="1341" spans="1:15" ht="15.45" customHeight="1" x14ac:dyDescent="0.3">
      <c r="A1341" s="1" t="s">
        <v>16291</v>
      </c>
      <c r="B1341" s="1" t="s">
        <v>6142</v>
      </c>
      <c r="C1341" s="1" t="s">
        <v>6</v>
      </c>
      <c r="D1341" s="1" t="s">
        <v>7</v>
      </c>
      <c r="E1341" s="1" t="s">
        <v>6143</v>
      </c>
      <c r="F1341" s="1" t="s">
        <v>6144</v>
      </c>
      <c r="G1341" s="1" t="s">
        <v>6145</v>
      </c>
      <c r="H1341" s="1" t="s">
        <v>6146</v>
      </c>
      <c r="I1341" s="1" t="s">
        <v>6147</v>
      </c>
      <c r="J1341" s="8"/>
      <c r="K1341" s="8"/>
      <c r="L1341" s="8"/>
      <c r="M1341" s="8"/>
      <c r="N1341" s="8"/>
      <c r="O1341" s="8"/>
    </row>
    <row r="1342" spans="1:15" ht="15.45" customHeight="1" x14ac:dyDescent="0.3">
      <c r="A1342" s="1" t="s">
        <v>16292</v>
      </c>
      <c r="B1342" s="1" t="s">
        <v>14</v>
      </c>
      <c r="C1342" s="1" t="s">
        <v>6</v>
      </c>
      <c r="D1342" s="1" t="s">
        <v>7</v>
      </c>
      <c r="E1342" s="1" t="s">
        <v>6148</v>
      </c>
      <c r="F1342" s="1" t="s">
        <v>6149</v>
      </c>
      <c r="G1342" s="1" t="s">
        <v>59</v>
      </c>
      <c r="H1342" s="1"/>
      <c r="I1342" s="1"/>
      <c r="J1342" s="8"/>
      <c r="K1342" s="8"/>
      <c r="L1342" s="8"/>
      <c r="M1342" s="8"/>
      <c r="N1342" s="8"/>
      <c r="O1342" s="8"/>
    </row>
    <row r="1343" spans="1:15" ht="15.45" customHeight="1" x14ac:dyDescent="0.3">
      <c r="A1343" s="1" t="s">
        <v>16293</v>
      </c>
      <c r="B1343" s="1" t="s">
        <v>106</v>
      </c>
      <c r="C1343" s="1" t="s">
        <v>6</v>
      </c>
      <c r="D1343" s="1" t="s">
        <v>7</v>
      </c>
      <c r="E1343" s="1" t="s">
        <v>6150</v>
      </c>
      <c r="F1343" s="1" t="s">
        <v>6151</v>
      </c>
      <c r="G1343" s="1" t="s">
        <v>108</v>
      </c>
      <c r="H1343" s="1"/>
      <c r="I1343" s="1"/>
      <c r="J1343" s="8"/>
      <c r="K1343" s="8"/>
      <c r="L1343" s="8"/>
      <c r="M1343" s="8"/>
      <c r="N1343" s="8"/>
      <c r="O1343" s="8"/>
    </row>
    <row r="1344" spans="1:15" ht="15.45" customHeight="1" x14ac:dyDescent="0.3">
      <c r="A1344" s="1" t="s">
        <v>16294</v>
      </c>
      <c r="B1344" s="1" t="s">
        <v>150</v>
      </c>
      <c r="C1344" s="1" t="s">
        <v>6</v>
      </c>
      <c r="D1344" s="1" t="s">
        <v>7</v>
      </c>
      <c r="E1344" s="1" t="s">
        <v>6152</v>
      </c>
      <c r="F1344" s="1" t="s">
        <v>6153</v>
      </c>
      <c r="G1344" s="1" t="s">
        <v>152</v>
      </c>
      <c r="H1344" s="1" t="s">
        <v>6154</v>
      </c>
      <c r="I1344" s="1" t="s">
        <v>6155</v>
      </c>
      <c r="J1344" s="8"/>
      <c r="K1344" s="8"/>
      <c r="L1344" s="8"/>
      <c r="M1344" s="8"/>
      <c r="N1344" s="8"/>
      <c r="O1344" s="8"/>
    </row>
    <row r="1345" spans="1:15" ht="15.45" customHeight="1" x14ac:dyDescent="0.3">
      <c r="A1345" s="1" t="s">
        <v>16295</v>
      </c>
      <c r="B1345" s="1" t="s">
        <v>948</v>
      </c>
      <c r="C1345" s="1" t="s">
        <v>6</v>
      </c>
      <c r="D1345" s="1" t="s">
        <v>7</v>
      </c>
      <c r="E1345" s="1" t="s">
        <v>2540</v>
      </c>
      <c r="F1345" s="1" t="s">
        <v>6156</v>
      </c>
      <c r="G1345" s="1" t="s">
        <v>353</v>
      </c>
      <c r="H1345" s="1"/>
      <c r="I1345" s="1"/>
      <c r="J1345" s="8"/>
      <c r="K1345" s="8"/>
      <c r="L1345" s="8"/>
      <c r="M1345" s="8"/>
      <c r="N1345" s="8"/>
      <c r="O1345" s="8"/>
    </row>
    <row r="1346" spans="1:15" ht="15.45" customHeight="1" x14ac:dyDescent="0.3">
      <c r="A1346" s="1" t="s">
        <v>16296</v>
      </c>
      <c r="B1346" s="1" t="s">
        <v>567</v>
      </c>
      <c r="C1346" s="1" t="s">
        <v>6</v>
      </c>
      <c r="D1346" s="1" t="s">
        <v>7</v>
      </c>
      <c r="E1346" s="1" t="s">
        <v>6157</v>
      </c>
      <c r="F1346" s="1" t="s">
        <v>6158</v>
      </c>
      <c r="G1346" s="1" t="s">
        <v>568</v>
      </c>
      <c r="H1346" s="1"/>
      <c r="I1346" s="1"/>
      <c r="J1346" s="8"/>
      <c r="K1346" s="8"/>
      <c r="L1346" s="8"/>
      <c r="M1346" s="8"/>
      <c r="N1346" s="8"/>
      <c r="O1346" s="8"/>
    </row>
    <row r="1347" spans="1:15" ht="15.45" customHeight="1" x14ac:dyDescent="0.3">
      <c r="A1347" s="1" t="s">
        <v>16297</v>
      </c>
      <c r="B1347" s="1" t="s">
        <v>762</v>
      </c>
      <c r="C1347" s="1" t="s">
        <v>6</v>
      </c>
      <c r="D1347" s="1" t="s">
        <v>7</v>
      </c>
      <c r="E1347" s="1" t="s">
        <v>6159</v>
      </c>
      <c r="F1347" s="1" t="s">
        <v>6160</v>
      </c>
      <c r="G1347" s="1" t="s">
        <v>763</v>
      </c>
      <c r="H1347" s="1"/>
      <c r="I1347" s="1" t="s">
        <v>6161</v>
      </c>
      <c r="J1347" s="8"/>
      <c r="K1347" s="8"/>
      <c r="L1347" s="8"/>
      <c r="M1347" s="8"/>
      <c r="N1347" s="8"/>
      <c r="O1347" s="8"/>
    </row>
    <row r="1348" spans="1:15" ht="15.45" customHeight="1" x14ac:dyDescent="0.3">
      <c r="A1348" s="1" t="s">
        <v>16298</v>
      </c>
      <c r="B1348" s="1" t="s">
        <v>751</v>
      </c>
      <c r="C1348" s="1" t="s">
        <v>6</v>
      </c>
      <c r="D1348" s="1" t="s">
        <v>7</v>
      </c>
      <c r="E1348" s="1" t="s">
        <v>1233</v>
      </c>
      <c r="F1348" s="1" t="s">
        <v>6162</v>
      </c>
      <c r="G1348" s="1" t="s">
        <v>177</v>
      </c>
      <c r="H1348" s="1" t="s">
        <v>1759</v>
      </c>
      <c r="I1348" s="1" t="s">
        <v>1760</v>
      </c>
      <c r="J1348" s="8"/>
      <c r="K1348" s="8"/>
      <c r="L1348" s="8"/>
      <c r="M1348" s="8"/>
      <c r="N1348" s="8"/>
      <c r="O1348" s="8"/>
    </row>
    <row r="1349" spans="1:15" ht="15.45" customHeight="1" x14ac:dyDescent="0.3">
      <c r="A1349" s="1" t="s">
        <v>16299</v>
      </c>
      <c r="B1349" s="1" t="s">
        <v>14</v>
      </c>
      <c r="C1349" s="1" t="s">
        <v>6</v>
      </c>
      <c r="D1349" s="1" t="s">
        <v>7</v>
      </c>
      <c r="E1349" s="1" t="s">
        <v>6163</v>
      </c>
      <c r="F1349" s="1" t="s">
        <v>6164</v>
      </c>
      <c r="G1349" s="1" t="s">
        <v>59</v>
      </c>
      <c r="H1349" s="1" t="s">
        <v>6165</v>
      </c>
      <c r="I1349" s="1" t="s">
        <v>6166</v>
      </c>
      <c r="J1349" s="8"/>
      <c r="K1349" s="8"/>
      <c r="L1349" s="8"/>
      <c r="M1349" s="8"/>
      <c r="N1349" s="8"/>
      <c r="O1349" s="8"/>
    </row>
    <row r="1350" spans="1:15" ht="15.45" customHeight="1" x14ac:dyDescent="0.3">
      <c r="A1350" s="1" t="s">
        <v>16300</v>
      </c>
      <c r="B1350" s="1" t="s">
        <v>236</v>
      </c>
      <c r="C1350" s="1" t="s">
        <v>6</v>
      </c>
      <c r="D1350" s="1" t="s">
        <v>7</v>
      </c>
      <c r="E1350" s="1" t="s">
        <v>6167</v>
      </c>
      <c r="F1350" s="1" t="s">
        <v>6168</v>
      </c>
      <c r="G1350" s="1" t="s">
        <v>237</v>
      </c>
      <c r="H1350" s="1"/>
      <c r="I1350" s="1"/>
      <c r="J1350" s="8"/>
      <c r="K1350" s="8"/>
      <c r="L1350" s="8"/>
      <c r="M1350" s="8"/>
      <c r="N1350" s="8"/>
      <c r="O1350" s="8"/>
    </row>
    <row r="1351" spans="1:15" ht="15.45" customHeight="1" x14ac:dyDescent="0.3">
      <c r="A1351" s="1" t="s">
        <v>16301</v>
      </c>
      <c r="B1351" s="1" t="s">
        <v>14</v>
      </c>
      <c r="C1351" s="1" t="s">
        <v>6</v>
      </c>
      <c r="D1351" s="1" t="s">
        <v>7</v>
      </c>
      <c r="E1351" s="1" t="s">
        <v>62</v>
      </c>
      <c r="F1351" s="1" t="s">
        <v>6169</v>
      </c>
      <c r="G1351" s="1" t="s">
        <v>59</v>
      </c>
      <c r="H1351" s="1" t="s">
        <v>6170</v>
      </c>
      <c r="I1351" s="1" t="s">
        <v>6171</v>
      </c>
      <c r="J1351" s="8"/>
      <c r="K1351" s="8"/>
      <c r="L1351" s="8"/>
      <c r="M1351" s="8"/>
      <c r="N1351" s="8"/>
      <c r="O1351" s="8"/>
    </row>
    <row r="1352" spans="1:15" ht="15.45" customHeight="1" x14ac:dyDescent="0.3">
      <c r="A1352" s="1" t="s">
        <v>16302</v>
      </c>
      <c r="B1352" s="1" t="s">
        <v>167</v>
      </c>
      <c r="C1352" s="1" t="s">
        <v>6</v>
      </c>
      <c r="D1352" s="1" t="s">
        <v>7</v>
      </c>
      <c r="E1352" s="1" t="s">
        <v>6172</v>
      </c>
      <c r="F1352" s="1" t="s">
        <v>6173</v>
      </c>
      <c r="G1352" s="1" t="s">
        <v>6174</v>
      </c>
      <c r="H1352" s="1" t="s">
        <v>6175</v>
      </c>
      <c r="I1352" s="1" t="s">
        <v>6176</v>
      </c>
      <c r="J1352" s="8"/>
      <c r="K1352" s="8"/>
      <c r="L1352" s="8"/>
      <c r="M1352" s="8"/>
      <c r="N1352" s="8"/>
      <c r="O1352" s="8"/>
    </row>
    <row r="1353" spans="1:15" ht="15.45" customHeight="1" x14ac:dyDescent="0.3">
      <c r="A1353" s="1" t="s">
        <v>16303</v>
      </c>
      <c r="B1353" s="1" t="s">
        <v>2040</v>
      </c>
      <c r="C1353" s="1" t="s">
        <v>6</v>
      </c>
      <c r="D1353" s="1" t="s">
        <v>7</v>
      </c>
      <c r="E1353" s="1" t="s">
        <v>6177</v>
      </c>
      <c r="F1353" s="1" t="s">
        <v>6178</v>
      </c>
      <c r="G1353" s="1" t="s">
        <v>2043</v>
      </c>
      <c r="H1353" s="1"/>
      <c r="I1353" s="1" t="s">
        <v>6179</v>
      </c>
      <c r="J1353" s="8"/>
      <c r="K1353" s="8"/>
      <c r="L1353" s="8"/>
      <c r="M1353" s="8"/>
      <c r="N1353" s="8"/>
      <c r="O1353" s="8"/>
    </row>
    <row r="1354" spans="1:15" ht="15.45" customHeight="1" x14ac:dyDescent="0.3">
      <c r="A1354" s="1" t="s">
        <v>16304</v>
      </c>
      <c r="B1354" s="1" t="s">
        <v>895</v>
      </c>
      <c r="C1354" s="1" t="s">
        <v>6</v>
      </c>
      <c r="D1354" s="1" t="s">
        <v>7</v>
      </c>
      <c r="E1354" s="1" t="s">
        <v>6180</v>
      </c>
      <c r="F1354" s="1" t="s">
        <v>6181</v>
      </c>
      <c r="G1354" s="1" t="s">
        <v>896</v>
      </c>
      <c r="H1354" s="1"/>
      <c r="I1354" s="1" t="s">
        <v>6182</v>
      </c>
      <c r="J1354" s="8"/>
      <c r="K1354" s="8"/>
      <c r="L1354" s="8"/>
      <c r="M1354" s="8"/>
      <c r="N1354" s="8"/>
      <c r="O1354" s="8"/>
    </row>
    <row r="1355" spans="1:15" ht="15.45" customHeight="1" x14ac:dyDescent="0.3">
      <c r="A1355" s="1" t="s">
        <v>16305</v>
      </c>
      <c r="B1355" s="1" t="s">
        <v>588</v>
      </c>
      <c r="C1355" s="1" t="s">
        <v>6</v>
      </c>
      <c r="D1355" s="1" t="s">
        <v>7</v>
      </c>
      <c r="E1355" s="1" t="s">
        <v>6183</v>
      </c>
      <c r="F1355" s="1" t="s">
        <v>6184</v>
      </c>
      <c r="G1355" s="1" t="s">
        <v>589</v>
      </c>
      <c r="H1355" s="1"/>
      <c r="I1355" s="1"/>
      <c r="J1355" s="8"/>
      <c r="K1355" s="8"/>
      <c r="L1355" s="8"/>
      <c r="M1355" s="8"/>
      <c r="N1355" s="8"/>
      <c r="O1355" s="8"/>
    </row>
    <row r="1356" spans="1:15" ht="15.45" customHeight="1" x14ac:dyDescent="0.3">
      <c r="A1356" s="1" t="s">
        <v>16306</v>
      </c>
      <c r="B1356" s="1" t="s">
        <v>27</v>
      </c>
      <c r="C1356" s="1" t="s">
        <v>6</v>
      </c>
      <c r="D1356" s="1" t="s">
        <v>7</v>
      </c>
      <c r="E1356" s="1" t="s">
        <v>6185</v>
      </c>
      <c r="F1356" s="1" t="s">
        <v>984</v>
      </c>
      <c r="G1356" s="1" t="s">
        <v>28</v>
      </c>
      <c r="H1356" s="1" t="s">
        <v>985</v>
      </c>
      <c r="I1356" s="1" t="s">
        <v>6186</v>
      </c>
      <c r="J1356" s="8"/>
      <c r="K1356" s="8"/>
      <c r="L1356" s="8"/>
      <c r="M1356" s="8"/>
      <c r="N1356" s="8"/>
      <c r="O1356" s="8"/>
    </row>
    <row r="1357" spans="1:15" ht="15.45" customHeight="1" x14ac:dyDescent="0.3">
      <c r="A1357" s="1" t="s">
        <v>16307</v>
      </c>
      <c r="B1357" s="1" t="s">
        <v>6187</v>
      </c>
      <c r="C1357" s="1" t="s">
        <v>6</v>
      </c>
      <c r="D1357" s="1" t="s">
        <v>7</v>
      </c>
      <c r="E1357" s="1" t="s">
        <v>6188</v>
      </c>
      <c r="F1357" s="1" t="s">
        <v>6189</v>
      </c>
      <c r="G1357" s="1" t="s">
        <v>6190</v>
      </c>
      <c r="H1357" s="1" t="s">
        <v>6191</v>
      </c>
      <c r="I1357" s="1" t="s">
        <v>6192</v>
      </c>
      <c r="J1357" s="8"/>
      <c r="K1357" s="8"/>
      <c r="L1357" s="8"/>
      <c r="M1357" s="8"/>
      <c r="N1357" s="8"/>
      <c r="O1357" s="8"/>
    </row>
    <row r="1358" spans="1:15" ht="15.45" customHeight="1" x14ac:dyDescent="0.3">
      <c r="A1358" s="1" t="s">
        <v>16308</v>
      </c>
      <c r="B1358" s="1" t="s">
        <v>6193</v>
      </c>
      <c r="C1358" s="1" t="s">
        <v>6</v>
      </c>
      <c r="D1358" s="1" t="s">
        <v>7</v>
      </c>
      <c r="E1358" s="1" t="s">
        <v>6194</v>
      </c>
      <c r="F1358" s="1" t="s">
        <v>6195</v>
      </c>
      <c r="G1358" s="1" t="s">
        <v>533</v>
      </c>
      <c r="H1358" s="1" t="s">
        <v>6196</v>
      </c>
      <c r="I1358" s="1" t="s">
        <v>6197</v>
      </c>
      <c r="J1358" s="8"/>
      <c r="K1358" s="8"/>
      <c r="L1358" s="8"/>
      <c r="M1358" s="8"/>
      <c r="N1358" s="8"/>
      <c r="O1358" s="8"/>
    </row>
    <row r="1359" spans="1:15" ht="15.45" customHeight="1" x14ac:dyDescent="0.3">
      <c r="A1359" s="1" t="s">
        <v>16309</v>
      </c>
      <c r="B1359" s="1" t="s">
        <v>2022</v>
      </c>
      <c r="C1359" s="1" t="s">
        <v>6</v>
      </c>
      <c r="D1359" s="1" t="s">
        <v>7</v>
      </c>
      <c r="E1359" s="1" t="s">
        <v>6198</v>
      </c>
      <c r="F1359" s="1" t="s">
        <v>6199</v>
      </c>
      <c r="G1359" s="1" t="s">
        <v>6200</v>
      </c>
      <c r="H1359" s="1" t="s">
        <v>6201</v>
      </c>
      <c r="I1359" s="1" t="s">
        <v>6202</v>
      </c>
      <c r="J1359" s="8"/>
      <c r="K1359" s="8"/>
      <c r="L1359" s="8"/>
      <c r="M1359" s="8"/>
      <c r="N1359" s="8"/>
      <c r="O1359" s="8"/>
    </row>
    <row r="1360" spans="1:15" ht="15.45" customHeight="1" x14ac:dyDescent="0.3">
      <c r="A1360" s="1" t="s">
        <v>16310</v>
      </c>
      <c r="B1360" s="1" t="s">
        <v>403</v>
      </c>
      <c r="C1360" s="1" t="s">
        <v>6</v>
      </c>
      <c r="D1360" s="1" t="s">
        <v>7</v>
      </c>
      <c r="E1360" s="1" t="s">
        <v>6203</v>
      </c>
      <c r="F1360" s="1" t="s">
        <v>6204</v>
      </c>
      <c r="G1360" s="1" t="s">
        <v>405</v>
      </c>
      <c r="H1360" s="1" t="s">
        <v>6205</v>
      </c>
      <c r="I1360" s="1" t="s">
        <v>6206</v>
      </c>
      <c r="J1360" s="8"/>
      <c r="K1360" s="8"/>
      <c r="L1360" s="8"/>
      <c r="M1360" s="8"/>
      <c r="N1360" s="8"/>
      <c r="O1360" s="8"/>
    </row>
    <row r="1361" spans="1:15" ht="15.45" customHeight="1" x14ac:dyDescent="0.3">
      <c r="A1361" s="1" t="s">
        <v>16311</v>
      </c>
      <c r="B1361" s="1" t="s">
        <v>840</v>
      </c>
      <c r="C1361" s="1" t="s">
        <v>6</v>
      </c>
      <c r="D1361" s="1" t="s">
        <v>7</v>
      </c>
      <c r="E1361" s="1" t="s">
        <v>6207</v>
      </c>
      <c r="F1361" s="1" t="s">
        <v>6208</v>
      </c>
      <c r="G1361" s="1" t="s">
        <v>841</v>
      </c>
      <c r="H1361" s="1" t="s">
        <v>6209</v>
      </c>
      <c r="I1361" s="1" t="s">
        <v>6210</v>
      </c>
      <c r="J1361" s="8"/>
      <c r="K1361" s="8"/>
      <c r="L1361" s="8"/>
      <c r="M1361" s="8"/>
      <c r="N1361" s="8"/>
      <c r="O1361" s="8"/>
    </row>
    <row r="1362" spans="1:15" ht="15.45" customHeight="1" x14ac:dyDescent="0.3">
      <c r="A1362" s="1" t="s">
        <v>16312</v>
      </c>
      <c r="B1362" s="1" t="s">
        <v>6211</v>
      </c>
      <c r="C1362" s="1" t="s">
        <v>6</v>
      </c>
      <c r="D1362" s="1" t="s">
        <v>7</v>
      </c>
      <c r="E1362" s="1" t="s">
        <v>6212</v>
      </c>
      <c r="F1362" s="1" t="s">
        <v>6213</v>
      </c>
      <c r="G1362" s="1" t="s">
        <v>6214</v>
      </c>
      <c r="H1362" s="1"/>
      <c r="I1362" s="1"/>
      <c r="J1362" s="8"/>
      <c r="K1362" s="8"/>
      <c r="L1362" s="8"/>
      <c r="M1362" s="8"/>
      <c r="N1362" s="8"/>
      <c r="O1362" s="8"/>
    </row>
    <row r="1363" spans="1:15" ht="15.45" customHeight="1" x14ac:dyDescent="0.3">
      <c r="A1363" s="1" t="s">
        <v>16313</v>
      </c>
      <c r="B1363" s="1" t="s">
        <v>14</v>
      </c>
      <c r="C1363" s="1" t="s">
        <v>6</v>
      </c>
      <c r="D1363" s="1" t="s">
        <v>7</v>
      </c>
      <c r="E1363" s="1" t="s">
        <v>6215</v>
      </c>
      <c r="F1363" s="1" t="s">
        <v>6216</v>
      </c>
      <c r="G1363" s="1" t="s">
        <v>483</v>
      </c>
      <c r="H1363" s="1" t="s">
        <v>6217</v>
      </c>
      <c r="I1363" s="1" t="s">
        <v>6218</v>
      </c>
      <c r="J1363" s="8"/>
      <c r="K1363" s="8"/>
      <c r="L1363" s="8"/>
      <c r="M1363" s="8"/>
      <c r="N1363" s="8"/>
      <c r="O1363" s="8"/>
    </row>
    <row r="1364" spans="1:15" ht="15.45" customHeight="1" x14ac:dyDescent="0.3">
      <c r="A1364" s="1" t="s">
        <v>16314</v>
      </c>
      <c r="B1364" s="1" t="s">
        <v>4657</v>
      </c>
      <c r="C1364" s="1" t="s">
        <v>6</v>
      </c>
      <c r="D1364" s="1" t="s">
        <v>7</v>
      </c>
      <c r="E1364" s="1" t="s">
        <v>6219</v>
      </c>
      <c r="F1364" s="1" t="s">
        <v>6220</v>
      </c>
      <c r="G1364" s="1" t="s">
        <v>4660</v>
      </c>
      <c r="H1364" s="1" t="s">
        <v>6221</v>
      </c>
      <c r="I1364" s="1" t="s">
        <v>6222</v>
      </c>
      <c r="J1364" s="8"/>
      <c r="K1364" s="8"/>
      <c r="L1364" s="8"/>
      <c r="M1364" s="8"/>
      <c r="N1364" s="8"/>
      <c r="O1364" s="8"/>
    </row>
    <row r="1365" spans="1:15" ht="15.45" customHeight="1" x14ac:dyDescent="0.3">
      <c r="A1365" s="1" t="s">
        <v>16315</v>
      </c>
      <c r="B1365" s="1" t="s">
        <v>245</v>
      </c>
      <c r="C1365" s="1" t="s">
        <v>6</v>
      </c>
      <c r="D1365" s="1" t="s">
        <v>7</v>
      </c>
      <c r="E1365" s="1" t="s">
        <v>806</v>
      </c>
      <c r="F1365" s="1" t="s">
        <v>807</v>
      </c>
      <c r="G1365" s="1" t="s">
        <v>246</v>
      </c>
      <c r="H1365" s="1" t="s">
        <v>6223</v>
      </c>
      <c r="I1365" s="1" t="s">
        <v>6224</v>
      </c>
      <c r="J1365" s="8"/>
      <c r="K1365" s="8"/>
      <c r="L1365" s="8"/>
      <c r="M1365" s="8"/>
      <c r="N1365" s="8"/>
      <c r="O1365" s="8"/>
    </row>
    <row r="1366" spans="1:15" ht="15.45" customHeight="1" x14ac:dyDescent="0.3">
      <c r="A1366" s="1" t="s">
        <v>16316</v>
      </c>
      <c r="B1366" s="1" t="s">
        <v>1025</v>
      </c>
      <c r="C1366" s="1" t="s">
        <v>6</v>
      </c>
      <c r="D1366" s="1" t="s">
        <v>7</v>
      </c>
      <c r="E1366" s="1" t="s">
        <v>1026</v>
      </c>
      <c r="F1366" s="1" t="s">
        <v>1027</v>
      </c>
      <c r="G1366" s="1" t="s">
        <v>1028</v>
      </c>
      <c r="H1366" s="1" t="s">
        <v>1029</v>
      </c>
      <c r="I1366" s="1" t="s">
        <v>6225</v>
      </c>
      <c r="J1366" s="8"/>
      <c r="K1366" s="8"/>
      <c r="L1366" s="8"/>
      <c r="M1366" s="8"/>
      <c r="N1366" s="8"/>
      <c r="O1366" s="8"/>
    </row>
    <row r="1367" spans="1:15" ht="15.45" customHeight="1" x14ac:dyDescent="0.3">
      <c r="A1367" s="1" t="s">
        <v>16317</v>
      </c>
      <c r="B1367" s="1" t="s">
        <v>1035</v>
      </c>
      <c r="C1367" s="1" t="s">
        <v>6</v>
      </c>
      <c r="D1367" s="1" t="s">
        <v>7</v>
      </c>
      <c r="E1367" s="1" t="s">
        <v>6226</v>
      </c>
      <c r="F1367" s="1" t="s">
        <v>6227</v>
      </c>
      <c r="G1367" s="1" t="s">
        <v>1036</v>
      </c>
      <c r="H1367" s="1"/>
      <c r="I1367" s="1"/>
      <c r="J1367" s="8"/>
      <c r="K1367" s="8"/>
      <c r="L1367" s="8"/>
      <c r="M1367" s="8"/>
      <c r="N1367" s="8"/>
      <c r="O1367" s="8"/>
    </row>
    <row r="1368" spans="1:15" ht="15.45" customHeight="1" x14ac:dyDescent="0.3">
      <c r="A1368" s="1" t="s">
        <v>16318</v>
      </c>
      <c r="B1368" s="1" t="s">
        <v>1045</v>
      </c>
      <c r="C1368" s="1" t="s">
        <v>6</v>
      </c>
      <c r="D1368" s="1" t="s">
        <v>7</v>
      </c>
      <c r="E1368" s="1" t="s">
        <v>6228</v>
      </c>
      <c r="F1368" s="1" t="s">
        <v>6229</v>
      </c>
      <c r="G1368" s="1" t="s">
        <v>1047</v>
      </c>
      <c r="H1368" s="1" t="s">
        <v>6230</v>
      </c>
      <c r="I1368" s="1" t="s">
        <v>6231</v>
      </c>
      <c r="J1368" s="8"/>
      <c r="K1368" s="8"/>
      <c r="L1368" s="8"/>
      <c r="M1368" s="8"/>
      <c r="N1368" s="8"/>
      <c r="O1368" s="8"/>
    </row>
    <row r="1369" spans="1:15" ht="15.45" customHeight="1" x14ac:dyDescent="0.3">
      <c r="A1369" s="1" t="s">
        <v>16319</v>
      </c>
      <c r="B1369" s="1" t="s">
        <v>6232</v>
      </c>
      <c r="C1369" s="1" t="s">
        <v>6</v>
      </c>
      <c r="D1369" s="1" t="s">
        <v>7</v>
      </c>
      <c r="E1369" s="1" t="s">
        <v>6233</v>
      </c>
      <c r="F1369" s="1" t="s">
        <v>6234</v>
      </c>
      <c r="G1369" s="1" t="s">
        <v>6235</v>
      </c>
      <c r="H1369" s="1"/>
      <c r="I1369" s="1" t="s">
        <v>6236</v>
      </c>
      <c r="J1369" s="8"/>
      <c r="K1369" s="8"/>
      <c r="L1369" s="8"/>
      <c r="M1369" s="8"/>
      <c r="N1369" s="8"/>
      <c r="O1369" s="8"/>
    </row>
    <row r="1370" spans="1:15" ht="15.45" customHeight="1" x14ac:dyDescent="0.3">
      <c r="A1370" s="1" t="s">
        <v>16320</v>
      </c>
      <c r="B1370" s="1" t="s">
        <v>365</v>
      </c>
      <c r="C1370" s="1" t="s">
        <v>6</v>
      </c>
      <c r="D1370" s="1" t="s">
        <v>7</v>
      </c>
      <c r="E1370" s="1" t="s">
        <v>6237</v>
      </c>
      <c r="F1370" s="1" t="s">
        <v>6238</v>
      </c>
      <c r="G1370" s="1" t="s">
        <v>366</v>
      </c>
      <c r="H1370" s="1" t="s">
        <v>6239</v>
      </c>
      <c r="I1370" s="1" t="s">
        <v>6240</v>
      </c>
      <c r="J1370" s="8"/>
      <c r="K1370" s="8"/>
      <c r="L1370" s="8"/>
      <c r="M1370" s="8"/>
      <c r="N1370" s="8"/>
      <c r="O1370" s="8"/>
    </row>
    <row r="1371" spans="1:15" ht="15.45" customHeight="1" x14ac:dyDescent="0.3">
      <c r="A1371" s="1" t="s">
        <v>16321</v>
      </c>
      <c r="B1371" s="1" t="s">
        <v>6241</v>
      </c>
      <c r="C1371" s="1" t="s">
        <v>6</v>
      </c>
      <c r="D1371" s="1" t="s">
        <v>7</v>
      </c>
      <c r="E1371" s="1" t="s">
        <v>6242</v>
      </c>
      <c r="F1371" s="1" t="s">
        <v>6243</v>
      </c>
      <c r="G1371" s="1" t="s">
        <v>6244</v>
      </c>
      <c r="H1371" s="1"/>
      <c r="I1371" s="1"/>
      <c r="J1371" s="8"/>
      <c r="K1371" s="8"/>
      <c r="L1371" s="8"/>
      <c r="M1371" s="8"/>
      <c r="N1371" s="8"/>
      <c r="O1371" s="8"/>
    </row>
    <row r="1372" spans="1:15" ht="15.45" customHeight="1" x14ac:dyDescent="0.3">
      <c r="A1372" s="1" t="s">
        <v>16322</v>
      </c>
      <c r="B1372" s="1" t="s">
        <v>2891</v>
      </c>
      <c r="C1372" s="1" t="s">
        <v>6</v>
      </c>
      <c r="D1372" s="1" t="s">
        <v>7</v>
      </c>
      <c r="E1372" s="1" t="s">
        <v>6245</v>
      </c>
      <c r="F1372" s="1" t="s">
        <v>6246</v>
      </c>
      <c r="G1372" s="1" t="s">
        <v>6247</v>
      </c>
      <c r="H1372" s="1" t="s">
        <v>6248</v>
      </c>
      <c r="I1372" s="1" t="s">
        <v>6249</v>
      </c>
      <c r="J1372" s="8"/>
      <c r="K1372" s="8"/>
      <c r="L1372" s="8"/>
      <c r="M1372" s="8"/>
      <c r="N1372" s="8"/>
      <c r="O1372" s="8"/>
    </row>
    <row r="1373" spans="1:15" ht="15.45" customHeight="1" x14ac:dyDescent="0.3">
      <c r="A1373" s="1" t="s">
        <v>16323</v>
      </c>
      <c r="B1373" s="1" t="s">
        <v>870</v>
      </c>
      <c r="C1373" s="1" t="s">
        <v>6</v>
      </c>
      <c r="D1373" s="1" t="s">
        <v>7</v>
      </c>
      <c r="E1373" s="1" t="s">
        <v>6250</v>
      </c>
      <c r="F1373" s="1" t="s">
        <v>6251</v>
      </c>
      <c r="G1373" s="1" t="s">
        <v>1409</v>
      </c>
      <c r="H1373" s="1" t="s">
        <v>6252</v>
      </c>
      <c r="I1373" s="1" t="s">
        <v>6253</v>
      </c>
      <c r="J1373" s="8"/>
      <c r="K1373" s="8"/>
      <c r="L1373" s="8"/>
      <c r="M1373" s="8"/>
      <c r="N1373" s="8"/>
      <c r="O1373" s="8"/>
    </row>
    <row r="1374" spans="1:15" ht="15.45" customHeight="1" x14ac:dyDescent="0.3">
      <c r="A1374" s="1" t="s">
        <v>16324</v>
      </c>
      <c r="B1374" s="1" t="s">
        <v>6254</v>
      </c>
      <c r="C1374" s="1" t="s">
        <v>6</v>
      </c>
      <c r="D1374" s="1" t="s">
        <v>7</v>
      </c>
      <c r="E1374" s="1" t="s">
        <v>6255</v>
      </c>
      <c r="F1374" s="1" t="s">
        <v>6256</v>
      </c>
      <c r="G1374" s="1" t="s">
        <v>5900</v>
      </c>
      <c r="H1374" s="1"/>
      <c r="I1374" s="1"/>
      <c r="J1374" s="8"/>
      <c r="K1374" s="8"/>
      <c r="L1374" s="8"/>
      <c r="M1374" s="8"/>
      <c r="N1374" s="8"/>
      <c r="O1374" s="8"/>
    </row>
    <row r="1375" spans="1:15" ht="15.45" customHeight="1" x14ac:dyDescent="0.3">
      <c r="A1375" s="1" t="s">
        <v>16325</v>
      </c>
      <c r="B1375" s="1" t="s">
        <v>6257</v>
      </c>
      <c r="C1375" s="1" t="s">
        <v>6</v>
      </c>
      <c r="D1375" s="1" t="s">
        <v>7</v>
      </c>
      <c r="E1375" s="1" t="s">
        <v>6258</v>
      </c>
      <c r="F1375" s="1" t="s">
        <v>6259</v>
      </c>
      <c r="G1375" s="1" t="s">
        <v>6260</v>
      </c>
      <c r="H1375" s="1"/>
      <c r="I1375" s="1"/>
      <c r="J1375" s="8"/>
      <c r="K1375" s="8"/>
      <c r="L1375" s="8"/>
      <c r="M1375" s="8"/>
      <c r="N1375" s="8"/>
      <c r="O1375" s="8"/>
    </row>
    <row r="1376" spans="1:15" ht="15.45" customHeight="1" x14ac:dyDescent="0.3">
      <c r="A1376" s="1" t="s">
        <v>16326</v>
      </c>
      <c r="B1376" s="1" t="s">
        <v>14</v>
      </c>
      <c r="C1376" s="1" t="s">
        <v>6</v>
      </c>
      <c r="D1376" s="1" t="s">
        <v>7</v>
      </c>
      <c r="E1376" s="1" t="s">
        <v>6261</v>
      </c>
      <c r="F1376" s="1" t="s">
        <v>6262</v>
      </c>
      <c r="G1376" s="1" t="s">
        <v>459</v>
      </c>
      <c r="H1376" s="1"/>
      <c r="I1376" s="1"/>
      <c r="J1376" s="8"/>
      <c r="K1376" s="8"/>
      <c r="L1376" s="8"/>
      <c r="M1376" s="8"/>
      <c r="N1376" s="8"/>
      <c r="O1376" s="8"/>
    </row>
    <row r="1377" spans="1:15" ht="15.45" customHeight="1" x14ac:dyDescent="0.3">
      <c r="A1377" s="1" t="s">
        <v>16327</v>
      </c>
      <c r="B1377" s="1" t="s">
        <v>14</v>
      </c>
      <c r="C1377" s="1" t="s">
        <v>6</v>
      </c>
      <c r="D1377" s="1" t="s">
        <v>7</v>
      </c>
      <c r="E1377" s="1" t="s">
        <v>6263</v>
      </c>
      <c r="F1377" s="1" t="s">
        <v>6264</v>
      </c>
      <c r="G1377" s="1" t="s">
        <v>59</v>
      </c>
      <c r="H1377" s="1"/>
      <c r="I1377" s="1"/>
      <c r="J1377" s="8"/>
      <c r="K1377" s="8"/>
      <c r="L1377" s="8"/>
      <c r="M1377" s="8"/>
      <c r="N1377" s="8"/>
      <c r="O1377" s="8"/>
    </row>
    <row r="1378" spans="1:15" ht="15.45" customHeight="1" x14ac:dyDescent="0.3">
      <c r="A1378" s="1" t="s">
        <v>16328</v>
      </c>
      <c r="B1378" s="1" t="s">
        <v>14</v>
      </c>
      <c r="C1378" s="1" t="s">
        <v>6</v>
      </c>
      <c r="D1378" s="1" t="s">
        <v>7</v>
      </c>
      <c r="E1378" s="1" t="s">
        <v>6265</v>
      </c>
      <c r="F1378" s="1" t="s">
        <v>6262</v>
      </c>
      <c r="G1378" s="1" t="s">
        <v>459</v>
      </c>
      <c r="H1378" s="1"/>
      <c r="I1378" s="1"/>
      <c r="J1378" s="8"/>
      <c r="K1378" s="8"/>
      <c r="L1378" s="8"/>
      <c r="M1378" s="8"/>
      <c r="N1378" s="8"/>
      <c r="O1378" s="8"/>
    </row>
    <row r="1379" spans="1:15" ht="15.45" customHeight="1" x14ac:dyDescent="0.3">
      <c r="A1379" s="1" t="s">
        <v>16329</v>
      </c>
      <c r="B1379" s="1" t="s">
        <v>14</v>
      </c>
      <c r="C1379" s="1" t="s">
        <v>6</v>
      </c>
      <c r="D1379" s="1" t="s">
        <v>7</v>
      </c>
      <c r="E1379" s="1" t="s">
        <v>6266</v>
      </c>
      <c r="F1379" s="1" t="s">
        <v>100</v>
      </c>
      <c r="G1379" s="1" t="s">
        <v>101</v>
      </c>
      <c r="H1379" s="1" t="s">
        <v>6267</v>
      </c>
      <c r="I1379" s="1" t="s">
        <v>6268</v>
      </c>
      <c r="J1379" s="8"/>
      <c r="K1379" s="8"/>
      <c r="L1379" s="8"/>
      <c r="M1379" s="8"/>
      <c r="N1379" s="8"/>
      <c r="O1379" s="8"/>
    </row>
    <row r="1380" spans="1:15" ht="15.45" customHeight="1" x14ac:dyDescent="0.3">
      <c r="A1380" s="1" t="s">
        <v>16330</v>
      </c>
      <c r="B1380" s="1" t="s">
        <v>5826</v>
      </c>
      <c r="C1380" s="1" t="s">
        <v>6</v>
      </c>
      <c r="D1380" s="1" t="s">
        <v>7</v>
      </c>
      <c r="E1380" s="1" t="s">
        <v>6269</v>
      </c>
      <c r="F1380" s="1" t="s">
        <v>5828</v>
      </c>
      <c r="G1380" s="1" t="s">
        <v>564</v>
      </c>
      <c r="H1380" s="1"/>
      <c r="I1380" s="1"/>
      <c r="J1380" s="8"/>
      <c r="K1380" s="8"/>
      <c r="L1380" s="8"/>
      <c r="M1380" s="8"/>
      <c r="N1380" s="8"/>
      <c r="O1380" s="8"/>
    </row>
    <row r="1381" spans="1:15" ht="15.45" customHeight="1" x14ac:dyDescent="0.3">
      <c r="A1381" s="1" t="s">
        <v>16331</v>
      </c>
      <c r="B1381" s="1" t="s">
        <v>6270</v>
      </c>
      <c r="C1381" s="1" t="s">
        <v>6</v>
      </c>
      <c r="D1381" s="1" t="s">
        <v>7</v>
      </c>
      <c r="E1381" s="1" t="s">
        <v>6271</v>
      </c>
      <c r="F1381" s="1" t="s">
        <v>6272</v>
      </c>
      <c r="G1381" s="1" t="s">
        <v>6273</v>
      </c>
      <c r="H1381" s="1" t="s">
        <v>6274</v>
      </c>
      <c r="I1381" s="1" t="s">
        <v>6275</v>
      </c>
      <c r="J1381" s="8"/>
      <c r="K1381" s="8"/>
      <c r="L1381" s="8"/>
      <c r="M1381" s="8"/>
      <c r="N1381" s="8"/>
      <c r="O1381" s="8"/>
    </row>
    <row r="1382" spans="1:15" ht="15.45" customHeight="1" x14ac:dyDescent="0.3">
      <c r="A1382" s="1" t="s">
        <v>16332</v>
      </c>
      <c r="B1382" s="1" t="s">
        <v>996</v>
      </c>
      <c r="C1382" s="1" t="s">
        <v>6</v>
      </c>
      <c r="D1382" s="1" t="s">
        <v>7</v>
      </c>
      <c r="E1382" s="1" t="s">
        <v>6276</v>
      </c>
      <c r="F1382" s="1" t="s">
        <v>6277</v>
      </c>
      <c r="G1382" s="1" t="s">
        <v>354</v>
      </c>
      <c r="H1382" s="1"/>
      <c r="I1382" s="1"/>
      <c r="J1382" s="8"/>
      <c r="K1382" s="8"/>
      <c r="L1382" s="8"/>
      <c r="M1382" s="8"/>
      <c r="N1382" s="8"/>
      <c r="O1382" s="8"/>
    </row>
    <row r="1383" spans="1:15" ht="15.45" customHeight="1" x14ac:dyDescent="0.3">
      <c r="A1383" s="1" t="s">
        <v>16333</v>
      </c>
      <c r="B1383" s="1" t="s">
        <v>996</v>
      </c>
      <c r="C1383" s="1" t="s">
        <v>6</v>
      </c>
      <c r="D1383" s="1" t="s">
        <v>7</v>
      </c>
      <c r="E1383" s="1" t="s">
        <v>6278</v>
      </c>
      <c r="F1383" s="1" t="s">
        <v>6279</v>
      </c>
      <c r="G1383" s="1" t="s">
        <v>354</v>
      </c>
      <c r="H1383" s="1" t="s">
        <v>6280</v>
      </c>
      <c r="I1383" s="1" t="s">
        <v>6281</v>
      </c>
      <c r="J1383" s="8"/>
      <c r="K1383" s="8"/>
      <c r="L1383" s="8"/>
      <c r="M1383" s="8"/>
      <c r="N1383" s="8"/>
      <c r="O1383" s="8"/>
    </row>
    <row r="1384" spans="1:15" ht="15.45" customHeight="1" x14ac:dyDescent="0.3">
      <c r="A1384" s="1" t="s">
        <v>16334</v>
      </c>
      <c r="B1384" s="1" t="s">
        <v>4050</v>
      </c>
      <c r="C1384" s="1" t="s">
        <v>6</v>
      </c>
      <c r="D1384" s="1" t="s">
        <v>7</v>
      </c>
      <c r="E1384" s="1" t="s">
        <v>6282</v>
      </c>
      <c r="F1384" s="1" t="s">
        <v>6283</v>
      </c>
      <c r="G1384" s="1" t="s">
        <v>4124</v>
      </c>
      <c r="H1384" s="1" t="s">
        <v>6284</v>
      </c>
      <c r="I1384" s="1" t="s">
        <v>6285</v>
      </c>
      <c r="J1384" s="8"/>
      <c r="K1384" s="8"/>
      <c r="L1384" s="8"/>
      <c r="M1384" s="8"/>
      <c r="N1384" s="8"/>
      <c r="O1384" s="8"/>
    </row>
    <row r="1385" spans="1:15" ht="15.45" customHeight="1" x14ac:dyDescent="0.3">
      <c r="A1385" s="1" t="s">
        <v>16335</v>
      </c>
      <c r="B1385" s="1" t="s">
        <v>6286</v>
      </c>
      <c r="C1385" s="1" t="s">
        <v>6</v>
      </c>
      <c r="D1385" s="1" t="s">
        <v>7</v>
      </c>
      <c r="E1385" s="1" t="s">
        <v>6287</v>
      </c>
      <c r="F1385" s="1" t="s">
        <v>6288</v>
      </c>
      <c r="G1385" s="1" t="s">
        <v>6289</v>
      </c>
      <c r="H1385" s="1" t="s">
        <v>6290</v>
      </c>
      <c r="I1385" s="1" t="s">
        <v>6291</v>
      </c>
      <c r="J1385" s="8"/>
      <c r="K1385" s="8"/>
      <c r="L1385" s="8"/>
      <c r="M1385" s="8"/>
      <c r="N1385" s="8"/>
      <c r="O1385" s="8"/>
    </row>
    <row r="1386" spans="1:15" ht="15.45" customHeight="1" x14ac:dyDescent="0.3">
      <c r="A1386" s="1" t="s">
        <v>16336</v>
      </c>
      <c r="B1386" s="1" t="s">
        <v>167</v>
      </c>
      <c r="C1386" s="1" t="s">
        <v>6</v>
      </c>
      <c r="D1386" s="1" t="s">
        <v>7</v>
      </c>
      <c r="E1386" s="1" t="s">
        <v>6292</v>
      </c>
      <c r="F1386" s="1" t="s">
        <v>6293</v>
      </c>
      <c r="G1386" s="1" t="s">
        <v>221</v>
      </c>
      <c r="H1386" s="1"/>
      <c r="I1386" s="1"/>
      <c r="J1386" s="8"/>
      <c r="K1386" s="8"/>
      <c r="L1386" s="8"/>
      <c r="M1386" s="8"/>
      <c r="N1386" s="8"/>
      <c r="O1386" s="8"/>
    </row>
    <row r="1387" spans="1:15" ht="15.45" customHeight="1" x14ac:dyDescent="0.3">
      <c r="A1387" s="1" t="s">
        <v>16337</v>
      </c>
      <c r="B1387" s="1" t="s">
        <v>200</v>
      </c>
      <c r="C1387" s="1" t="s">
        <v>6</v>
      </c>
      <c r="D1387" s="1" t="s">
        <v>7</v>
      </c>
      <c r="E1387" s="1" t="s">
        <v>6294</v>
      </c>
      <c r="F1387" s="1" t="s">
        <v>6295</v>
      </c>
      <c r="G1387" s="1" t="s">
        <v>201</v>
      </c>
      <c r="H1387" s="1"/>
      <c r="I1387" s="1"/>
      <c r="J1387" s="8"/>
      <c r="K1387" s="8"/>
      <c r="L1387" s="8"/>
      <c r="M1387" s="8"/>
      <c r="N1387" s="8"/>
      <c r="O1387" s="8"/>
    </row>
    <row r="1388" spans="1:15" ht="15.45" customHeight="1" x14ac:dyDescent="0.3">
      <c r="A1388" s="1" t="s">
        <v>16338</v>
      </c>
      <c r="B1388" s="1" t="s">
        <v>1141</v>
      </c>
      <c r="C1388" s="1" t="s">
        <v>6</v>
      </c>
      <c r="D1388" s="1" t="s">
        <v>7</v>
      </c>
      <c r="E1388" s="1" t="s">
        <v>6296</v>
      </c>
      <c r="F1388" s="1" t="s">
        <v>6297</v>
      </c>
      <c r="G1388" s="1" t="s">
        <v>1143</v>
      </c>
      <c r="H1388" s="1"/>
      <c r="I1388" s="1" t="s">
        <v>6298</v>
      </c>
      <c r="J1388" s="8"/>
      <c r="K1388" s="8"/>
      <c r="L1388" s="8"/>
      <c r="M1388" s="8"/>
      <c r="N1388" s="8"/>
      <c r="O1388" s="8"/>
    </row>
    <row r="1389" spans="1:15" ht="15.45" customHeight="1" x14ac:dyDescent="0.3">
      <c r="A1389" s="1" t="s">
        <v>16339</v>
      </c>
      <c r="B1389" s="1" t="s">
        <v>6299</v>
      </c>
      <c r="C1389" s="1" t="s">
        <v>6</v>
      </c>
      <c r="D1389" s="1" t="s">
        <v>7</v>
      </c>
      <c r="E1389" s="1" t="s">
        <v>6300</v>
      </c>
      <c r="F1389" s="1" t="s">
        <v>6301</v>
      </c>
      <c r="G1389" s="1" t="s">
        <v>6302</v>
      </c>
      <c r="H1389" s="1" t="s">
        <v>6303</v>
      </c>
      <c r="I1389" s="1" t="s">
        <v>6304</v>
      </c>
      <c r="J1389" s="8"/>
      <c r="K1389" s="8"/>
      <c r="L1389" s="8"/>
      <c r="M1389" s="8"/>
      <c r="N1389" s="8"/>
      <c r="O1389" s="8"/>
    </row>
    <row r="1390" spans="1:15" ht="15.45" customHeight="1" x14ac:dyDescent="0.3">
      <c r="A1390" s="1" t="s">
        <v>16340</v>
      </c>
      <c r="B1390" s="1" t="s">
        <v>697</v>
      </c>
      <c r="C1390" s="1" t="s">
        <v>6</v>
      </c>
      <c r="D1390" s="1" t="s">
        <v>7</v>
      </c>
      <c r="E1390" s="1" t="s">
        <v>6305</v>
      </c>
      <c r="F1390" s="1" t="s">
        <v>6306</v>
      </c>
      <c r="G1390" s="1" t="s">
        <v>345</v>
      </c>
      <c r="H1390" s="1"/>
      <c r="I1390" s="1"/>
      <c r="J1390" s="8"/>
      <c r="K1390" s="8"/>
      <c r="L1390" s="8"/>
      <c r="M1390" s="8"/>
      <c r="N1390" s="8"/>
      <c r="O1390" s="8"/>
    </row>
    <row r="1391" spans="1:15" ht="15.45" customHeight="1" x14ac:dyDescent="0.3">
      <c r="A1391" s="1" t="s">
        <v>16341</v>
      </c>
      <c r="B1391" s="1" t="s">
        <v>3747</v>
      </c>
      <c r="C1391" s="1" t="s">
        <v>6</v>
      </c>
      <c r="D1391" s="1" t="s">
        <v>7</v>
      </c>
      <c r="E1391" s="1" t="s">
        <v>6307</v>
      </c>
      <c r="F1391" s="1" t="s">
        <v>6308</v>
      </c>
      <c r="G1391" s="1" t="s">
        <v>3750</v>
      </c>
      <c r="H1391" s="1"/>
      <c r="I1391" s="1"/>
      <c r="J1391" s="8"/>
      <c r="K1391" s="8"/>
      <c r="L1391" s="8"/>
      <c r="M1391" s="8"/>
      <c r="N1391" s="8"/>
      <c r="O1391" s="8"/>
    </row>
    <row r="1392" spans="1:15" ht="15.45" customHeight="1" x14ac:dyDescent="0.3">
      <c r="A1392" s="1" t="s">
        <v>16342</v>
      </c>
      <c r="B1392" s="1" t="s">
        <v>6309</v>
      </c>
      <c r="C1392" s="1" t="s">
        <v>6</v>
      </c>
      <c r="D1392" s="1" t="s">
        <v>7</v>
      </c>
      <c r="E1392" s="1" t="s">
        <v>6310</v>
      </c>
      <c r="F1392" s="1" t="s">
        <v>6311</v>
      </c>
      <c r="G1392" s="1" t="s">
        <v>671</v>
      </c>
      <c r="H1392" s="1"/>
      <c r="I1392" s="1" t="s">
        <v>6312</v>
      </c>
      <c r="J1392" s="8"/>
      <c r="K1392" s="8"/>
      <c r="L1392" s="8"/>
      <c r="M1392" s="8"/>
      <c r="N1392" s="8"/>
      <c r="O1392" s="8"/>
    </row>
    <row r="1393" spans="1:15" ht="15.45" customHeight="1" x14ac:dyDescent="0.3">
      <c r="A1393" s="1" t="s">
        <v>16343</v>
      </c>
      <c r="B1393" s="1" t="s">
        <v>6313</v>
      </c>
      <c r="C1393" s="1" t="s">
        <v>6</v>
      </c>
      <c r="D1393" s="1" t="s">
        <v>7</v>
      </c>
      <c r="E1393" s="1" t="s">
        <v>6314</v>
      </c>
      <c r="F1393" s="1" t="s">
        <v>6315</v>
      </c>
      <c r="G1393" s="1" t="s">
        <v>6316</v>
      </c>
      <c r="H1393" s="1"/>
      <c r="I1393" s="1"/>
      <c r="J1393" s="8"/>
      <c r="K1393" s="8"/>
      <c r="L1393" s="8"/>
      <c r="M1393" s="8"/>
      <c r="N1393" s="8"/>
      <c r="O1393" s="8"/>
    </row>
    <row r="1394" spans="1:15" ht="15.45" customHeight="1" x14ac:dyDescent="0.3">
      <c r="A1394" s="1" t="s">
        <v>16344</v>
      </c>
      <c r="B1394" s="1" t="s">
        <v>597</v>
      </c>
      <c r="C1394" s="1" t="s">
        <v>6</v>
      </c>
      <c r="D1394" s="1" t="s">
        <v>7</v>
      </c>
      <c r="E1394" s="1" t="s">
        <v>6317</v>
      </c>
      <c r="F1394" s="1" t="s">
        <v>6318</v>
      </c>
      <c r="G1394" s="1" t="s">
        <v>599</v>
      </c>
      <c r="H1394" s="1"/>
      <c r="I1394" s="1"/>
      <c r="J1394" s="8"/>
      <c r="K1394" s="8"/>
      <c r="L1394" s="8"/>
      <c r="M1394" s="8"/>
      <c r="N1394" s="8"/>
      <c r="O1394" s="8"/>
    </row>
    <row r="1395" spans="1:15" ht="15.45" customHeight="1" x14ac:dyDescent="0.3">
      <c r="A1395" s="1" t="s">
        <v>16345</v>
      </c>
      <c r="B1395" s="1" t="s">
        <v>6319</v>
      </c>
      <c r="C1395" s="1" t="s">
        <v>6</v>
      </c>
      <c r="D1395" s="1" t="s">
        <v>7</v>
      </c>
      <c r="E1395" s="1" t="s">
        <v>6320</v>
      </c>
      <c r="F1395" s="1" t="s">
        <v>6321</v>
      </c>
      <c r="G1395" s="1" t="s">
        <v>6322</v>
      </c>
      <c r="H1395" s="1"/>
      <c r="I1395" s="1"/>
      <c r="J1395" s="8"/>
      <c r="K1395" s="8"/>
      <c r="L1395" s="8"/>
      <c r="M1395" s="8"/>
      <c r="N1395" s="8"/>
      <c r="O1395" s="8"/>
    </row>
    <row r="1396" spans="1:15" ht="15.45" customHeight="1" x14ac:dyDescent="0.3">
      <c r="A1396" s="1" t="s">
        <v>16346</v>
      </c>
      <c r="B1396" s="1" t="s">
        <v>6323</v>
      </c>
      <c r="C1396" s="1" t="s">
        <v>6</v>
      </c>
      <c r="D1396" s="1" t="s">
        <v>7</v>
      </c>
      <c r="E1396" s="1" t="s">
        <v>6324</v>
      </c>
      <c r="F1396" s="1" t="s">
        <v>6325</v>
      </c>
      <c r="G1396" s="1" t="s">
        <v>6326</v>
      </c>
      <c r="H1396" s="1"/>
      <c r="I1396" s="1"/>
      <c r="J1396" s="8"/>
      <c r="K1396" s="8"/>
      <c r="L1396" s="8"/>
      <c r="M1396" s="8"/>
      <c r="N1396" s="8"/>
      <c r="O1396" s="8"/>
    </row>
    <row r="1397" spans="1:15" ht="15.45" customHeight="1" x14ac:dyDescent="0.3">
      <c r="A1397" s="1" t="s">
        <v>16347</v>
      </c>
      <c r="B1397" s="1" t="s">
        <v>777</v>
      </c>
      <c r="C1397" s="1" t="s">
        <v>6</v>
      </c>
      <c r="D1397" s="1" t="s">
        <v>7</v>
      </c>
      <c r="E1397" s="1" t="s">
        <v>6327</v>
      </c>
      <c r="F1397" s="1" t="s">
        <v>6328</v>
      </c>
      <c r="G1397" s="1" t="s">
        <v>778</v>
      </c>
      <c r="H1397" s="1" t="s">
        <v>6329</v>
      </c>
      <c r="I1397" s="1"/>
      <c r="J1397" s="8"/>
      <c r="K1397" s="8"/>
      <c r="L1397" s="8"/>
      <c r="M1397" s="8"/>
      <c r="N1397" s="8"/>
      <c r="O1397" s="8"/>
    </row>
    <row r="1398" spans="1:15" ht="15.45" customHeight="1" x14ac:dyDescent="0.3">
      <c r="A1398" s="1" t="s">
        <v>16348</v>
      </c>
      <c r="B1398" s="1" t="s">
        <v>6330</v>
      </c>
      <c r="C1398" s="1" t="s">
        <v>6</v>
      </c>
      <c r="D1398" s="1" t="s">
        <v>7</v>
      </c>
      <c r="E1398" s="1" t="s">
        <v>6331</v>
      </c>
      <c r="F1398" s="1" t="s">
        <v>6332</v>
      </c>
      <c r="G1398" s="1" t="s">
        <v>1519</v>
      </c>
      <c r="H1398" s="1" t="s">
        <v>6333</v>
      </c>
      <c r="I1398" s="1" t="s">
        <v>6334</v>
      </c>
      <c r="J1398" s="8"/>
      <c r="K1398" s="8"/>
      <c r="L1398" s="8"/>
      <c r="M1398" s="8"/>
      <c r="N1398" s="8"/>
      <c r="O1398" s="8"/>
    </row>
    <row r="1399" spans="1:15" ht="15.45" customHeight="1" x14ac:dyDescent="0.3">
      <c r="A1399" s="1" t="s">
        <v>16349</v>
      </c>
      <c r="B1399" s="1" t="s">
        <v>1149</v>
      </c>
      <c r="C1399" s="1" t="s">
        <v>6</v>
      </c>
      <c r="D1399" s="1" t="s">
        <v>7</v>
      </c>
      <c r="E1399" s="1" t="s">
        <v>6335</v>
      </c>
      <c r="F1399" s="1" t="s">
        <v>6336</v>
      </c>
      <c r="G1399" s="1" t="s">
        <v>1151</v>
      </c>
      <c r="H1399" s="1"/>
      <c r="I1399" s="1"/>
      <c r="J1399" s="8"/>
      <c r="K1399" s="8"/>
      <c r="L1399" s="8"/>
      <c r="M1399" s="8"/>
      <c r="N1399" s="8"/>
      <c r="O1399" s="8"/>
    </row>
    <row r="1400" spans="1:15" ht="15.45" customHeight="1" x14ac:dyDescent="0.3">
      <c r="A1400" s="1" t="s">
        <v>16350</v>
      </c>
      <c r="B1400" s="1" t="s">
        <v>506</v>
      </c>
      <c r="C1400" s="1" t="s">
        <v>6</v>
      </c>
      <c r="D1400" s="1" t="s">
        <v>7</v>
      </c>
      <c r="E1400" s="1" t="s">
        <v>6337</v>
      </c>
      <c r="F1400" s="1" t="s">
        <v>6338</v>
      </c>
      <c r="G1400" s="1" t="s">
        <v>507</v>
      </c>
      <c r="H1400" s="1" t="s">
        <v>6339</v>
      </c>
      <c r="I1400" s="1" t="s">
        <v>6340</v>
      </c>
      <c r="J1400" s="8"/>
      <c r="K1400" s="8"/>
      <c r="L1400" s="8"/>
      <c r="M1400" s="8"/>
      <c r="N1400" s="8"/>
      <c r="O1400" s="8"/>
    </row>
    <row r="1401" spans="1:15" ht="15.45" customHeight="1" x14ac:dyDescent="0.3">
      <c r="A1401" s="1" t="s">
        <v>16351</v>
      </c>
      <c r="B1401" s="1" t="s">
        <v>6341</v>
      </c>
      <c r="C1401" s="1" t="s">
        <v>6</v>
      </c>
      <c r="D1401" s="1" t="s">
        <v>7</v>
      </c>
      <c r="E1401" s="1" t="s">
        <v>6342</v>
      </c>
      <c r="F1401" s="1" t="s">
        <v>6343</v>
      </c>
      <c r="G1401" s="1" t="s">
        <v>6344</v>
      </c>
      <c r="H1401" s="1" t="s">
        <v>6345</v>
      </c>
      <c r="I1401" s="1" t="s">
        <v>6346</v>
      </c>
      <c r="J1401" s="8"/>
      <c r="K1401" s="8"/>
      <c r="L1401" s="8"/>
      <c r="M1401" s="8"/>
      <c r="N1401" s="8"/>
      <c r="O1401" s="8"/>
    </row>
    <row r="1402" spans="1:15" ht="15.45" customHeight="1" x14ac:dyDescent="0.3">
      <c r="A1402" s="1" t="s">
        <v>16352</v>
      </c>
      <c r="B1402" s="1" t="s">
        <v>6347</v>
      </c>
      <c r="C1402" s="1" t="s">
        <v>6</v>
      </c>
      <c r="D1402" s="1" t="s">
        <v>7</v>
      </c>
      <c r="E1402" s="1" t="s">
        <v>6348</v>
      </c>
      <c r="F1402" s="1" t="s">
        <v>6349</v>
      </c>
      <c r="G1402" s="1" t="s">
        <v>6350</v>
      </c>
      <c r="H1402" s="1" t="s">
        <v>6351</v>
      </c>
      <c r="I1402" s="1" t="s">
        <v>6352</v>
      </c>
      <c r="J1402" s="8"/>
      <c r="K1402" s="8"/>
      <c r="L1402" s="8"/>
      <c r="M1402" s="8"/>
      <c r="N1402" s="8"/>
      <c r="O1402" s="8"/>
    </row>
    <row r="1403" spans="1:15" ht="15.45" customHeight="1" x14ac:dyDescent="0.3">
      <c r="A1403" s="1" t="s">
        <v>16353</v>
      </c>
      <c r="B1403" s="1" t="s">
        <v>326</v>
      </c>
      <c r="C1403" s="1" t="s">
        <v>6</v>
      </c>
      <c r="D1403" s="1" t="s">
        <v>7</v>
      </c>
      <c r="E1403" s="1" t="s">
        <v>6353</v>
      </c>
      <c r="F1403" s="1" t="s">
        <v>6354</v>
      </c>
      <c r="G1403" s="1" t="s">
        <v>327</v>
      </c>
      <c r="H1403" s="1" t="s">
        <v>6355</v>
      </c>
      <c r="I1403" s="1" t="s">
        <v>6356</v>
      </c>
      <c r="J1403" s="8"/>
      <c r="K1403" s="8"/>
      <c r="L1403" s="8"/>
      <c r="M1403" s="8"/>
      <c r="N1403" s="8"/>
      <c r="O1403" s="8"/>
    </row>
    <row r="1404" spans="1:15" ht="15.45" customHeight="1" x14ac:dyDescent="0.3">
      <c r="A1404" s="1" t="s">
        <v>16354</v>
      </c>
      <c r="B1404" s="1" t="s">
        <v>6357</v>
      </c>
      <c r="C1404" s="1" t="s">
        <v>6</v>
      </c>
      <c r="D1404" s="1" t="s">
        <v>7</v>
      </c>
      <c r="E1404" s="1" t="s">
        <v>6358</v>
      </c>
      <c r="F1404" s="1" t="s">
        <v>6359</v>
      </c>
      <c r="G1404" s="1" t="s">
        <v>6360</v>
      </c>
      <c r="H1404" s="1"/>
      <c r="I1404" s="1" t="s">
        <v>6361</v>
      </c>
      <c r="J1404" s="8"/>
      <c r="K1404" s="8"/>
      <c r="L1404" s="8"/>
      <c r="M1404" s="8"/>
      <c r="N1404" s="8"/>
      <c r="O1404" s="8"/>
    </row>
    <row r="1405" spans="1:15" ht="15.45" customHeight="1" x14ac:dyDescent="0.3">
      <c r="A1405" s="1" t="s">
        <v>16355</v>
      </c>
      <c r="B1405" s="1" t="s">
        <v>417</v>
      </c>
      <c r="C1405" s="1" t="s">
        <v>6</v>
      </c>
      <c r="D1405" s="1" t="s">
        <v>7</v>
      </c>
      <c r="E1405" s="1" t="s">
        <v>6362</v>
      </c>
      <c r="F1405" s="1" t="s">
        <v>6363</v>
      </c>
      <c r="G1405" s="1" t="s">
        <v>418</v>
      </c>
      <c r="H1405" s="1" t="s">
        <v>6364</v>
      </c>
      <c r="I1405" s="1" t="s">
        <v>6365</v>
      </c>
      <c r="J1405" s="8"/>
      <c r="K1405" s="8"/>
      <c r="L1405" s="8"/>
      <c r="M1405" s="8"/>
      <c r="N1405" s="8"/>
      <c r="O1405" s="8"/>
    </row>
    <row r="1406" spans="1:15" ht="15.45" customHeight="1" x14ac:dyDescent="0.3">
      <c r="A1406" s="1" t="s">
        <v>16356</v>
      </c>
      <c r="B1406" s="1" t="s">
        <v>14</v>
      </c>
      <c r="C1406" s="1" t="s">
        <v>6</v>
      </c>
      <c r="D1406" s="1" t="s">
        <v>7</v>
      </c>
      <c r="E1406" s="1" t="s">
        <v>6366</v>
      </c>
      <c r="F1406" s="1" t="s">
        <v>6367</v>
      </c>
      <c r="G1406" s="1" t="s">
        <v>622</v>
      </c>
      <c r="H1406" s="1" t="s">
        <v>6368</v>
      </c>
      <c r="I1406" s="1" t="s">
        <v>6369</v>
      </c>
      <c r="J1406" s="8"/>
      <c r="K1406" s="8"/>
      <c r="L1406" s="8"/>
      <c r="M1406" s="8"/>
      <c r="N1406" s="8"/>
      <c r="O1406" s="8"/>
    </row>
    <row r="1407" spans="1:15" ht="15.45" customHeight="1" x14ac:dyDescent="0.3">
      <c r="A1407" s="1" t="s">
        <v>16357</v>
      </c>
      <c r="B1407" s="1" t="s">
        <v>3321</v>
      </c>
      <c r="C1407" s="1" t="s">
        <v>6</v>
      </c>
      <c r="D1407" s="1" t="s">
        <v>7</v>
      </c>
      <c r="E1407" s="1" t="s">
        <v>6370</v>
      </c>
      <c r="F1407" s="1" t="s">
        <v>6371</v>
      </c>
      <c r="G1407" s="1" t="s">
        <v>3323</v>
      </c>
      <c r="H1407" s="1"/>
      <c r="I1407" s="1"/>
      <c r="J1407" s="8"/>
      <c r="K1407" s="8"/>
      <c r="L1407" s="8"/>
      <c r="M1407" s="8"/>
      <c r="N1407" s="8"/>
      <c r="O1407" s="8"/>
    </row>
    <row r="1408" spans="1:15" ht="15.45" customHeight="1" x14ac:dyDescent="0.3">
      <c r="A1408" s="1" t="s">
        <v>16358</v>
      </c>
      <c r="B1408" s="1" t="s">
        <v>346</v>
      </c>
      <c r="C1408" s="1" t="s">
        <v>6</v>
      </c>
      <c r="D1408" s="1" t="s">
        <v>7</v>
      </c>
      <c r="E1408" s="1" t="s">
        <v>6372</v>
      </c>
      <c r="F1408" s="1" t="s">
        <v>6373</v>
      </c>
      <c r="G1408" s="1" t="s">
        <v>347</v>
      </c>
      <c r="H1408" s="1"/>
      <c r="I1408" s="1"/>
      <c r="J1408" s="8"/>
      <c r="K1408" s="8"/>
      <c r="L1408" s="8"/>
      <c r="M1408" s="8"/>
      <c r="N1408" s="8"/>
      <c r="O1408" s="8"/>
    </row>
    <row r="1409" spans="1:15" ht="15.45" customHeight="1" x14ac:dyDescent="0.3">
      <c r="A1409" s="1" t="s">
        <v>16359</v>
      </c>
      <c r="B1409" s="1" t="s">
        <v>911</v>
      </c>
      <c r="C1409" s="1" t="s">
        <v>6</v>
      </c>
      <c r="D1409" s="1" t="s">
        <v>7</v>
      </c>
      <c r="E1409" s="1" t="s">
        <v>6374</v>
      </c>
      <c r="F1409" s="1" t="s">
        <v>912</v>
      </c>
      <c r="G1409" s="1" t="s">
        <v>913</v>
      </c>
      <c r="H1409" s="1"/>
      <c r="I1409" s="1"/>
      <c r="J1409" s="8"/>
      <c r="K1409" s="8"/>
      <c r="L1409" s="8"/>
      <c r="M1409" s="8"/>
      <c r="N1409" s="8"/>
      <c r="O1409" s="8"/>
    </row>
    <row r="1410" spans="1:15" ht="15.45" customHeight="1" x14ac:dyDescent="0.3">
      <c r="A1410" s="1" t="s">
        <v>16360</v>
      </c>
      <c r="B1410" s="1" t="s">
        <v>6375</v>
      </c>
      <c r="C1410" s="1" t="s">
        <v>6</v>
      </c>
      <c r="D1410" s="1" t="s">
        <v>7</v>
      </c>
      <c r="E1410" s="1" t="s">
        <v>6376</v>
      </c>
      <c r="F1410" s="1" t="s">
        <v>6377</v>
      </c>
      <c r="G1410" s="1" t="s">
        <v>6378</v>
      </c>
      <c r="H1410" s="1"/>
      <c r="I1410" s="1" t="s">
        <v>6379</v>
      </c>
      <c r="J1410" s="8"/>
      <c r="K1410" s="8"/>
      <c r="L1410" s="8"/>
      <c r="M1410" s="8"/>
      <c r="N1410" s="8"/>
      <c r="O1410" s="8"/>
    </row>
    <row r="1411" spans="1:15" ht="15.45" customHeight="1" x14ac:dyDescent="0.3">
      <c r="A1411" s="1" t="s">
        <v>16361</v>
      </c>
      <c r="B1411" s="1" t="s">
        <v>6380</v>
      </c>
      <c r="C1411" s="1" t="s">
        <v>6</v>
      </c>
      <c r="D1411" s="1" t="s">
        <v>7</v>
      </c>
      <c r="E1411" s="1" t="s">
        <v>6381</v>
      </c>
      <c r="F1411" s="1" t="s">
        <v>6382</v>
      </c>
      <c r="G1411" s="1" t="s">
        <v>6383</v>
      </c>
      <c r="H1411" s="1"/>
      <c r="I1411" s="1"/>
      <c r="J1411" s="8"/>
      <c r="K1411" s="8"/>
      <c r="L1411" s="8"/>
      <c r="M1411" s="8"/>
      <c r="N1411" s="8"/>
      <c r="O1411" s="8"/>
    </row>
    <row r="1412" spans="1:15" ht="15.45" customHeight="1" x14ac:dyDescent="0.3">
      <c r="A1412" s="1" t="s">
        <v>16362</v>
      </c>
      <c r="B1412" s="1" t="s">
        <v>2136</v>
      </c>
      <c r="C1412" s="1" t="s">
        <v>6</v>
      </c>
      <c r="D1412" s="1" t="s">
        <v>7</v>
      </c>
      <c r="E1412" s="1" t="s">
        <v>6384</v>
      </c>
      <c r="F1412" s="1" t="s">
        <v>6385</v>
      </c>
      <c r="G1412" s="1" t="s">
        <v>2139</v>
      </c>
      <c r="H1412" s="1" t="s">
        <v>6386</v>
      </c>
      <c r="I1412" s="1" t="s">
        <v>6387</v>
      </c>
      <c r="J1412" s="8"/>
      <c r="K1412" s="8"/>
      <c r="L1412" s="8"/>
      <c r="M1412" s="8"/>
      <c r="N1412" s="8"/>
      <c r="O1412" s="8"/>
    </row>
    <row r="1413" spans="1:15" ht="15.45" customHeight="1" x14ac:dyDescent="0.3">
      <c r="A1413" s="1" t="s">
        <v>16363</v>
      </c>
      <c r="B1413" s="1" t="s">
        <v>6388</v>
      </c>
      <c r="C1413" s="1" t="s">
        <v>6</v>
      </c>
      <c r="D1413" s="1" t="s">
        <v>7</v>
      </c>
      <c r="E1413" s="1" t="s">
        <v>6389</v>
      </c>
      <c r="F1413" s="1" t="s">
        <v>6390</v>
      </c>
      <c r="G1413" s="1" t="s">
        <v>356</v>
      </c>
      <c r="H1413" s="1" t="s">
        <v>6391</v>
      </c>
      <c r="I1413" s="1" t="s">
        <v>6392</v>
      </c>
      <c r="J1413" s="8"/>
      <c r="K1413" s="8"/>
      <c r="L1413" s="8"/>
      <c r="M1413" s="8"/>
      <c r="N1413" s="8"/>
      <c r="O1413" s="8"/>
    </row>
    <row r="1414" spans="1:15" ht="15.45" customHeight="1" x14ac:dyDescent="0.3">
      <c r="A1414" s="1" t="s">
        <v>16364</v>
      </c>
      <c r="B1414" s="1" t="s">
        <v>6393</v>
      </c>
      <c r="C1414" s="1" t="s">
        <v>6</v>
      </c>
      <c r="D1414" s="1" t="s">
        <v>7</v>
      </c>
      <c r="E1414" s="1" t="s">
        <v>6394</v>
      </c>
      <c r="F1414" s="1" t="s">
        <v>6395</v>
      </c>
      <c r="G1414" s="1" t="s">
        <v>6396</v>
      </c>
      <c r="H1414" s="1"/>
      <c r="I1414" s="1"/>
      <c r="J1414" s="8"/>
      <c r="K1414" s="8"/>
      <c r="L1414" s="8"/>
      <c r="M1414" s="8"/>
      <c r="N1414" s="8"/>
      <c r="O1414" s="8"/>
    </row>
    <row r="1415" spans="1:15" ht="15.45" customHeight="1" x14ac:dyDescent="0.3">
      <c r="A1415" s="1" t="s">
        <v>16365</v>
      </c>
      <c r="B1415" s="1" t="s">
        <v>14</v>
      </c>
      <c r="C1415" s="1" t="s">
        <v>6</v>
      </c>
      <c r="D1415" s="1" t="s">
        <v>7</v>
      </c>
      <c r="E1415" s="1" t="s">
        <v>6397</v>
      </c>
      <c r="F1415" s="1" t="s">
        <v>6398</v>
      </c>
      <c r="G1415" s="1" t="s">
        <v>443</v>
      </c>
      <c r="H1415" s="1"/>
      <c r="I1415" s="1"/>
      <c r="J1415" s="8"/>
      <c r="K1415" s="8"/>
      <c r="L1415" s="8"/>
      <c r="M1415" s="8"/>
      <c r="N1415" s="8"/>
      <c r="O1415" s="8"/>
    </row>
    <row r="1416" spans="1:15" ht="15.45" customHeight="1" x14ac:dyDescent="0.3">
      <c r="A1416" s="1" t="s">
        <v>16366</v>
      </c>
      <c r="B1416" s="1" t="s">
        <v>769</v>
      </c>
      <c r="C1416" s="1" t="s">
        <v>6</v>
      </c>
      <c r="D1416" s="1" t="s">
        <v>7</v>
      </c>
      <c r="E1416" s="1" t="s">
        <v>6399</v>
      </c>
      <c r="F1416" s="1" t="s">
        <v>6400</v>
      </c>
      <c r="G1416" s="1" t="s">
        <v>612</v>
      </c>
      <c r="H1416" s="1" t="s">
        <v>6401</v>
      </c>
      <c r="I1416" s="1" t="s">
        <v>6402</v>
      </c>
      <c r="J1416" s="8"/>
      <c r="K1416" s="8"/>
      <c r="L1416" s="8"/>
      <c r="M1416" s="8"/>
      <c r="N1416" s="8"/>
      <c r="O1416" s="8"/>
    </row>
    <row r="1417" spans="1:15" ht="15.45" customHeight="1" x14ac:dyDescent="0.3">
      <c r="A1417" s="1" t="s">
        <v>16367</v>
      </c>
      <c r="B1417" s="1" t="s">
        <v>634</v>
      </c>
      <c r="C1417" s="1" t="s">
        <v>6</v>
      </c>
      <c r="D1417" s="1" t="s">
        <v>7</v>
      </c>
      <c r="E1417" s="1" t="s">
        <v>6403</v>
      </c>
      <c r="F1417" s="1" t="s">
        <v>6404</v>
      </c>
      <c r="G1417" s="1" t="s">
        <v>431</v>
      </c>
      <c r="H1417" s="1"/>
      <c r="I1417" s="1"/>
      <c r="J1417" s="8"/>
      <c r="K1417" s="8"/>
      <c r="L1417" s="8"/>
      <c r="M1417" s="8"/>
      <c r="N1417" s="8"/>
      <c r="O1417" s="8"/>
    </row>
    <row r="1418" spans="1:15" ht="15.45" customHeight="1" x14ac:dyDescent="0.3">
      <c r="A1418" s="1" t="s">
        <v>16368</v>
      </c>
      <c r="B1418" s="1" t="s">
        <v>365</v>
      </c>
      <c r="C1418" s="1" t="s">
        <v>6</v>
      </c>
      <c r="D1418" s="1" t="s">
        <v>7</v>
      </c>
      <c r="E1418" s="1" t="s">
        <v>974</v>
      </c>
      <c r="F1418" s="1" t="s">
        <v>975</v>
      </c>
      <c r="G1418" s="1" t="s">
        <v>366</v>
      </c>
      <c r="H1418" s="1" t="s">
        <v>5106</v>
      </c>
      <c r="I1418" s="1" t="s">
        <v>5107</v>
      </c>
      <c r="J1418" s="8"/>
      <c r="K1418" s="8"/>
      <c r="L1418" s="8"/>
      <c r="M1418" s="8"/>
      <c r="N1418" s="8"/>
      <c r="O1418" s="8"/>
    </row>
    <row r="1419" spans="1:15" ht="15.45" customHeight="1" x14ac:dyDescent="0.3">
      <c r="A1419" s="1" t="s">
        <v>16369</v>
      </c>
      <c r="B1419" s="1" t="s">
        <v>128</v>
      </c>
      <c r="C1419" s="1" t="s">
        <v>6</v>
      </c>
      <c r="D1419" s="1" t="s">
        <v>7</v>
      </c>
      <c r="E1419" s="1" t="s">
        <v>6405</v>
      </c>
      <c r="F1419" s="1" t="s">
        <v>6406</v>
      </c>
      <c r="G1419" s="1" t="s">
        <v>129</v>
      </c>
      <c r="H1419" s="1" t="s">
        <v>6407</v>
      </c>
      <c r="I1419" s="1" t="s">
        <v>6408</v>
      </c>
      <c r="J1419" s="8"/>
      <c r="K1419" s="8"/>
      <c r="L1419" s="8"/>
      <c r="M1419" s="8"/>
      <c r="N1419" s="8"/>
      <c r="O1419" s="8"/>
    </row>
    <row r="1420" spans="1:15" ht="15.45" customHeight="1" x14ac:dyDescent="0.3">
      <c r="A1420" s="1" t="s">
        <v>16370</v>
      </c>
      <c r="B1420" s="1" t="s">
        <v>748</v>
      </c>
      <c r="C1420" s="1" t="s">
        <v>6</v>
      </c>
      <c r="D1420" s="1" t="s">
        <v>7</v>
      </c>
      <c r="E1420" s="1" t="s">
        <v>6409</v>
      </c>
      <c r="F1420" s="1" t="s">
        <v>6410</v>
      </c>
      <c r="G1420" s="1" t="s">
        <v>135</v>
      </c>
      <c r="H1420" s="1" t="s">
        <v>6411</v>
      </c>
      <c r="I1420" s="1" t="s">
        <v>5499</v>
      </c>
      <c r="J1420" s="8"/>
      <c r="K1420" s="8"/>
      <c r="L1420" s="8"/>
      <c r="M1420" s="8"/>
      <c r="N1420" s="8"/>
      <c r="O1420" s="8"/>
    </row>
    <row r="1421" spans="1:15" ht="15.45" customHeight="1" x14ac:dyDescent="0.3">
      <c r="A1421" s="1" t="s">
        <v>16371</v>
      </c>
      <c r="B1421" s="1" t="s">
        <v>14</v>
      </c>
      <c r="C1421" s="1" t="s">
        <v>6</v>
      </c>
      <c r="D1421" s="1" t="s">
        <v>7</v>
      </c>
      <c r="E1421" s="1" t="s">
        <v>6412</v>
      </c>
      <c r="F1421" s="1" t="s">
        <v>6413</v>
      </c>
      <c r="G1421" s="1" t="s">
        <v>59</v>
      </c>
      <c r="H1421" s="1" t="s">
        <v>6414</v>
      </c>
      <c r="I1421" s="1" t="s">
        <v>6415</v>
      </c>
      <c r="J1421" s="8"/>
      <c r="K1421" s="8"/>
      <c r="L1421" s="8"/>
      <c r="M1421" s="8"/>
      <c r="N1421" s="8"/>
      <c r="O1421" s="8"/>
    </row>
    <row r="1422" spans="1:15" ht="15.45" customHeight="1" x14ac:dyDescent="0.3">
      <c r="A1422" s="1" t="s">
        <v>16372</v>
      </c>
      <c r="B1422" s="1" t="s">
        <v>1032</v>
      </c>
      <c r="C1422" s="1" t="s">
        <v>6</v>
      </c>
      <c r="D1422" s="1" t="s">
        <v>7</v>
      </c>
      <c r="E1422" s="1" t="s">
        <v>6416</v>
      </c>
      <c r="F1422" s="1" t="s">
        <v>1728</v>
      </c>
      <c r="G1422" s="1" t="s">
        <v>1033</v>
      </c>
      <c r="H1422" s="1"/>
      <c r="I1422" s="1" t="s">
        <v>1730</v>
      </c>
      <c r="J1422" s="8"/>
      <c r="K1422" s="8"/>
      <c r="L1422" s="8"/>
      <c r="M1422" s="8"/>
      <c r="N1422" s="8"/>
      <c r="O1422" s="8"/>
    </row>
    <row r="1423" spans="1:15" ht="15.45" customHeight="1" x14ac:dyDescent="0.3">
      <c r="A1423" s="1" t="s">
        <v>16373</v>
      </c>
      <c r="B1423" s="1" t="s">
        <v>14</v>
      </c>
      <c r="C1423" s="1" t="s">
        <v>6</v>
      </c>
      <c r="D1423" s="1" t="s">
        <v>7</v>
      </c>
      <c r="E1423" s="1" t="s">
        <v>6417</v>
      </c>
      <c r="F1423" s="1" t="s">
        <v>6418</v>
      </c>
      <c r="G1423" s="1" t="s">
        <v>43</v>
      </c>
      <c r="H1423" s="1"/>
      <c r="I1423" s="1"/>
      <c r="J1423" s="8"/>
      <c r="K1423" s="8"/>
      <c r="L1423" s="8"/>
      <c r="M1423" s="8"/>
      <c r="N1423" s="8"/>
      <c r="O1423" s="8"/>
    </row>
    <row r="1424" spans="1:15" ht="15.45" customHeight="1" x14ac:dyDescent="0.3">
      <c r="A1424" s="1" t="s">
        <v>16374</v>
      </c>
      <c r="B1424" s="1" t="s">
        <v>1063</v>
      </c>
      <c r="C1424" s="1" t="s">
        <v>6</v>
      </c>
      <c r="D1424" s="1" t="s">
        <v>7</v>
      </c>
      <c r="E1424" s="1" t="s">
        <v>6419</v>
      </c>
      <c r="F1424" s="1" t="s">
        <v>6420</v>
      </c>
      <c r="G1424" s="1" t="s">
        <v>119</v>
      </c>
      <c r="H1424" s="1"/>
      <c r="I1424" s="1"/>
      <c r="J1424" s="8"/>
      <c r="K1424" s="8"/>
      <c r="L1424" s="8"/>
      <c r="M1424" s="8"/>
      <c r="N1424" s="8"/>
      <c r="O1424" s="8"/>
    </row>
    <row r="1425" spans="1:15" ht="15.45" customHeight="1" x14ac:dyDescent="0.3">
      <c r="A1425" s="1" t="s">
        <v>16375</v>
      </c>
      <c r="B1425" s="1" t="s">
        <v>1219</v>
      </c>
      <c r="C1425" s="1" t="s">
        <v>6</v>
      </c>
      <c r="D1425" s="1" t="s">
        <v>7</v>
      </c>
      <c r="E1425" s="1" t="s">
        <v>6421</v>
      </c>
      <c r="F1425" s="1" t="s">
        <v>6422</v>
      </c>
      <c r="G1425" s="1" t="s">
        <v>4941</v>
      </c>
      <c r="H1425" s="1" t="s">
        <v>6423</v>
      </c>
      <c r="I1425" s="1" t="s">
        <v>6424</v>
      </c>
      <c r="J1425" s="8"/>
      <c r="K1425" s="8"/>
      <c r="L1425" s="8"/>
      <c r="M1425" s="8"/>
      <c r="N1425" s="8"/>
      <c r="O1425" s="8"/>
    </row>
    <row r="1426" spans="1:15" ht="15.45" customHeight="1" x14ac:dyDescent="0.3">
      <c r="A1426" s="1" t="s">
        <v>16376</v>
      </c>
      <c r="B1426" s="1" t="s">
        <v>777</v>
      </c>
      <c r="C1426" s="1" t="s">
        <v>6</v>
      </c>
      <c r="D1426" s="1" t="s">
        <v>7</v>
      </c>
      <c r="E1426" s="1" t="s">
        <v>6425</v>
      </c>
      <c r="F1426" s="1" t="s">
        <v>6426</v>
      </c>
      <c r="G1426" s="1" t="s">
        <v>778</v>
      </c>
      <c r="H1426" s="1" t="s">
        <v>6427</v>
      </c>
      <c r="I1426" s="1" t="s">
        <v>6428</v>
      </c>
      <c r="J1426" s="8"/>
      <c r="K1426" s="8"/>
      <c r="L1426" s="8"/>
      <c r="M1426" s="8"/>
      <c r="N1426" s="8"/>
      <c r="O1426" s="8"/>
    </row>
    <row r="1427" spans="1:15" ht="15.45" customHeight="1" x14ac:dyDescent="0.3">
      <c r="A1427" s="1" t="s">
        <v>16377</v>
      </c>
      <c r="B1427" s="1" t="s">
        <v>760</v>
      </c>
      <c r="C1427" s="1" t="s">
        <v>111</v>
      </c>
      <c r="D1427" s="1" t="s">
        <v>112</v>
      </c>
      <c r="E1427" s="1" t="s">
        <v>1311</v>
      </c>
      <c r="F1427" s="1" t="s">
        <v>6429</v>
      </c>
      <c r="G1427" s="1" t="s">
        <v>50</v>
      </c>
      <c r="H1427" s="1"/>
      <c r="I1427" s="1" t="s">
        <v>6430</v>
      </c>
      <c r="J1427" s="8"/>
      <c r="K1427" s="8"/>
      <c r="L1427" s="8"/>
      <c r="M1427" s="8"/>
      <c r="N1427" s="8"/>
      <c r="O1427" s="8"/>
    </row>
    <row r="1428" spans="1:15" ht="15.45" customHeight="1" x14ac:dyDescent="0.3">
      <c r="A1428" s="1" t="s">
        <v>16378</v>
      </c>
      <c r="B1428" s="1" t="s">
        <v>14</v>
      </c>
      <c r="C1428" s="1" t="s">
        <v>6</v>
      </c>
      <c r="D1428" s="1" t="s">
        <v>7</v>
      </c>
      <c r="E1428" s="1" t="s">
        <v>6431</v>
      </c>
      <c r="F1428" s="1" t="s">
        <v>6432</v>
      </c>
      <c r="G1428" s="1" t="s">
        <v>459</v>
      </c>
      <c r="H1428" s="1"/>
      <c r="I1428" s="1"/>
      <c r="J1428" s="8"/>
      <c r="K1428" s="8"/>
      <c r="L1428" s="8"/>
      <c r="M1428" s="8"/>
      <c r="N1428" s="8"/>
      <c r="O1428" s="8"/>
    </row>
    <row r="1429" spans="1:15" ht="15.45" customHeight="1" x14ac:dyDescent="0.3">
      <c r="A1429" s="1" t="s">
        <v>16379</v>
      </c>
      <c r="B1429" s="1" t="s">
        <v>586</v>
      </c>
      <c r="C1429" s="1" t="s">
        <v>6</v>
      </c>
      <c r="D1429" s="1" t="s">
        <v>7</v>
      </c>
      <c r="E1429" s="1" t="s">
        <v>6433</v>
      </c>
      <c r="F1429" s="1" t="s">
        <v>6434</v>
      </c>
      <c r="G1429" s="1" t="s">
        <v>587</v>
      </c>
      <c r="H1429" s="1"/>
      <c r="I1429" s="1"/>
      <c r="J1429" s="8"/>
      <c r="K1429" s="8"/>
      <c r="L1429" s="8"/>
      <c r="M1429" s="8"/>
      <c r="N1429" s="8"/>
      <c r="O1429" s="8"/>
    </row>
    <row r="1430" spans="1:15" ht="15.45" customHeight="1" x14ac:dyDescent="0.3">
      <c r="A1430" s="1" t="s">
        <v>16380</v>
      </c>
      <c r="B1430" s="1" t="s">
        <v>748</v>
      </c>
      <c r="C1430" s="1" t="s">
        <v>6</v>
      </c>
      <c r="D1430" s="1" t="s">
        <v>7</v>
      </c>
      <c r="E1430" s="1" t="s">
        <v>6435</v>
      </c>
      <c r="F1430" s="1" t="s">
        <v>6436</v>
      </c>
      <c r="G1430" s="1" t="s">
        <v>135</v>
      </c>
      <c r="H1430" s="1" t="s">
        <v>6437</v>
      </c>
      <c r="I1430" s="1" t="s">
        <v>6438</v>
      </c>
      <c r="J1430" s="8"/>
      <c r="K1430" s="8"/>
      <c r="L1430" s="8"/>
      <c r="M1430" s="8"/>
      <c r="N1430" s="8"/>
      <c r="O1430" s="8"/>
    </row>
    <row r="1431" spans="1:15" ht="15.45" customHeight="1" x14ac:dyDescent="0.3">
      <c r="A1431" s="1" t="s">
        <v>16381</v>
      </c>
      <c r="B1431" s="1" t="s">
        <v>6439</v>
      </c>
      <c r="C1431" s="1" t="s">
        <v>6</v>
      </c>
      <c r="D1431" s="1" t="s">
        <v>7</v>
      </c>
      <c r="E1431" s="1" t="s">
        <v>6440</v>
      </c>
      <c r="F1431" s="1" t="s">
        <v>6441</v>
      </c>
      <c r="G1431" s="1" t="s">
        <v>6442</v>
      </c>
      <c r="H1431" s="1" t="s">
        <v>6443</v>
      </c>
      <c r="I1431" s="1" t="s">
        <v>6444</v>
      </c>
      <c r="J1431" s="8"/>
      <c r="K1431" s="8"/>
      <c r="L1431" s="8"/>
      <c r="M1431" s="8"/>
      <c r="N1431" s="8"/>
      <c r="O1431" s="8"/>
    </row>
    <row r="1432" spans="1:15" ht="15.45" customHeight="1" x14ac:dyDescent="0.3">
      <c r="A1432" s="1" t="s">
        <v>16382</v>
      </c>
      <c r="B1432" s="1" t="s">
        <v>6445</v>
      </c>
      <c r="C1432" s="1" t="s">
        <v>6</v>
      </c>
      <c r="D1432" s="1" t="s">
        <v>7</v>
      </c>
      <c r="E1432" s="1" t="s">
        <v>6446</v>
      </c>
      <c r="F1432" s="1" t="s">
        <v>6447</v>
      </c>
      <c r="G1432" s="1" t="s">
        <v>454</v>
      </c>
      <c r="H1432" s="1"/>
      <c r="I1432" s="1" t="s">
        <v>6448</v>
      </c>
      <c r="J1432" s="8"/>
      <c r="K1432" s="8"/>
      <c r="L1432" s="8"/>
      <c r="M1432" s="8"/>
      <c r="N1432" s="8"/>
      <c r="O1432" s="8"/>
    </row>
    <row r="1433" spans="1:15" ht="15.45" customHeight="1" x14ac:dyDescent="0.3">
      <c r="A1433" s="1" t="s">
        <v>16383</v>
      </c>
      <c r="B1433" s="1" t="s">
        <v>14</v>
      </c>
      <c r="C1433" s="1" t="s">
        <v>6</v>
      </c>
      <c r="D1433" s="1" t="s">
        <v>7</v>
      </c>
      <c r="E1433" s="1" t="s">
        <v>6449</v>
      </c>
      <c r="F1433" s="1" t="s">
        <v>6450</v>
      </c>
      <c r="G1433" s="1" t="s">
        <v>443</v>
      </c>
      <c r="H1433" s="1" t="s">
        <v>6451</v>
      </c>
      <c r="I1433" s="1" t="s">
        <v>6452</v>
      </c>
      <c r="J1433" s="8"/>
      <c r="K1433" s="8"/>
      <c r="L1433" s="8"/>
      <c r="M1433" s="8"/>
      <c r="N1433" s="8"/>
      <c r="O1433" s="8"/>
    </row>
    <row r="1434" spans="1:15" ht="15.45" customHeight="1" x14ac:dyDescent="0.3">
      <c r="A1434" s="1" t="s">
        <v>16384</v>
      </c>
      <c r="B1434" s="1" t="s">
        <v>866</v>
      </c>
      <c r="C1434" s="1" t="s">
        <v>6</v>
      </c>
      <c r="D1434" s="1" t="s">
        <v>7</v>
      </c>
      <c r="E1434" s="1" t="s">
        <v>6453</v>
      </c>
      <c r="F1434" s="1" t="s">
        <v>6454</v>
      </c>
      <c r="G1434" s="1" t="s">
        <v>82</v>
      </c>
      <c r="H1434" s="1" t="s">
        <v>6455</v>
      </c>
      <c r="I1434" s="1" t="s">
        <v>6456</v>
      </c>
      <c r="J1434" s="8"/>
      <c r="K1434" s="8"/>
      <c r="L1434" s="8"/>
      <c r="M1434" s="8"/>
      <c r="N1434" s="8"/>
      <c r="O1434" s="8"/>
    </row>
    <row r="1435" spans="1:15" ht="15.45" customHeight="1" x14ac:dyDescent="0.3">
      <c r="A1435" s="1" t="s">
        <v>16385</v>
      </c>
      <c r="B1435" s="1" t="s">
        <v>997</v>
      </c>
      <c r="C1435" s="1" t="s">
        <v>6</v>
      </c>
      <c r="D1435" s="1" t="s">
        <v>7</v>
      </c>
      <c r="E1435" s="1" t="s">
        <v>6457</v>
      </c>
      <c r="F1435" s="1" t="s">
        <v>6458</v>
      </c>
      <c r="G1435" s="1" t="s">
        <v>998</v>
      </c>
      <c r="H1435" s="1"/>
      <c r="I1435" s="1"/>
      <c r="J1435" s="8"/>
      <c r="K1435" s="8"/>
      <c r="L1435" s="8"/>
      <c r="M1435" s="8"/>
      <c r="N1435" s="8"/>
      <c r="O1435" s="8"/>
    </row>
    <row r="1436" spans="1:15" ht="15.45" customHeight="1" x14ac:dyDescent="0.3">
      <c r="A1436" s="1" t="s">
        <v>16386</v>
      </c>
      <c r="B1436" s="1" t="s">
        <v>6459</v>
      </c>
      <c r="C1436" s="1" t="s">
        <v>6</v>
      </c>
      <c r="D1436" s="1" t="s">
        <v>7</v>
      </c>
      <c r="E1436" s="1" t="s">
        <v>6460</v>
      </c>
      <c r="F1436" s="1" t="s">
        <v>6461</v>
      </c>
      <c r="G1436" s="1" t="s">
        <v>6462</v>
      </c>
      <c r="H1436" s="1" t="s">
        <v>6463</v>
      </c>
      <c r="I1436" s="1" t="s">
        <v>6464</v>
      </c>
      <c r="J1436" s="8"/>
      <c r="K1436" s="8"/>
      <c r="L1436" s="8"/>
      <c r="M1436" s="8"/>
      <c r="N1436" s="8"/>
      <c r="O1436" s="8"/>
    </row>
    <row r="1437" spans="1:15" ht="15.45" customHeight="1" x14ac:dyDescent="0.3">
      <c r="A1437" s="1" t="s">
        <v>16387</v>
      </c>
      <c r="B1437" s="1" t="s">
        <v>6465</v>
      </c>
      <c r="C1437" s="1" t="s">
        <v>6</v>
      </c>
      <c r="D1437" s="1" t="s">
        <v>7</v>
      </c>
      <c r="E1437" s="1" t="s">
        <v>6466</v>
      </c>
      <c r="F1437" s="1" t="s">
        <v>6467</v>
      </c>
      <c r="G1437" s="1" t="s">
        <v>6468</v>
      </c>
      <c r="H1437" s="1" t="s">
        <v>6469</v>
      </c>
      <c r="I1437" s="1" t="s">
        <v>6470</v>
      </c>
      <c r="J1437" s="8"/>
      <c r="K1437" s="8"/>
      <c r="L1437" s="8"/>
      <c r="M1437" s="8"/>
      <c r="N1437" s="8"/>
      <c r="O1437" s="8"/>
    </row>
    <row r="1438" spans="1:15" ht="15.45" customHeight="1" x14ac:dyDescent="0.3">
      <c r="A1438" s="1" t="s">
        <v>16388</v>
      </c>
      <c r="B1438" s="1" t="s">
        <v>6471</v>
      </c>
      <c r="C1438" s="1" t="s">
        <v>6</v>
      </c>
      <c r="D1438" s="1" t="s">
        <v>7</v>
      </c>
      <c r="E1438" s="1" t="s">
        <v>6472</v>
      </c>
      <c r="F1438" s="1" t="s">
        <v>6473</v>
      </c>
      <c r="G1438" s="1" t="s">
        <v>6474</v>
      </c>
      <c r="H1438" s="1" t="s">
        <v>6475</v>
      </c>
      <c r="I1438" s="1" t="s">
        <v>6476</v>
      </c>
      <c r="J1438" s="8"/>
      <c r="K1438" s="8"/>
      <c r="L1438" s="8"/>
      <c r="M1438" s="8"/>
      <c r="N1438" s="8"/>
      <c r="O1438" s="8"/>
    </row>
    <row r="1439" spans="1:15" ht="15.45" customHeight="1" x14ac:dyDescent="0.3">
      <c r="A1439" s="1" t="s">
        <v>16389</v>
      </c>
      <c r="B1439" s="1" t="s">
        <v>1625</v>
      </c>
      <c r="C1439" s="1" t="s">
        <v>6</v>
      </c>
      <c r="D1439" s="1" t="s">
        <v>7</v>
      </c>
      <c r="E1439" s="1" t="s">
        <v>6477</v>
      </c>
      <c r="F1439" s="1" t="s">
        <v>6478</v>
      </c>
      <c r="G1439" s="1" t="s">
        <v>1628</v>
      </c>
      <c r="H1439" s="1" t="s">
        <v>6479</v>
      </c>
      <c r="I1439" s="1" t="s">
        <v>6480</v>
      </c>
      <c r="J1439" s="8"/>
      <c r="K1439" s="8"/>
      <c r="L1439" s="8"/>
      <c r="M1439" s="8"/>
      <c r="N1439" s="8"/>
      <c r="O1439" s="8"/>
    </row>
    <row r="1440" spans="1:15" ht="15.45" customHeight="1" x14ac:dyDescent="0.3">
      <c r="A1440" s="1" t="s">
        <v>16390</v>
      </c>
      <c r="B1440" s="1" t="s">
        <v>155</v>
      </c>
      <c r="C1440" s="1" t="s">
        <v>6</v>
      </c>
      <c r="D1440" s="1" t="s">
        <v>7</v>
      </c>
      <c r="E1440" s="1" t="s">
        <v>6481</v>
      </c>
      <c r="F1440" s="1" t="s">
        <v>6482</v>
      </c>
      <c r="G1440" s="1" t="s">
        <v>156</v>
      </c>
      <c r="H1440" s="1" t="s">
        <v>6483</v>
      </c>
      <c r="I1440" s="1" t="s">
        <v>6484</v>
      </c>
      <c r="J1440" s="8"/>
      <c r="K1440" s="8"/>
      <c r="L1440" s="8"/>
      <c r="M1440" s="8"/>
      <c r="N1440" s="8"/>
      <c r="O1440" s="8"/>
    </row>
    <row r="1441" spans="1:15" ht="15.45" customHeight="1" x14ac:dyDescent="0.3">
      <c r="A1441" s="1" t="s">
        <v>16391</v>
      </c>
      <c r="B1441" s="1" t="s">
        <v>6485</v>
      </c>
      <c r="C1441" s="1" t="s">
        <v>6</v>
      </c>
      <c r="D1441" s="1" t="s">
        <v>7</v>
      </c>
      <c r="E1441" s="1" t="s">
        <v>6486</v>
      </c>
      <c r="F1441" s="1" t="s">
        <v>175</v>
      </c>
      <c r="G1441" s="1" t="s">
        <v>6487</v>
      </c>
      <c r="H1441" s="1" t="s">
        <v>6488</v>
      </c>
      <c r="I1441" s="1" t="s">
        <v>6489</v>
      </c>
      <c r="J1441" s="8"/>
      <c r="K1441" s="8"/>
      <c r="L1441" s="8"/>
      <c r="M1441" s="8"/>
      <c r="N1441" s="8"/>
      <c r="O1441" s="8"/>
    </row>
    <row r="1442" spans="1:15" ht="15.45" customHeight="1" x14ac:dyDescent="0.3">
      <c r="A1442" s="1" t="s">
        <v>16392</v>
      </c>
      <c r="B1442" s="1" t="s">
        <v>4783</v>
      </c>
      <c r="C1442" s="1" t="s">
        <v>6</v>
      </c>
      <c r="D1442" s="1" t="s">
        <v>7</v>
      </c>
      <c r="E1442" s="1" t="s">
        <v>1874</v>
      </c>
      <c r="F1442" s="1" t="s">
        <v>6490</v>
      </c>
      <c r="G1442" s="1" t="s">
        <v>325</v>
      </c>
      <c r="H1442" s="1"/>
      <c r="I1442" s="1" t="s">
        <v>6491</v>
      </c>
      <c r="J1442" s="8"/>
      <c r="K1442" s="8"/>
      <c r="L1442" s="8"/>
      <c r="M1442" s="8"/>
      <c r="N1442" s="8"/>
      <c r="O1442" s="8"/>
    </row>
    <row r="1443" spans="1:15" ht="15.45" customHeight="1" x14ac:dyDescent="0.3">
      <c r="A1443" s="1" t="s">
        <v>16393</v>
      </c>
      <c r="B1443" s="1" t="s">
        <v>4881</v>
      </c>
      <c r="C1443" s="1" t="s">
        <v>6</v>
      </c>
      <c r="D1443" s="1" t="s">
        <v>7</v>
      </c>
      <c r="E1443" s="1" t="s">
        <v>6492</v>
      </c>
      <c r="F1443" s="1" t="s">
        <v>6493</v>
      </c>
      <c r="G1443" s="1" t="s">
        <v>261</v>
      </c>
      <c r="H1443" s="1" t="s">
        <v>6494</v>
      </c>
      <c r="I1443" s="1" t="s">
        <v>6495</v>
      </c>
      <c r="J1443" s="8"/>
      <c r="K1443" s="8"/>
      <c r="L1443" s="8"/>
      <c r="M1443" s="8"/>
      <c r="N1443" s="8"/>
      <c r="O1443" s="8"/>
    </row>
    <row r="1444" spans="1:15" ht="15.45" customHeight="1" x14ac:dyDescent="0.3">
      <c r="A1444" s="1" t="s">
        <v>16394</v>
      </c>
      <c r="B1444" s="1" t="s">
        <v>1828</v>
      </c>
      <c r="C1444" s="1" t="s">
        <v>6</v>
      </c>
      <c r="D1444" s="1" t="s">
        <v>7</v>
      </c>
      <c r="E1444" s="1" t="s">
        <v>6496</v>
      </c>
      <c r="F1444" s="1" t="s">
        <v>6497</v>
      </c>
      <c r="G1444" s="1" t="s">
        <v>992</v>
      </c>
      <c r="H1444" s="1" t="s">
        <v>6498</v>
      </c>
      <c r="I1444" s="1"/>
      <c r="J1444" s="8"/>
      <c r="K1444" s="8"/>
      <c r="L1444" s="8"/>
      <c r="M1444" s="8"/>
      <c r="N1444" s="8"/>
      <c r="O1444" s="8"/>
    </row>
    <row r="1445" spans="1:15" ht="15.45" customHeight="1" x14ac:dyDescent="0.3">
      <c r="A1445" s="1" t="s">
        <v>16395</v>
      </c>
      <c r="B1445" s="1" t="s">
        <v>6499</v>
      </c>
      <c r="C1445" s="1" t="s">
        <v>6</v>
      </c>
      <c r="D1445" s="1" t="s">
        <v>7</v>
      </c>
      <c r="E1445" s="1" t="s">
        <v>6500</v>
      </c>
      <c r="F1445" s="1" t="s">
        <v>6501</v>
      </c>
      <c r="G1445" s="1" t="s">
        <v>782</v>
      </c>
      <c r="H1445" s="1"/>
      <c r="I1445" s="1"/>
      <c r="J1445" s="8"/>
      <c r="K1445" s="8"/>
      <c r="L1445" s="8"/>
      <c r="M1445" s="8"/>
      <c r="N1445" s="8"/>
      <c r="O1445" s="8"/>
    </row>
    <row r="1446" spans="1:15" ht="15.45" customHeight="1" x14ac:dyDescent="0.3">
      <c r="A1446" s="1" t="s">
        <v>16396</v>
      </c>
      <c r="B1446" s="1" t="s">
        <v>792</v>
      </c>
      <c r="C1446" s="1" t="s">
        <v>6</v>
      </c>
      <c r="D1446" s="1" t="s">
        <v>7</v>
      </c>
      <c r="E1446" s="1" t="s">
        <v>6502</v>
      </c>
      <c r="F1446" s="1" t="s">
        <v>6503</v>
      </c>
      <c r="G1446" s="1" t="s">
        <v>793</v>
      </c>
      <c r="H1446" s="1" t="s">
        <v>6504</v>
      </c>
      <c r="I1446" s="1" t="s">
        <v>6505</v>
      </c>
      <c r="J1446" s="8"/>
      <c r="K1446" s="8"/>
      <c r="L1446" s="8"/>
      <c r="M1446" s="8"/>
      <c r="N1446" s="8"/>
      <c r="O1446" s="8"/>
    </row>
    <row r="1447" spans="1:15" ht="15.45" customHeight="1" x14ac:dyDescent="0.3">
      <c r="A1447" s="1" t="s">
        <v>16397</v>
      </c>
      <c r="B1447" s="1" t="s">
        <v>453</v>
      </c>
      <c r="C1447" s="1" t="s">
        <v>6</v>
      </c>
      <c r="D1447" s="1" t="s">
        <v>7</v>
      </c>
      <c r="E1447" s="1" t="s">
        <v>6506</v>
      </c>
      <c r="F1447" s="1" t="s">
        <v>6507</v>
      </c>
      <c r="G1447" s="1" t="s">
        <v>454</v>
      </c>
      <c r="H1447" s="1"/>
      <c r="I1447" s="1"/>
      <c r="J1447" s="8"/>
      <c r="K1447" s="8"/>
      <c r="L1447" s="8"/>
      <c r="M1447" s="8"/>
      <c r="N1447" s="8"/>
      <c r="O1447" s="8"/>
    </row>
    <row r="1448" spans="1:15" ht="15.45" customHeight="1" x14ac:dyDescent="0.3">
      <c r="A1448" s="1" t="s">
        <v>16398</v>
      </c>
      <c r="B1448" s="1" t="s">
        <v>73</v>
      </c>
      <c r="C1448" s="1" t="s">
        <v>6</v>
      </c>
      <c r="D1448" s="1" t="s">
        <v>7</v>
      </c>
      <c r="E1448" s="1" t="s">
        <v>6508</v>
      </c>
      <c r="F1448" s="1" t="s">
        <v>6509</v>
      </c>
      <c r="G1448" s="1" t="s">
        <v>74</v>
      </c>
      <c r="H1448" s="1" t="s">
        <v>6510</v>
      </c>
      <c r="I1448" s="1" t="s">
        <v>6511</v>
      </c>
      <c r="J1448" s="8"/>
      <c r="K1448" s="8"/>
      <c r="L1448" s="8"/>
      <c r="M1448" s="8"/>
      <c r="N1448" s="8"/>
      <c r="O1448" s="8"/>
    </row>
    <row r="1449" spans="1:15" ht="15.45" customHeight="1" x14ac:dyDescent="0.3">
      <c r="A1449" s="1" t="s">
        <v>16399</v>
      </c>
      <c r="B1449" s="1" t="s">
        <v>14</v>
      </c>
      <c r="C1449" s="1" t="s">
        <v>6</v>
      </c>
      <c r="D1449" s="1" t="s">
        <v>7</v>
      </c>
      <c r="E1449" s="1" t="s">
        <v>6512</v>
      </c>
      <c r="F1449" s="1" t="s">
        <v>6513</v>
      </c>
      <c r="G1449" s="1" t="s">
        <v>45</v>
      </c>
      <c r="H1449" s="1" t="s">
        <v>6514</v>
      </c>
      <c r="I1449" s="1" t="s">
        <v>6515</v>
      </c>
      <c r="J1449" s="8"/>
      <c r="K1449" s="8"/>
      <c r="L1449" s="8"/>
      <c r="M1449" s="8"/>
      <c r="N1449" s="8"/>
      <c r="O1449" s="8"/>
    </row>
    <row r="1450" spans="1:15" ht="15.45" customHeight="1" x14ac:dyDescent="0.3">
      <c r="A1450" s="1" t="s">
        <v>16400</v>
      </c>
      <c r="B1450" s="1" t="s">
        <v>536</v>
      </c>
      <c r="C1450" s="1" t="s">
        <v>6</v>
      </c>
      <c r="D1450" s="1" t="s">
        <v>7</v>
      </c>
      <c r="E1450" s="1" t="s">
        <v>6512</v>
      </c>
      <c r="F1450" s="1" t="s">
        <v>6516</v>
      </c>
      <c r="G1450" s="1" t="s">
        <v>659</v>
      </c>
      <c r="H1450" s="1" t="s">
        <v>6514</v>
      </c>
      <c r="I1450" s="1" t="s">
        <v>6515</v>
      </c>
      <c r="J1450" s="8"/>
      <c r="K1450" s="8"/>
      <c r="L1450" s="8"/>
      <c r="M1450" s="8"/>
      <c r="N1450" s="8"/>
      <c r="O1450" s="8"/>
    </row>
    <row r="1451" spans="1:15" ht="15.45" customHeight="1" x14ac:dyDescent="0.3">
      <c r="A1451" s="1" t="s">
        <v>16401</v>
      </c>
      <c r="B1451" s="1" t="s">
        <v>14</v>
      </c>
      <c r="C1451" s="1" t="s">
        <v>6</v>
      </c>
      <c r="D1451" s="1" t="s">
        <v>7</v>
      </c>
      <c r="E1451" s="1" t="s">
        <v>6517</v>
      </c>
      <c r="F1451" s="1" t="s">
        <v>6518</v>
      </c>
      <c r="G1451" s="1" t="s">
        <v>443</v>
      </c>
      <c r="H1451" s="1" t="s">
        <v>6519</v>
      </c>
      <c r="I1451" s="1" t="s">
        <v>6520</v>
      </c>
      <c r="J1451" s="8"/>
      <c r="K1451" s="8"/>
      <c r="L1451" s="8"/>
      <c r="M1451" s="8"/>
      <c r="N1451" s="8"/>
      <c r="O1451" s="8"/>
    </row>
    <row r="1452" spans="1:15" ht="15.45" customHeight="1" x14ac:dyDescent="0.3">
      <c r="A1452" s="1" t="s">
        <v>16402</v>
      </c>
      <c r="B1452" s="1" t="s">
        <v>1629</v>
      </c>
      <c r="C1452" s="1" t="s">
        <v>6</v>
      </c>
      <c r="D1452" s="1" t="s">
        <v>7</v>
      </c>
      <c r="E1452" s="1" t="s">
        <v>6521</v>
      </c>
      <c r="F1452" s="1" t="s">
        <v>6522</v>
      </c>
      <c r="G1452" s="1" t="s">
        <v>558</v>
      </c>
      <c r="H1452" s="1"/>
      <c r="I1452" s="1" t="s">
        <v>6523</v>
      </c>
      <c r="J1452" s="8"/>
      <c r="K1452" s="8"/>
      <c r="L1452" s="8"/>
      <c r="M1452" s="8"/>
      <c r="N1452" s="8"/>
      <c r="O1452" s="8"/>
    </row>
    <row r="1453" spans="1:15" ht="15.45" customHeight="1" x14ac:dyDescent="0.3">
      <c r="A1453" s="1" t="s">
        <v>16403</v>
      </c>
      <c r="B1453" s="1" t="s">
        <v>5947</v>
      </c>
      <c r="C1453" s="1" t="s">
        <v>6</v>
      </c>
      <c r="D1453" s="1" t="s">
        <v>7</v>
      </c>
      <c r="E1453" s="1" t="s">
        <v>6524</v>
      </c>
      <c r="F1453" s="1" t="s">
        <v>6525</v>
      </c>
      <c r="G1453" s="1" t="s">
        <v>6526</v>
      </c>
      <c r="H1453" s="1"/>
      <c r="I1453" s="1"/>
      <c r="J1453" s="8"/>
      <c r="K1453" s="8"/>
      <c r="L1453" s="8"/>
      <c r="M1453" s="8"/>
      <c r="N1453" s="8"/>
      <c r="O1453" s="8"/>
    </row>
    <row r="1454" spans="1:15" ht="15.45" customHeight="1" x14ac:dyDescent="0.3">
      <c r="A1454" s="1" t="s">
        <v>16404</v>
      </c>
      <c r="B1454" s="1" t="s">
        <v>6527</v>
      </c>
      <c r="C1454" s="1" t="s">
        <v>6</v>
      </c>
      <c r="D1454" s="1" t="s">
        <v>7</v>
      </c>
      <c r="E1454" s="1" t="s">
        <v>6528</v>
      </c>
      <c r="F1454" s="1" t="s">
        <v>6529</v>
      </c>
      <c r="G1454" s="1" t="s">
        <v>1391</v>
      </c>
      <c r="H1454" s="1"/>
      <c r="I1454" s="1"/>
      <c r="J1454" s="8"/>
      <c r="K1454" s="8"/>
      <c r="L1454" s="8"/>
      <c r="M1454" s="8"/>
      <c r="N1454" s="8"/>
      <c r="O1454" s="8"/>
    </row>
    <row r="1455" spans="1:15" ht="15.45" customHeight="1" x14ac:dyDescent="0.3">
      <c r="A1455" s="1" t="s">
        <v>16405</v>
      </c>
      <c r="B1455" s="1" t="s">
        <v>6530</v>
      </c>
      <c r="C1455" s="1" t="s">
        <v>6</v>
      </c>
      <c r="D1455" s="1" t="s">
        <v>7</v>
      </c>
      <c r="E1455" s="1" t="s">
        <v>6531</v>
      </c>
      <c r="F1455" s="1" t="s">
        <v>6532</v>
      </c>
      <c r="G1455" s="1" t="s">
        <v>6533</v>
      </c>
      <c r="H1455" s="1" t="s">
        <v>6534</v>
      </c>
      <c r="I1455" s="1" t="s">
        <v>6535</v>
      </c>
      <c r="J1455" s="8"/>
      <c r="K1455" s="8"/>
      <c r="L1455" s="8"/>
      <c r="M1455" s="8"/>
      <c r="N1455" s="8"/>
      <c r="O1455" s="8"/>
    </row>
    <row r="1456" spans="1:15" ht="15.45" customHeight="1" x14ac:dyDescent="0.3">
      <c r="A1456" s="1" t="s">
        <v>16406</v>
      </c>
      <c r="B1456" s="1" t="s">
        <v>506</v>
      </c>
      <c r="C1456" s="1" t="s">
        <v>6</v>
      </c>
      <c r="D1456" s="1" t="s">
        <v>7</v>
      </c>
      <c r="E1456" s="1" t="s">
        <v>6536</v>
      </c>
      <c r="F1456" s="1" t="s">
        <v>6537</v>
      </c>
      <c r="G1456" s="1" t="s">
        <v>507</v>
      </c>
      <c r="H1456" s="1"/>
      <c r="I1456" s="1"/>
      <c r="J1456" s="8"/>
      <c r="K1456" s="8"/>
      <c r="L1456" s="8"/>
      <c r="M1456" s="8"/>
      <c r="N1456" s="8"/>
      <c r="O1456" s="8"/>
    </row>
    <row r="1457" spans="1:15" ht="15.45" customHeight="1" x14ac:dyDescent="0.3">
      <c r="A1457" s="1" t="s">
        <v>16407</v>
      </c>
      <c r="B1457" s="1" t="s">
        <v>1140</v>
      </c>
      <c r="C1457" s="1" t="s">
        <v>6</v>
      </c>
      <c r="D1457" s="1" t="s">
        <v>7</v>
      </c>
      <c r="E1457" s="1" t="s">
        <v>6538</v>
      </c>
      <c r="F1457" s="1" t="s">
        <v>6539</v>
      </c>
      <c r="G1457" s="1" t="s">
        <v>688</v>
      </c>
      <c r="H1457" s="1"/>
      <c r="I1457" s="1"/>
      <c r="J1457" s="8"/>
      <c r="K1457" s="8"/>
      <c r="L1457" s="8"/>
      <c r="M1457" s="8"/>
      <c r="N1457" s="8"/>
      <c r="O1457" s="8"/>
    </row>
    <row r="1458" spans="1:15" ht="15.45" customHeight="1" x14ac:dyDescent="0.3">
      <c r="A1458" s="1" t="s">
        <v>16408</v>
      </c>
      <c r="B1458" s="1" t="s">
        <v>14</v>
      </c>
      <c r="C1458" s="1" t="s">
        <v>6</v>
      </c>
      <c r="D1458" s="1" t="s">
        <v>7</v>
      </c>
      <c r="E1458" s="1" t="s">
        <v>6540</v>
      </c>
      <c r="F1458" s="1" t="s">
        <v>6541</v>
      </c>
      <c r="G1458" s="1" t="s">
        <v>502</v>
      </c>
      <c r="H1458" s="1" t="s">
        <v>6542</v>
      </c>
      <c r="I1458" s="1" t="s">
        <v>6543</v>
      </c>
      <c r="J1458" s="8"/>
      <c r="K1458" s="8"/>
      <c r="L1458" s="8"/>
      <c r="M1458" s="8"/>
      <c r="N1458" s="8"/>
      <c r="O1458" s="8"/>
    </row>
    <row r="1459" spans="1:15" ht="15.45" customHeight="1" x14ac:dyDescent="0.3">
      <c r="A1459" s="1" t="s">
        <v>16409</v>
      </c>
      <c r="B1459" s="1" t="s">
        <v>6544</v>
      </c>
      <c r="C1459" s="1" t="s">
        <v>6</v>
      </c>
      <c r="D1459" s="1" t="s">
        <v>7</v>
      </c>
      <c r="E1459" s="1" t="s">
        <v>6545</v>
      </c>
      <c r="F1459" s="1" t="s">
        <v>6546</v>
      </c>
      <c r="G1459" s="1" t="s">
        <v>2257</v>
      </c>
      <c r="H1459" s="1" t="s">
        <v>6547</v>
      </c>
      <c r="I1459" s="1" t="s">
        <v>6548</v>
      </c>
      <c r="J1459" s="8"/>
      <c r="K1459" s="8"/>
      <c r="L1459" s="8"/>
      <c r="M1459" s="8"/>
      <c r="N1459" s="8"/>
      <c r="O1459" s="8"/>
    </row>
    <row r="1460" spans="1:15" ht="15.45" customHeight="1" x14ac:dyDescent="0.3">
      <c r="A1460" s="1" t="s">
        <v>16410</v>
      </c>
      <c r="B1460" s="1" t="s">
        <v>5891</v>
      </c>
      <c r="C1460" s="1" t="s">
        <v>6</v>
      </c>
      <c r="D1460" s="1" t="s">
        <v>7</v>
      </c>
      <c r="E1460" s="1" t="s">
        <v>6549</v>
      </c>
      <c r="F1460" s="1" t="s">
        <v>6550</v>
      </c>
      <c r="G1460" s="1" t="s">
        <v>5894</v>
      </c>
      <c r="H1460" s="1" t="s">
        <v>6551</v>
      </c>
      <c r="I1460" s="1" t="s">
        <v>6552</v>
      </c>
      <c r="J1460" s="8"/>
      <c r="K1460" s="8"/>
      <c r="L1460" s="8"/>
      <c r="M1460" s="8"/>
      <c r="N1460" s="8"/>
      <c r="O1460" s="8"/>
    </row>
    <row r="1461" spans="1:15" ht="15.45" customHeight="1" x14ac:dyDescent="0.3">
      <c r="A1461" s="1" t="s">
        <v>16411</v>
      </c>
      <c r="B1461" s="1" t="s">
        <v>6553</v>
      </c>
      <c r="C1461" s="1" t="s">
        <v>6</v>
      </c>
      <c r="D1461" s="1" t="s">
        <v>7</v>
      </c>
      <c r="E1461" s="1" t="s">
        <v>6554</v>
      </c>
      <c r="F1461" s="1" t="s">
        <v>6555</v>
      </c>
      <c r="G1461" s="1" t="s">
        <v>6556</v>
      </c>
      <c r="H1461" s="1"/>
      <c r="I1461" s="1"/>
      <c r="J1461" s="8"/>
      <c r="K1461" s="8"/>
      <c r="L1461" s="8"/>
      <c r="M1461" s="8"/>
      <c r="N1461" s="8"/>
      <c r="O1461" s="8"/>
    </row>
    <row r="1462" spans="1:15" ht="15.45" customHeight="1" x14ac:dyDescent="0.3">
      <c r="A1462" s="1" t="s">
        <v>16412</v>
      </c>
      <c r="B1462" s="1" t="s">
        <v>5689</v>
      </c>
      <c r="C1462" s="1" t="s">
        <v>6</v>
      </c>
      <c r="D1462" s="1" t="s">
        <v>7</v>
      </c>
      <c r="E1462" s="1" t="s">
        <v>6557</v>
      </c>
      <c r="F1462" s="1" t="s">
        <v>6558</v>
      </c>
      <c r="G1462" s="1" t="s">
        <v>135</v>
      </c>
      <c r="H1462" s="1" t="s">
        <v>6559</v>
      </c>
      <c r="I1462" s="1" t="s">
        <v>6560</v>
      </c>
      <c r="J1462" s="8"/>
      <c r="K1462" s="8"/>
      <c r="L1462" s="8"/>
      <c r="M1462" s="8"/>
      <c r="N1462" s="8"/>
      <c r="O1462" s="8"/>
    </row>
    <row r="1463" spans="1:15" ht="15.45" customHeight="1" x14ac:dyDescent="0.3">
      <c r="A1463" s="1" t="s">
        <v>16413</v>
      </c>
      <c r="B1463" s="1" t="s">
        <v>6561</v>
      </c>
      <c r="C1463" s="1" t="s">
        <v>6</v>
      </c>
      <c r="D1463" s="1" t="s">
        <v>7</v>
      </c>
      <c r="E1463" s="1" t="s">
        <v>6562</v>
      </c>
      <c r="F1463" s="1" t="s">
        <v>6563</v>
      </c>
      <c r="G1463" s="1" t="s">
        <v>6564</v>
      </c>
      <c r="H1463" s="1"/>
      <c r="I1463" s="1"/>
      <c r="J1463" s="8"/>
      <c r="K1463" s="8"/>
      <c r="L1463" s="8"/>
      <c r="M1463" s="8"/>
      <c r="N1463" s="8"/>
      <c r="O1463" s="8"/>
    </row>
    <row r="1464" spans="1:15" ht="15.45" customHeight="1" x14ac:dyDescent="0.3">
      <c r="A1464" s="1" t="s">
        <v>16414</v>
      </c>
      <c r="B1464" s="1" t="s">
        <v>173</v>
      </c>
      <c r="C1464" s="1" t="s">
        <v>6</v>
      </c>
      <c r="D1464" s="1" t="s">
        <v>7</v>
      </c>
      <c r="E1464" s="1" t="s">
        <v>6565</v>
      </c>
      <c r="F1464" s="1" t="s">
        <v>6566</v>
      </c>
      <c r="G1464" s="1" t="s">
        <v>3750</v>
      </c>
      <c r="H1464" s="1" t="s">
        <v>6567</v>
      </c>
      <c r="I1464" s="1" t="s">
        <v>6568</v>
      </c>
      <c r="J1464" s="8"/>
      <c r="K1464" s="8"/>
      <c r="L1464" s="8"/>
      <c r="M1464" s="8"/>
      <c r="N1464" s="8"/>
      <c r="O1464" s="8"/>
    </row>
    <row r="1465" spans="1:15" ht="15.45" customHeight="1" x14ac:dyDescent="0.3">
      <c r="A1465" s="1" t="s">
        <v>16415</v>
      </c>
      <c r="B1465" s="1" t="s">
        <v>6569</v>
      </c>
      <c r="C1465" s="1" t="s">
        <v>6</v>
      </c>
      <c r="D1465" s="1" t="s">
        <v>7</v>
      </c>
      <c r="E1465" s="1" t="s">
        <v>6570</v>
      </c>
      <c r="F1465" s="1" t="s">
        <v>6571</v>
      </c>
      <c r="G1465" s="1" t="s">
        <v>6572</v>
      </c>
      <c r="H1465" s="1"/>
      <c r="I1465" s="1" t="s">
        <v>6573</v>
      </c>
      <c r="J1465" s="8"/>
      <c r="K1465" s="8"/>
      <c r="L1465" s="8"/>
      <c r="M1465" s="8"/>
      <c r="N1465" s="8"/>
      <c r="O1465" s="8"/>
    </row>
    <row r="1466" spans="1:15" ht="15.45" customHeight="1" x14ac:dyDescent="0.3">
      <c r="A1466" s="1" t="s">
        <v>16416</v>
      </c>
      <c r="B1466" s="1" t="s">
        <v>6574</v>
      </c>
      <c r="C1466" s="1" t="s">
        <v>6</v>
      </c>
      <c r="D1466" s="1" t="s">
        <v>7</v>
      </c>
      <c r="E1466" s="1" t="s">
        <v>6575</v>
      </c>
      <c r="F1466" s="1" t="s">
        <v>6576</v>
      </c>
      <c r="G1466" s="1" t="s">
        <v>4557</v>
      </c>
      <c r="H1466" s="1" t="s">
        <v>6577</v>
      </c>
      <c r="I1466" s="1" t="s">
        <v>6578</v>
      </c>
      <c r="J1466" s="8"/>
      <c r="K1466" s="8"/>
      <c r="L1466" s="8"/>
      <c r="M1466" s="8"/>
      <c r="N1466" s="8"/>
      <c r="O1466" s="8"/>
    </row>
    <row r="1467" spans="1:15" ht="15.45" customHeight="1" x14ac:dyDescent="0.3">
      <c r="A1467" s="1" t="s">
        <v>16417</v>
      </c>
      <c r="B1467" s="1" t="s">
        <v>250</v>
      </c>
      <c r="C1467" s="1" t="s">
        <v>6</v>
      </c>
      <c r="D1467" s="1" t="s">
        <v>7</v>
      </c>
      <c r="E1467" s="1" t="s">
        <v>696</v>
      </c>
      <c r="F1467" s="1" t="s">
        <v>6579</v>
      </c>
      <c r="G1467" s="1" t="s">
        <v>251</v>
      </c>
      <c r="H1467" s="1"/>
      <c r="I1467" s="1"/>
      <c r="J1467" s="8"/>
      <c r="K1467" s="8"/>
      <c r="L1467" s="8"/>
      <c r="M1467" s="8"/>
      <c r="N1467" s="8"/>
      <c r="O1467" s="8"/>
    </row>
    <row r="1468" spans="1:15" ht="15.45" customHeight="1" x14ac:dyDescent="0.3">
      <c r="A1468" s="1" t="s">
        <v>16418</v>
      </c>
      <c r="B1468" s="1" t="s">
        <v>124</v>
      </c>
      <c r="C1468" s="1" t="s">
        <v>6</v>
      </c>
      <c r="D1468" s="1" t="s">
        <v>7</v>
      </c>
      <c r="E1468" s="1" t="s">
        <v>6580</v>
      </c>
      <c r="F1468" s="1" t="s">
        <v>649</v>
      </c>
      <c r="G1468" s="1" t="s">
        <v>125</v>
      </c>
      <c r="H1468" s="1" t="s">
        <v>6581</v>
      </c>
      <c r="I1468" s="1" t="s">
        <v>6582</v>
      </c>
      <c r="J1468" s="8"/>
      <c r="K1468" s="8"/>
      <c r="L1468" s="8"/>
      <c r="M1468" s="8"/>
      <c r="N1468" s="8"/>
      <c r="O1468" s="8"/>
    </row>
    <row r="1469" spans="1:15" ht="15.45" customHeight="1" x14ac:dyDescent="0.3">
      <c r="A1469" s="1" t="s">
        <v>16419</v>
      </c>
      <c r="B1469" s="1" t="s">
        <v>11</v>
      </c>
      <c r="C1469" s="1" t="s">
        <v>6</v>
      </c>
      <c r="D1469" s="1" t="s">
        <v>7</v>
      </c>
      <c r="E1469" s="1" t="s">
        <v>6583</v>
      </c>
      <c r="F1469" s="1" t="s">
        <v>3904</v>
      </c>
      <c r="G1469" s="1" t="s">
        <v>13</v>
      </c>
      <c r="H1469" s="1" t="s">
        <v>6584</v>
      </c>
      <c r="I1469" s="1" t="s">
        <v>6585</v>
      </c>
      <c r="J1469" s="8"/>
      <c r="K1469" s="8"/>
      <c r="L1469" s="8"/>
      <c r="M1469" s="8"/>
      <c r="N1469" s="8"/>
      <c r="O1469" s="8"/>
    </row>
    <row r="1470" spans="1:15" ht="15.45" customHeight="1" x14ac:dyDescent="0.3">
      <c r="A1470" s="1" t="s">
        <v>16420</v>
      </c>
      <c r="B1470" s="1" t="s">
        <v>697</v>
      </c>
      <c r="C1470" s="1" t="s">
        <v>6</v>
      </c>
      <c r="D1470" s="1" t="s">
        <v>7</v>
      </c>
      <c r="E1470" s="1" t="s">
        <v>6586</v>
      </c>
      <c r="F1470" s="1" t="s">
        <v>6587</v>
      </c>
      <c r="G1470" s="1" t="s">
        <v>345</v>
      </c>
      <c r="H1470" s="1" t="s">
        <v>6588</v>
      </c>
      <c r="I1470" s="1" t="s">
        <v>6589</v>
      </c>
      <c r="J1470" s="8"/>
      <c r="K1470" s="8"/>
      <c r="L1470" s="8"/>
      <c r="M1470" s="8"/>
      <c r="N1470" s="8"/>
      <c r="O1470" s="8"/>
    </row>
    <row r="1471" spans="1:15" ht="15.45" customHeight="1" x14ac:dyDescent="0.3">
      <c r="A1471" s="1" t="s">
        <v>16421</v>
      </c>
      <c r="B1471" s="1" t="s">
        <v>6590</v>
      </c>
      <c r="C1471" s="1" t="s">
        <v>6</v>
      </c>
      <c r="D1471" s="1" t="s">
        <v>7</v>
      </c>
      <c r="E1471" s="1" t="s">
        <v>6591</v>
      </c>
      <c r="F1471" s="1" t="s">
        <v>6592</v>
      </c>
      <c r="G1471" s="1" t="s">
        <v>307</v>
      </c>
      <c r="H1471" s="1" t="s">
        <v>6593</v>
      </c>
      <c r="I1471" s="1" t="s">
        <v>6594</v>
      </c>
      <c r="J1471" s="8"/>
      <c r="K1471" s="8"/>
      <c r="L1471" s="8"/>
      <c r="M1471" s="8"/>
      <c r="N1471" s="8"/>
      <c r="O1471" s="8"/>
    </row>
    <row r="1472" spans="1:15" ht="15.45" customHeight="1" x14ac:dyDescent="0.3">
      <c r="A1472" s="1" t="s">
        <v>16422</v>
      </c>
      <c r="B1472" s="1" t="s">
        <v>748</v>
      </c>
      <c r="C1472" s="1" t="s">
        <v>6</v>
      </c>
      <c r="D1472" s="1" t="s">
        <v>7</v>
      </c>
      <c r="E1472" s="1" t="s">
        <v>6595</v>
      </c>
      <c r="F1472" s="1" t="s">
        <v>6596</v>
      </c>
      <c r="G1472" s="1" t="s">
        <v>135</v>
      </c>
      <c r="H1472" s="1" t="s">
        <v>6597</v>
      </c>
      <c r="I1472" s="1" t="s">
        <v>6598</v>
      </c>
      <c r="J1472" s="8"/>
      <c r="K1472" s="8"/>
      <c r="L1472" s="8"/>
      <c r="M1472" s="8"/>
      <c r="N1472" s="8"/>
      <c r="O1472" s="8"/>
    </row>
    <row r="1473" spans="1:15" ht="15.45" customHeight="1" x14ac:dyDescent="0.3">
      <c r="A1473" s="1" t="s">
        <v>16423</v>
      </c>
      <c r="B1473" s="1" t="s">
        <v>6599</v>
      </c>
      <c r="C1473" s="1" t="s">
        <v>6</v>
      </c>
      <c r="D1473" s="1" t="s">
        <v>7</v>
      </c>
      <c r="E1473" s="1" t="s">
        <v>6600</v>
      </c>
      <c r="F1473" s="1" t="s">
        <v>6601</v>
      </c>
      <c r="G1473" s="1" t="s">
        <v>6602</v>
      </c>
      <c r="H1473" s="1"/>
      <c r="I1473" s="1"/>
      <c r="J1473" s="8"/>
      <c r="K1473" s="8"/>
      <c r="L1473" s="8"/>
      <c r="M1473" s="8"/>
      <c r="N1473" s="8"/>
      <c r="O1473" s="8"/>
    </row>
    <row r="1474" spans="1:15" ht="15.45" customHeight="1" x14ac:dyDescent="0.3">
      <c r="A1474" s="1" t="s">
        <v>16424</v>
      </c>
      <c r="B1474" s="1" t="s">
        <v>6603</v>
      </c>
      <c r="C1474" s="1" t="s">
        <v>6</v>
      </c>
      <c r="D1474" s="1" t="s">
        <v>7</v>
      </c>
      <c r="E1474" s="1" t="s">
        <v>6604</v>
      </c>
      <c r="F1474" s="1" t="s">
        <v>6605</v>
      </c>
      <c r="G1474" s="1" t="s">
        <v>6606</v>
      </c>
      <c r="H1474" s="1" t="s">
        <v>6607</v>
      </c>
      <c r="I1474" s="1" t="s">
        <v>6608</v>
      </c>
      <c r="J1474" s="8"/>
      <c r="K1474" s="8"/>
      <c r="L1474" s="8"/>
      <c r="M1474" s="8"/>
      <c r="N1474" s="8"/>
      <c r="O1474" s="8"/>
    </row>
    <row r="1475" spans="1:15" ht="15.45" customHeight="1" x14ac:dyDescent="0.3">
      <c r="A1475" s="1" t="s">
        <v>16425</v>
      </c>
      <c r="B1475" s="1" t="s">
        <v>6609</v>
      </c>
      <c r="C1475" s="1" t="s">
        <v>6</v>
      </c>
      <c r="D1475" s="1" t="s">
        <v>7</v>
      </c>
      <c r="E1475" s="1" t="s">
        <v>6610</v>
      </c>
      <c r="F1475" s="1" t="s">
        <v>6611</v>
      </c>
      <c r="G1475" s="1" t="s">
        <v>6612</v>
      </c>
      <c r="H1475" s="1"/>
      <c r="I1475" s="1"/>
      <c r="J1475" s="8"/>
      <c r="K1475" s="8"/>
      <c r="L1475" s="8"/>
      <c r="M1475" s="8"/>
      <c r="N1475" s="8"/>
      <c r="O1475" s="8"/>
    </row>
    <row r="1476" spans="1:15" ht="15.45" customHeight="1" x14ac:dyDescent="0.3">
      <c r="A1476" s="1" t="s">
        <v>16426</v>
      </c>
      <c r="B1476" s="1" t="s">
        <v>6613</v>
      </c>
      <c r="C1476" s="1" t="s">
        <v>6</v>
      </c>
      <c r="D1476" s="1" t="s">
        <v>7</v>
      </c>
      <c r="E1476" s="1" t="s">
        <v>6614</v>
      </c>
      <c r="F1476" s="1" t="s">
        <v>440</v>
      </c>
      <c r="G1476" s="1" t="s">
        <v>2336</v>
      </c>
      <c r="H1476" s="1"/>
      <c r="I1476" s="1"/>
      <c r="J1476" s="8"/>
      <c r="K1476" s="8"/>
      <c r="L1476" s="8"/>
      <c r="M1476" s="8"/>
      <c r="N1476" s="8"/>
      <c r="O1476" s="8"/>
    </row>
    <row r="1477" spans="1:15" ht="15.45" customHeight="1" x14ac:dyDescent="0.3">
      <c r="A1477" s="1" t="s">
        <v>16427</v>
      </c>
      <c r="B1477" s="1" t="s">
        <v>994</v>
      </c>
      <c r="C1477" s="1" t="s">
        <v>6</v>
      </c>
      <c r="D1477" s="1" t="s">
        <v>7</v>
      </c>
      <c r="E1477" s="1" t="s">
        <v>6615</v>
      </c>
      <c r="F1477" s="1" t="s">
        <v>6616</v>
      </c>
      <c r="G1477" s="1" t="s">
        <v>78</v>
      </c>
      <c r="H1477" s="1" t="s">
        <v>6617</v>
      </c>
      <c r="I1477" s="1" t="s">
        <v>6618</v>
      </c>
      <c r="J1477" s="8"/>
      <c r="K1477" s="8"/>
      <c r="L1477" s="8"/>
      <c r="M1477" s="8"/>
      <c r="N1477" s="8"/>
      <c r="O1477" s="8"/>
    </row>
    <row r="1478" spans="1:15" ht="15.45" customHeight="1" x14ac:dyDescent="0.3">
      <c r="A1478" s="1" t="s">
        <v>16428</v>
      </c>
      <c r="B1478" s="1" t="s">
        <v>4691</v>
      </c>
      <c r="C1478" s="1" t="s">
        <v>6</v>
      </c>
      <c r="D1478" s="1" t="s">
        <v>7</v>
      </c>
      <c r="E1478" s="1" t="s">
        <v>6619</v>
      </c>
      <c r="F1478" s="1" t="s">
        <v>6620</v>
      </c>
      <c r="G1478" s="1" t="s">
        <v>1959</v>
      </c>
      <c r="H1478" s="1" t="s">
        <v>6621</v>
      </c>
      <c r="I1478" s="1" t="s">
        <v>6622</v>
      </c>
      <c r="J1478" s="8"/>
      <c r="K1478" s="8"/>
      <c r="L1478" s="8"/>
      <c r="M1478" s="8"/>
      <c r="N1478" s="8"/>
      <c r="O1478" s="8"/>
    </row>
    <row r="1479" spans="1:15" ht="15.45" customHeight="1" x14ac:dyDescent="0.3">
      <c r="A1479" s="1" t="s">
        <v>16429</v>
      </c>
      <c r="B1479" s="1" t="s">
        <v>522</v>
      </c>
      <c r="C1479" s="1" t="s">
        <v>6</v>
      </c>
      <c r="D1479" s="1" t="s">
        <v>7</v>
      </c>
      <c r="E1479" s="1" t="s">
        <v>6623</v>
      </c>
      <c r="F1479" s="1" t="s">
        <v>6624</v>
      </c>
      <c r="G1479" s="1" t="s">
        <v>523</v>
      </c>
      <c r="H1479" s="1" t="s">
        <v>6625</v>
      </c>
      <c r="I1479" s="1" t="s">
        <v>6626</v>
      </c>
      <c r="J1479" s="8"/>
      <c r="K1479" s="8"/>
      <c r="L1479" s="8"/>
      <c r="M1479" s="8"/>
      <c r="N1479" s="8"/>
      <c r="O1479" s="8"/>
    </row>
    <row r="1480" spans="1:15" ht="15.45" customHeight="1" x14ac:dyDescent="0.3">
      <c r="A1480" s="1" t="s">
        <v>16430</v>
      </c>
      <c r="B1480" s="1" t="s">
        <v>464</v>
      </c>
      <c r="C1480" s="1" t="s">
        <v>6</v>
      </c>
      <c r="D1480" s="1" t="s">
        <v>7</v>
      </c>
      <c r="E1480" s="1" t="s">
        <v>6627</v>
      </c>
      <c r="F1480" s="1" t="s">
        <v>4462</v>
      </c>
      <c r="G1480" s="1" t="s">
        <v>465</v>
      </c>
      <c r="H1480" s="1" t="s">
        <v>6628</v>
      </c>
      <c r="I1480" s="1" t="s">
        <v>4464</v>
      </c>
      <c r="J1480" s="8"/>
      <c r="K1480" s="8"/>
      <c r="L1480" s="8"/>
      <c r="M1480" s="8"/>
      <c r="N1480" s="8"/>
      <c r="O1480" s="8"/>
    </row>
    <row r="1481" spans="1:15" ht="15.45" customHeight="1" x14ac:dyDescent="0.3">
      <c r="A1481" s="1" t="s">
        <v>16431</v>
      </c>
      <c r="B1481" s="1" t="s">
        <v>6629</v>
      </c>
      <c r="C1481" s="1" t="s">
        <v>6</v>
      </c>
      <c r="D1481" s="1" t="s">
        <v>7</v>
      </c>
      <c r="E1481" s="1" t="s">
        <v>6630</v>
      </c>
      <c r="F1481" s="1" t="s">
        <v>6631</v>
      </c>
      <c r="G1481" s="1" t="s">
        <v>6632</v>
      </c>
      <c r="H1481" s="1"/>
      <c r="I1481" s="1"/>
      <c r="J1481" s="8"/>
      <c r="K1481" s="8"/>
      <c r="L1481" s="8"/>
      <c r="M1481" s="8"/>
      <c r="N1481" s="8"/>
      <c r="O1481" s="8"/>
    </row>
    <row r="1482" spans="1:15" ht="15.45" customHeight="1" x14ac:dyDescent="0.3">
      <c r="A1482" s="1" t="s">
        <v>16432</v>
      </c>
      <c r="B1482" s="1" t="s">
        <v>206</v>
      </c>
      <c r="C1482" s="1" t="s">
        <v>6</v>
      </c>
      <c r="D1482" s="1" t="s">
        <v>7</v>
      </c>
      <c r="E1482" s="1" t="s">
        <v>6633</v>
      </c>
      <c r="F1482" s="1" t="s">
        <v>6634</v>
      </c>
      <c r="G1482" s="1" t="s">
        <v>208</v>
      </c>
      <c r="H1482" s="1" t="s">
        <v>6635</v>
      </c>
      <c r="I1482" s="1" t="s">
        <v>6636</v>
      </c>
      <c r="J1482" s="8"/>
      <c r="K1482" s="8"/>
      <c r="L1482" s="8"/>
      <c r="M1482" s="8"/>
      <c r="N1482" s="8"/>
      <c r="O1482" s="8"/>
    </row>
    <row r="1483" spans="1:15" ht="15.45" customHeight="1" x14ac:dyDescent="0.3">
      <c r="A1483" s="1" t="s">
        <v>16433</v>
      </c>
      <c r="B1483" s="1" t="s">
        <v>167</v>
      </c>
      <c r="C1483" s="1" t="s">
        <v>6</v>
      </c>
      <c r="D1483" s="1" t="s">
        <v>7</v>
      </c>
      <c r="E1483" s="1" t="s">
        <v>6637</v>
      </c>
      <c r="F1483" s="1" t="s">
        <v>6638</v>
      </c>
      <c r="G1483" s="1" t="s">
        <v>168</v>
      </c>
      <c r="H1483" s="1" t="s">
        <v>6639</v>
      </c>
      <c r="I1483" s="1" t="s">
        <v>6640</v>
      </c>
      <c r="J1483" s="8"/>
      <c r="K1483" s="8"/>
      <c r="L1483" s="8"/>
      <c r="M1483" s="8"/>
      <c r="N1483" s="8"/>
      <c r="O1483" s="8"/>
    </row>
    <row r="1484" spans="1:15" ht="15.45" customHeight="1" x14ac:dyDescent="0.3">
      <c r="A1484" s="1" t="s">
        <v>16434</v>
      </c>
      <c r="B1484" s="1" t="s">
        <v>567</v>
      </c>
      <c r="C1484" s="1" t="s">
        <v>6</v>
      </c>
      <c r="D1484" s="1" t="s">
        <v>7</v>
      </c>
      <c r="E1484" s="1" t="s">
        <v>6641</v>
      </c>
      <c r="F1484" s="1" t="s">
        <v>6642</v>
      </c>
      <c r="G1484" s="1" t="s">
        <v>568</v>
      </c>
      <c r="H1484" s="1" t="s">
        <v>6643</v>
      </c>
      <c r="I1484" s="1" t="s">
        <v>6644</v>
      </c>
      <c r="J1484" s="8"/>
      <c r="K1484" s="8"/>
      <c r="L1484" s="8"/>
      <c r="M1484" s="8"/>
      <c r="N1484" s="8"/>
      <c r="O1484" s="8"/>
    </row>
    <row r="1485" spans="1:15" ht="15.45" customHeight="1" x14ac:dyDescent="0.3">
      <c r="A1485" s="1" t="s">
        <v>16435</v>
      </c>
      <c r="B1485" s="1" t="s">
        <v>6645</v>
      </c>
      <c r="C1485" s="1" t="s">
        <v>6</v>
      </c>
      <c r="D1485" s="1" t="s">
        <v>7</v>
      </c>
      <c r="E1485" s="1" t="s">
        <v>6646</v>
      </c>
      <c r="F1485" s="1" t="s">
        <v>6647</v>
      </c>
      <c r="G1485" s="1" t="s">
        <v>1573</v>
      </c>
      <c r="H1485" s="1"/>
      <c r="I1485" s="1"/>
      <c r="J1485" s="8"/>
      <c r="K1485" s="8"/>
      <c r="L1485" s="8"/>
      <c r="M1485" s="8"/>
      <c r="N1485" s="8"/>
      <c r="O1485" s="8"/>
    </row>
    <row r="1486" spans="1:15" ht="15.45" customHeight="1" x14ac:dyDescent="0.3">
      <c r="A1486" s="1" t="s">
        <v>16436</v>
      </c>
      <c r="B1486" s="1" t="s">
        <v>6648</v>
      </c>
      <c r="C1486" s="1" t="s">
        <v>6</v>
      </c>
      <c r="D1486" s="1" t="s">
        <v>7</v>
      </c>
      <c r="E1486" s="1" t="s">
        <v>6649</v>
      </c>
      <c r="F1486" s="1" t="s">
        <v>6650</v>
      </c>
      <c r="G1486" s="1" t="s">
        <v>2019</v>
      </c>
      <c r="H1486" s="1" t="s">
        <v>6651</v>
      </c>
      <c r="I1486" s="1" t="s">
        <v>6652</v>
      </c>
      <c r="J1486" s="8"/>
      <c r="K1486" s="8"/>
      <c r="L1486" s="8"/>
      <c r="M1486" s="8"/>
      <c r="N1486" s="8"/>
      <c r="O1486" s="8"/>
    </row>
    <row r="1487" spans="1:15" ht="15.45" customHeight="1" x14ac:dyDescent="0.3">
      <c r="A1487" s="1" t="s">
        <v>16437</v>
      </c>
      <c r="B1487" s="1" t="s">
        <v>6653</v>
      </c>
      <c r="C1487" s="1" t="s">
        <v>6</v>
      </c>
      <c r="D1487" s="1" t="s">
        <v>7</v>
      </c>
      <c r="E1487" s="1" t="s">
        <v>6654</v>
      </c>
      <c r="F1487" s="1" t="s">
        <v>67</v>
      </c>
      <c r="G1487" s="1" t="s">
        <v>68</v>
      </c>
      <c r="H1487" s="1" t="s">
        <v>6655</v>
      </c>
      <c r="I1487" s="1" t="s">
        <v>6656</v>
      </c>
      <c r="J1487" s="8"/>
      <c r="K1487" s="8"/>
      <c r="L1487" s="8"/>
      <c r="M1487" s="8"/>
      <c r="N1487" s="8"/>
      <c r="O1487" s="8"/>
    </row>
    <row r="1488" spans="1:15" ht="15.45" customHeight="1" x14ac:dyDescent="0.3">
      <c r="A1488" s="1" t="s">
        <v>16438</v>
      </c>
      <c r="B1488" s="1" t="s">
        <v>3907</v>
      </c>
      <c r="C1488" s="1" t="s">
        <v>6</v>
      </c>
      <c r="D1488" s="1" t="s">
        <v>7</v>
      </c>
      <c r="E1488" s="1" t="s">
        <v>6657</v>
      </c>
      <c r="F1488" s="1" t="s">
        <v>6658</v>
      </c>
      <c r="G1488" s="1" t="s">
        <v>3910</v>
      </c>
      <c r="H1488" s="1" t="s">
        <v>6659</v>
      </c>
      <c r="I1488" s="1" t="s">
        <v>6660</v>
      </c>
      <c r="J1488" s="8"/>
      <c r="K1488" s="8"/>
      <c r="L1488" s="8"/>
      <c r="M1488" s="8"/>
      <c r="N1488" s="8"/>
      <c r="O1488" s="8"/>
    </row>
    <row r="1489" spans="1:15" ht="15.45" customHeight="1" x14ac:dyDescent="0.3">
      <c r="A1489" s="1" t="s">
        <v>16439</v>
      </c>
      <c r="B1489" s="1" t="s">
        <v>6661</v>
      </c>
      <c r="C1489" s="1" t="s">
        <v>6</v>
      </c>
      <c r="D1489" s="1" t="s">
        <v>7</v>
      </c>
      <c r="E1489" s="1" t="s">
        <v>6662</v>
      </c>
      <c r="F1489" s="1" t="s">
        <v>6663</v>
      </c>
      <c r="G1489" s="1" t="s">
        <v>4941</v>
      </c>
      <c r="H1489" s="1"/>
      <c r="I1489" s="1"/>
      <c r="J1489" s="8"/>
      <c r="K1489" s="8"/>
      <c r="L1489" s="8"/>
      <c r="M1489" s="8"/>
      <c r="N1489" s="8"/>
      <c r="O1489" s="8"/>
    </row>
    <row r="1490" spans="1:15" ht="15.45" customHeight="1" x14ac:dyDescent="0.3">
      <c r="A1490" s="1" t="s">
        <v>16440</v>
      </c>
      <c r="B1490" s="1" t="s">
        <v>6045</v>
      </c>
      <c r="C1490" s="1" t="s">
        <v>6</v>
      </c>
      <c r="D1490" s="1" t="s">
        <v>7</v>
      </c>
      <c r="E1490" s="1" t="s">
        <v>6664</v>
      </c>
      <c r="F1490" s="1" t="s">
        <v>6665</v>
      </c>
      <c r="G1490" s="1" t="s">
        <v>3385</v>
      </c>
      <c r="H1490" s="1" t="s">
        <v>6666</v>
      </c>
      <c r="I1490" s="1" t="s">
        <v>6667</v>
      </c>
      <c r="J1490" s="8"/>
      <c r="K1490" s="8"/>
      <c r="L1490" s="8"/>
      <c r="M1490" s="8"/>
      <c r="N1490" s="8"/>
      <c r="O1490" s="8"/>
    </row>
    <row r="1491" spans="1:15" ht="15.45" customHeight="1" x14ac:dyDescent="0.3">
      <c r="A1491" s="1" t="s">
        <v>16441</v>
      </c>
      <c r="B1491" s="1" t="s">
        <v>14</v>
      </c>
      <c r="C1491" s="1" t="s">
        <v>6</v>
      </c>
      <c r="D1491" s="1" t="s">
        <v>7</v>
      </c>
      <c r="E1491" s="1" t="s">
        <v>696</v>
      </c>
      <c r="F1491" s="1" t="s">
        <v>973</v>
      </c>
      <c r="G1491" s="1" t="s">
        <v>42</v>
      </c>
      <c r="H1491" s="1" t="s">
        <v>6668</v>
      </c>
      <c r="I1491" s="1" t="s">
        <v>6669</v>
      </c>
      <c r="J1491" s="8"/>
      <c r="K1491" s="8"/>
      <c r="L1491" s="8"/>
      <c r="M1491" s="8"/>
      <c r="N1491" s="8"/>
      <c r="O1491" s="8"/>
    </row>
    <row r="1492" spans="1:15" ht="15.45" customHeight="1" x14ac:dyDescent="0.3">
      <c r="A1492" s="1" t="s">
        <v>16442</v>
      </c>
      <c r="B1492" s="1" t="s">
        <v>6670</v>
      </c>
      <c r="C1492" s="1" t="s">
        <v>6</v>
      </c>
      <c r="D1492" s="1" t="s">
        <v>7</v>
      </c>
      <c r="E1492" s="1" t="s">
        <v>6671</v>
      </c>
      <c r="F1492" s="1" t="s">
        <v>6672</v>
      </c>
      <c r="G1492" s="1" t="s">
        <v>709</v>
      </c>
      <c r="H1492" s="1" t="s">
        <v>6673</v>
      </c>
      <c r="I1492" s="1" t="s">
        <v>6674</v>
      </c>
      <c r="J1492" s="8"/>
      <c r="K1492" s="8"/>
      <c r="L1492" s="8"/>
      <c r="M1492" s="8"/>
      <c r="N1492" s="8"/>
      <c r="O1492" s="8"/>
    </row>
    <row r="1493" spans="1:15" ht="15.45" customHeight="1" x14ac:dyDescent="0.3">
      <c r="A1493" s="1" t="s">
        <v>16443</v>
      </c>
      <c r="B1493" s="1" t="s">
        <v>5623</v>
      </c>
      <c r="C1493" s="1" t="s">
        <v>6</v>
      </c>
      <c r="D1493" s="1" t="s">
        <v>7</v>
      </c>
      <c r="E1493" s="1" t="s">
        <v>6675</v>
      </c>
      <c r="F1493" s="1" t="s">
        <v>6676</v>
      </c>
      <c r="G1493" s="1" t="s">
        <v>5626</v>
      </c>
      <c r="H1493" s="1" t="s">
        <v>6677</v>
      </c>
      <c r="I1493" s="1"/>
      <c r="J1493" s="8"/>
      <c r="K1493" s="8"/>
      <c r="L1493" s="8"/>
      <c r="M1493" s="8"/>
      <c r="N1493" s="8"/>
      <c r="O1493" s="8"/>
    </row>
    <row r="1494" spans="1:15" ht="15.45" customHeight="1" x14ac:dyDescent="0.3">
      <c r="A1494" s="1" t="s">
        <v>16444</v>
      </c>
      <c r="B1494" s="1" t="s">
        <v>6561</v>
      </c>
      <c r="C1494" s="1" t="s">
        <v>6</v>
      </c>
      <c r="D1494" s="1" t="s">
        <v>7</v>
      </c>
      <c r="E1494" s="1" t="s">
        <v>6678</v>
      </c>
      <c r="F1494" s="1" t="s">
        <v>6679</v>
      </c>
      <c r="G1494" s="1" t="s">
        <v>6564</v>
      </c>
      <c r="H1494" s="1"/>
      <c r="I1494" s="1" t="s">
        <v>6680</v>
      </c>
      <c r="J1494" s="8"/>
      <c r="K1494" s="8"/>
      <c r="L1494" s="8"/>
      <c r="M1494" s="8"/>
      <c r="N1494" s="8"/>
      <c r="O1494" s="8"/>
    </row>
    <row r="1495" spans="1:15" ht="15.45" customHeight="1" x14ac:dyDescent="0.3">
      <c r="A1495" s="1" t="s">
        <v>16445</v>
      </c>
      <c r="B1495" s="1" t="s">
        <v>6465</v>
      </c>
      <c r="C1495" s="1" t="s">
        <v>6</v>
      </c>
      <c r="D1495" s="1" t="s">
        <v>7</v>
      </c>
      <c r="E1495" s="1" t="s">
        <v>6681</v>
      </c>
      <c r="F1495" s="1" t="s">
        <v>6682</v>
      </c>
      <c r="G1495" s="1" t="s">
        <v>6683</v>
      </c>
      <c r="H1495" s="1"/>
      <c r="I1495" s="1"/>
      <c r="J1495" s="8"/>
      <c r="K1495" s="8"/>
      <c r="L1495" s="8"/>
      <c r="M1495" s="8"/>
      <c r="N1495" s="8"/>
      <c r="O1495" s="8"/>
    </row>
    <row r="1496" spans="1:15" ht="15.45" customHeight="1" x14ac:dyDescent="0.3">
      <c r="A1496" s="1" t="s">
        <v>16446</v>
      </c>
      <c r="B1496" s="1" t="s">
        <v>6684</v>
      </c>
      <c r="C1496" s="1" t="s">
        <v>6</v>
      </c>
      <c r="D1496" s="1" t="s">
        <v>7</v>
      </c>
      <c r="E1496" s="1" t="s">
        <v>6685</v>
      </c>
      <c r="F1496" s="1" t="s">
        <v>6686</v>
      </c>
      <c r="G1496" s="1" t="s">
        <v>201</v>
      </c>
      <c r="H1496" s="1" t="s">
        <v>6687</v>
      </c>
      <c r="I1496" s="1" t="s">
        <v>6688</v>
      </c>
      <c r="J1496" s="8"/>
      <c r="K1496" s="8"/>
      <c r="L1496" s="8"/>
      <c r="M1496" s="8"/>
      <c r="N1496" s="8"/>
      <c r="O1496" s="8"/>
    </row>
    <row r="1497" spans="1:15" ht="15.45" customHeight="1" x14ac:dyDescent="0.3">
      <c r="A1497" s="1" t="s">
        <v>16447</v>
      </c>
      <c r="B1497" s="1" t="s">
        <v>11</v>
      </c>
      <c r="C1497" s="1" t="s">
        <v>6</v>
      </c>
      <c r="D1497" s="1" t="s">
        <v>7</v>
      </c>
      <c r="E1497" s="1" t="s">
        <v>6689</v>
      </c>
      <c r="F1497" s="1" t="s">
        <v>6690</v>
      </c>
      <c r="G1497" s="1" t="s">
        <v>13</v>
      </c>
      <c r="H1497" s="1"/>
      <c r="I1497" s="1"/>
      <c r="J1497" s="8"/>
      <c r="K1497" s="8"/>
      <c r="L1497" s="8"/>
      <c r="M1497" s="8"/>
      <c r="N1497" s="8"/>
      <c r="O1497" s="8"/>
    </row>
    <row r="1498" spans="1:15" ht="15.45" customHeight="1" x14ac:dyDescent="0.3">
      <c r="A1498" s="1" t="s">
        <v>16448</v>
      </c>
      <c r="B1498" s="1" t="s">
        <v>6691</v>
      </c>
      <c r="C1498" s="1" t="s">
        <v>6</v>
      </c>
      <c r="D1498" s="1" t="s">
        <v>7</v>
      </c>
      <c r="E1498" s="1" t="s">
        <v>6692</v>
      </c>
      <c r="F1498" s="1" t="s">
        <v>6693</v>
      </c>
      <c r="G1498" s="1" t="s">
        <v>6694</v>
      </c>
      <c r="H1498" s="1" t="s">
        <v>6695</v>
      </c>
      <c r="I1498" s="1" t="s">
        <v>6696</v>
      </c>
      <c r="J1498" s="8"/>
      <c r="K1498" s="8"/>
      <c r="L1498" s="8"/>
      <c r="M1498" s="8"/>
      <c r="N1498" s="8"/>
      <c r="O1498" s="8"/>
    </row>
    <row r="1499" spans="1:15" ht="15.45" customHeight="1" x14ac:dyDescent="0.3">
      <c r="A1499" s="1" t="s">
        <v>16449</v>
      </c>
      <c r="B1499" s="1" t="s">
        <v>14</v>
      </c>
      <c r="C1499" s="1" t="s">
        <v>6</v>
      </c>
      <c r="D1499" s="1" t="s">
        <v>7</v>
      </c>
      <c r="E1499" s="1" t="s">
        <v>6697</v>
      </c>
      <c r="F1499" s="1" t="s">
        <v>6698</v>
      </c>
      <c r="G1499" s="1" t="s">
        <v>154</v>
      </c>
      <c r="H1499" s="1" t="s">
        <v>6699</v>
      </c>
      <c r="I1499" s="1" t="s">
        <v>6700</v>
      </c>
      <c r="J1499" s="8"/>
      <c r="K1499" s="8"/>
      <c r="L1499" s="8"/>
      <c r="M1499" s="8"/>
      <c r="N1499" s="8"/>
      <c r="O1499" s="8"/>
    </row>
    <row r="1500" spans="1:15" ht="15.45" customHeight="1" x14ac:dyDescent="0.3">
      <c r="A1500" s="1" t="s">
        <v>16450</v>
      </c>
      <c r="B1500" s="1" t="s">
        <v>6701</v>
      </c>
      <c r="C1500" s="1" t="s">
        <v>6</v>
      </c>
      <c r="D1500" s="1" t="s">
        <v>7</v>
      </c>
      <c r="E1500" s="1" t="s">
        <v>6702</v>
      </c>
      <c r="F1500" s="1" t="s">
        <v>6703</v>
      </c>
      <c r="G1500" s="1" t="s">
        <v>447</v>
      </c>
      <c r="H1500" s="1" t="s">
        <v>6704</v>
      </c>
      <c r="I1500" s="1" t="s">
        <v>6705</v>
      </c>
      <c r="J1500" s="8"/>
      <c r="K1500" s="8"/>
      <c r="L1500" s="8"/>
      <c r="M1500" s="8"/>
      <c r="N1500" s="8"/>
      <c r="O1500" s="8"/>
    </row>
    <row r="1501" spans="1:15" ht="15.45" customHeight="1" x14ac:dyDescent="0.3">
      <c r="A1501" s="1" t="s">
        <v>16451</v>
      </c>
      <c r="B1501" s="1" t="s">
        <v>1107</v>
      </c>
      <c r="C1501" s="1" t="s">
        <v>6</v>
      </c>
      <c r="D1501" s="1" t="s">
        <v>7</v>
      </c>
      <c r="E1501" s="1" t="s">
        <v>6706</v>
      </c>
      <c r="F1501" s="1" t="s">
        <v>6707</v>
      </c>
      <c r="G1501" s="1" t="s">
        <v>1108</v>
      </c>
      <c r="H1501" s="1" t="s">
        <v>6708</v>
      </c>
      <c r="I1501" s="1" t="s">
        <v>6709</v>
      </c>
      <c r="J1501" s="8"/>
      <c r="K1501" s="8"/>
      <c r="L1501" s="8"/>
      <c r="M1501" s="8"/>
      <c r="N1501" s="8"/>
      <c r="O1501" s="8"/>
    </row>
    <row r="1502" spans="1:15" ht="15.45" customHeight="1" x14ac:dyDescent="0.3">
      <c r="A1502" s="1" t="s">
        <v>16452</v>
      </c>
      <c r="B1502" s="1" t="s">
        <v>6710</v>
      </c>
      <c r="C1502" s="1" t="s">
        <v>6</v>
      </c>
      <c r="D1502" s="1" t="s">
        <v>7</v>
      </c>
      <c r="E1502" s="1" t="s">
        <v>6711</v>
      </c>
      <c r="F1502" s="1" t="s">
        <v>6712</v>
      </c>
      <c r="G1502" s="1" t="s">
        <v>6713</v>
      </c>
      <c r="H1502" s="1"/>
      <c r="I1502" s="1"/>
      <c r="J1502" s="8"/>
      <c r="K1502" s="8"/>
      <c r="L1502" s="8"/>
      <c r="M1502" s="8"/>
      <c r="N1502" s="8"/>
      <c r="O1502" s="8"/>
    </row>
    <row r="1503" spans="1:15" ht="15.45" customHeight="1" x14ac:dyDescent="0.3">
      <c r="A1503" s="1" t="s">
        <v>16453</v>
      </c>
      <c r="B1503" s="1" t="s">
        <v>6714</v>
      </c>
      <c r="C1503" s="1" t="s">
        <v>6</v>
      </c>
      <c r="D1503" s="1" t="s">
        <v>7</v>
      </c>
      <c r="E1503" s="1" t="s">
        <v>6715</v>
      </c>
      <c r="F1503" s="1" t="s">
        <v>6716</v>
      </c>
      <c r="G1503" s="1" t="s">
        <v>6717</v>
      </c>
      <c r="H1503" s="1" t="s">
        <v>6718</v>
      </c>
      <c r="I1503" s="1" t="s">
        <v>6719</v>
      </c>
      <c r="J1503" s="8"/>
      <c r="K1503" s="8"/>
      <c r="L1503" s="8"/>
      <c r="M1503" s="8"/>
      <c r="N1503" s="8"/>
      <c r="O1503" s="8"/>
    </row>
    <row r="1504" spans="1:15" ht="15.45" customHeight="1" x14ac:dyDescent="0.3">
      <c r="A1504" s="1" t="s">
        <v>16454</v>
      </c>
      <c r="B1504" s="1" t="s">
        <v>1452</v>
      </c>
      <c r="C1504" s="1" t="s">
        <v>6</v>
      </c>
      <c r="D1504" s="1" t="s">
        <v>7</v>
      </c>
      <c r="E1504" s="1" t="s">
        <v>6720</v>
      </c>
      <c r="F1504" s="1" t="s">
        <v>6721</v>
      </c>
      <c r="G1504" s="1" t="s">
        <v>72</v>
      </c>
      <c r="H1504" s="1" t="s">
        <v>6722</v>
      </c>
      <c r="I1504" s="1" t="s">
        <v>6723</v>
      </c>
      <c r="J1504" s="8"/>
      <c r="K1504" s="8"/>
      <c r="L1504" s="8"/>
      <c r="M1504" s="8"/>
      <c r="N1504" s="8"/>
      <c r="O1504" s="8"/>
    </row>
    <row r="1505" spans="1:15" ht="15.45" customHeight="1" x14ac:dyDescent="0.3">
      <c r="A1505" s="1" t="s">
        <v>16455</v>
      </c>
      <c r="B1505" s="1" t="s">
        <v>2415</v>
      </c>
      <c r="C1505" s="1" t="s">
        <v>6</v>
      </c>
      <c r="D1505" s="1" t="s">
        <v>7</v>
      </c>
      <c r="E1505" s="1" t="s">
        <v>6724</v>
      </c>
      <c r="F1505" s="1" t="s">
        <v>6725</v>
      </c>
      <c r="G1505" s="1" t="s">
        <v>6726</v>
      </c>
      <c r="H1505" s="1"/>
      <c r="I1505" s="1"/>
      <c r="J1505" s="8"/>
      <c r="K1505" s="8"/>
      <c r="L1505" s="8"/>
      <c r="M1505" s="8"/>
      <c r="N1505" s="8"/>
      <c r="O1505" s="8"/>
    </row>
    <row r="1506" spans="1:15" ht="15.45" customHeight="1" x14ac:dyDescent="0.3">
      <c r="A1506" s="1" t="s">
        <v>16456</v>
      </c>
      <c r="B1506" s="1" t="s">
        <v>808</v>
      </c>
      <c r="C1506" s="1" t="s">
        <v>6</v>
      </c>
      <c r="D1506" s="1" t="s">
        <v>7</v>
      </c>
      <c r="E1506" s="1" t="s">
        <v>6727</v>
      </c>
      <c r="F1506" s="1" t="s">
        <v>6728</v>
      </c>
      <c r="G1506" s="1" t="s">
        <v>809</v>
      </c>
      <c r="H1506" s="1"/>
      <c r="I1506" s="1"/>
      <c r="J1506" s="8"/>
      <c r="K1506" s="8"/>
      <c r="L1506" s="8"/>
      <c r="M1506" s="8"/>
      <c r="N1506" s="8"/>
      <c r="O1506" s="8"/>
    </row>
    <row r="1507" spans="1:15" ht="15.45" customHeight="1" x14ac:dyDescent="0.3">
      <c r="A1507" s="1" t="s">
        <v>16457</v>
      </c>
      <c r="B1507" s="1" t="s">
        <v>5</v>
      </c>
      <c r="C1507" s="1" t="s">
        <v>6</v>
      </c>
      <c r="D1507" s="1" t="s">
        <v>7</v>
      </c>
      <c r="E1507" s="1" t="s">
        <v>6409</v>
      </c>
      <c r="F1507" s="1" t="s">
        <v>6729</v>
      </c>
      <c r="G1507" s="1" t="s">
        <v>8</v>
      </c>
      <c r="H1507" s="1" t="s">
        <v>5393</v>
      </c>
      <c r="I1507" s="1" t="s">
        <v>5394</v>
      </c>
      <c r="J1507" s="8"/>
      <c r="K1507" s="8"/>
      <c r="L1507" s="8"/>
      <c r="M1507" s="8"/>
      <c r="N1507" s="8"/>
      <c r="O1507" s="8"/>
    </row>
    <row r="1508" spans="1:15" ht="15.45" customHeight="1" x14ac:dyDescent="0.3">
      <c r="A1508" s="1" t="s">
        <v>16458</v>
      </c>
      <c r="B1508" s="1" t="s">
        <v>5</v>
      </c>
      <c r="C1508" s="1" t="s">
        <v>6</v>
      </c>
      <c r="D1508" s="1" t="s">
        <v>7</v>
      </c>
      <c r="E1508" s="1" t="s">
        <v>6730</v>
      </c>
      <c r="F1508" s="1" t="s">
        <v>6731</v>
      </c>
      <c r="G1508" s="1" t="s">
        <v>8</v>
      </c>
      <c r="H1508" s="1"/>
      <c r="I1508" s="1"/>
      <c r="J1508" s="8"/>
      <c r="K1508" s="8"/>
      <c r="L1508" s="8"/>
      <c r="M1508" s="8"/>
      <c r="N1508" s="8"/>
      <c r="O1508" s="8"/>
    </row>
    <row r="1509" spans="1:15" ht="15.45" customHeight="1" x14ac:dyDescent="0.3">
      <c r="A1509" s="1" t="s">
        <v>16459</v>
      </c>
      <c r="B1509" s="1" t="s">
        <v>1591</v>
      </c>
      <c r="C1509" s="1" t="s">
        <v>6</v>
      </c>
      <c r="D1509" s="1" t="s">
        <v>7</v>
      </c>
      <c r="E1509" s="1" t="s">
        <v>6732</v>
      </c>
      <c r="F1509" s="1" t="s">
        <v>6733</v>
      </c>
      <c r="G1509" s="1" t="s">
        <v>1594</v>
      </c>
      <c r="H1509" s="1" t="s">
        <v>6734</v>
      </c>
      <c r="I1509" s="1" t="s">
        <v>6735</v>
      </c>
      <c r="J1509" s="8"/>
      <c r="K1509" s="8"/>
      <c r="L1509" s="8"/>
      <c r="M1509" s="8"/>
      <c r="N1509" s="8"/>
      <c r="O1509" s="8"/>
    </row>
    <row r="1510" spans="1:15" ht="15.45" customHeight="1" x14ac:dyDescent="0.3">
      <c r="A1510" s="1" t="s">
        <v>16460</v>
      </c>
      <c r="B1510" s="1" t="s">
        <v>6736</v>
      </c>
      <c r="C1510" s="1" t="s">
        <v>6</v>
      </c>
      <c r="D1510" s="1" t="s">
        <v>7</v>
      </c>
      <c r="E1510" s="1" t="s">
        <v>6737</v>
      </c>
      <c r="F1510" s="1" t="s">
        <v>6738</v>
      </c>
      <c r="G1510" s="1" t="s">
        <v>6739</v>
      </c>
      <c r="H1510" s="1"/>
      <c r="I1510" s="1"/>
      <c r="J1510" s="8"/>
      <c r="K1510" s="8"/>
      <c r="L1510" s="8"/>
      <c r="M1510" s="8"/>
      <c r="N1510" s="8"/>
      <c r="O1510" s="8"/>
    </row>
    <row r="1511" spans="1:15" ht="15.45" customHeight="1" x14ac:dyDescent="0.3">
      <c r="A1511" s="1" t="s">
        <v>16461</v>
      </c>
      <c r="B1511" s="1" t="s">
        <v>238</v>
      </c>
      <c r="C1511" s="1" t="s">
        <v>6</v>
      </c>
      <c r="D1511" s="1" t="s">
        <v>7</v>
      </c>
      <c r="E1511" s="1" t="s">
        <v>6740</v>
      </c>
      <c r="F1511" s="1" t="s">
        <v>6741</v>
      </c>
      <c r="G1511" s="1" t="s">
        <v>239</v>
      </c>
      <c r="H1511" s="1" t="s">
        <v>6742</v>
      </c>
      <c r="I1511" s="1" t="s">
        <v>6743</v>
      </c>
      <c r="J1511" s="8"/>
      <c r="K1511" s="8"/>
      <c r="L1511" s="8"/>
      <c r="M1511" s="8"/>
      <c r="N1511" s="8"/>
      <c r="O1511" s="8"/>
    </row>
    <row r="1512" spans="1:15" ht="15.45" customHeight="1" x14ac:dyDescent="0.3">
      <c r="A1512" s="1" t="s">
        <v>16462</v>
      </c>
      <c r="B1512" s="1" t="s">
        <v>411</v>
      </c>
      <c r="C1512" s="1" t="s">
        <v>6</v>
      </c>
      <c r="D1512" s="1" t="s">
        <v>7</v>
      </c>
      <c r="E1512" s="1" t="s">
        <v>6744</v>
      </c>
      <c r="F1512" s="1" t="s">
        <v>6745</v>
      </c>
      <c r="G1512" s="1" t="s">
        <v>412</v>
      </c>
      <c r="H1512" s="1"/>
      <c r="I1512" s="1"/>
      <c r="J1512" s="8"/>
      <c r="K1512" s="8"/>
      <c r="L1512" s="8"/>
      <c r="M1512" s="8"/>
      <c r="N1512" s="8"/>
      <c r="O1512" s="8"/>
    </row>
    <row r="1513" spans="1:15" ht="15.45" customHeight="1" x14ac:dyDescent="0.3">
      <c r="A1513" s="1" t="s">
        <v>16463</v>
      </c>
      <c r="B1513" s="1" t="s">
        <v>6746</v>
      </c>
      <c r="C1513" s="1" t="s">
        <v>6</v>
      </c>
      <c r="D1513" s="1" t="s">
        <v>7</v>
      </c>
      <c r="E1513" s="1" t="s">
        <v>6747</v>
      </c>
      <c r="F1513" s="1" t="s">
        <v>6748</v>
      </c>
      <c r="G1513" s="1" t="s">
        <v>837</v>
      </c>
      <c r="H1513" s="1" t="s">
        <v>6749</v>
      </c>
      <c r="I1513" s="1" t="s">
        <v>6750</v>
      </c>
      <c r="J1513" s="8"/>
      <c r="K1513" s="8"/>
      <c r="L1513" s="8"/>
      <c r="M1513" s="8"/>
      <c r="N1513" s="8"/>
      <c r="O1513" s="8"/>
    </row>
    <row r="1514" spans="1:15" ht="15.45" customHeight="1" x14ac:dyDescent="0.3">
      <c r="A1514" s="1" t="s">
        <v>16464</v>
      </c>
      <c r="B1514" s="1" t="s">
        <v>887</v>
      </c>
      <c r="C1514" s="1" t="s">
        <v>6</v>
      </c>
      <c r="D1514" s="1" t="s">
        <v>7</v>
      </c>
      <c r="E1514" s="1" t="s">
        <v>6751</v>
      </c>
      <c r="F1514" s="1" t="s">
        <v>6752</v>
      </c>
      <c r="G1514" s="1" t="s">
        <v>592</v>
      </c>
      <c r="H1514" s="1"/>
      <c r="I1514" s="1"/>
      <c r="J1514" s="8"/>
      <c r="K1514" s="8"/>
      <c r="L1514" s="8"/>
      <c r="M1514" s="8"/>
      <c r="N1514" s="8"/>
      <c r="O1514" s="8"/>
    </row>
    <row r="1515" spans="1:15" ht="15.45" customHeight="1" x14ac:dyDescent="0.3">
      <c r="A1515" s="1" t="s">
        <v>16465</v>
      </c>
      <c r="B1515" s="1" t="s">
        <v>6753</v>
      </c>
      <c r="C1515" s="1" t="s">
        <v>6</v>
      </c>
      <c r="D1515" s="1" t="s">
        <v>7</v>
      </c>
      <c r="E1515" s="1" t="s">
        <v>6754</v>
      </c>
      <c r="F1515" s="1" t="s">
        <v>6755</v>
      </c>
      <c r="G1515" s="1" t="s">
        <v>113</v>
      </c>
      <c r="H1515" s="1" t="s">
        <v>6756</v>
      </c>
      <c r="I1515" s="1" t="s">
        <v>6757</v>
      </c>
      <c r="J1515" s="8"/>
      <c r="K1515" s="8"/>
      <c r="L1515" s="8"/>
      <c r="M1515" s="8"/>
      <c r="N1515" s="8"/>
      <c r="O1515" s="8"/>
    </row>
    <row r="1516" spans="1:15" ht="15.45" customHeight="1" x14ac:dyDescent="0.3">
      <c r="A1516" s="1" t="s">
        <v>16466</v>
      </c>
      <c r="B1516" s="1" t="s">
        <v>406</v>
      </c>
      <c r="C1516" s="1" t="s">
        <v>6</v>
      </c>
      <c r="D1516" s="1" t="s">
        <v>7</v>
      </c>
      <c r="E1516" s="1" t="s">
        <v>6758</v>
      </c>
      <c r="F1516" s="1" t="s">
        <v>6759</v>
      </c>
      <c r="G1516" s="1" t="s">
        <v>408</v>
      </c>
      <c r="H1516" s="1"/>
      <c r="I1516" s="1"/>
      <c r="J1516" s="8"/>
      <c r="K1516" s="8"/>
      <c r="L1516" s="8"/>
      <c r="M1516" s="8"/>
      <c r="N1516" s="8"/>
      <c r="O1516" s="8"/>
    </row>
    <row r="1517" spans="1:15" ht="15.45" customHeight="1" x14ac:dyDescent="0.3">
      <c r="A1517" s="1" t="s">
        <v>16467</v>
      </c>
      <c r="B1517" s="1" t="s">
        <v>6760</v>
      </c>
      <c r="C1517" s="1" t="s">
        <v>6</v>
      </c>
      <c r="D1517" s="1" t="s">
        <v>7</v>
      </c>
      <c r="E1517" s="1" t="s">
        <v>6761</v>
      </c>
      <c r="F1517" s="1" t="s">
        <v>6762</v>
      </c>
      <c r="G1517" s="1" t="s">
        <v>6763</v>
      </c>
      <c r="H1517" s="1"/>
      <c r="I1517" s="1"/>
      <c r="J1517" s="8"/>
      <c r="K1517" s="8"/>
      <c r="L1517" s="8"/>
      <c r="M1517" s="8"/>
      <c r="N1517" s="8"/>
      <c r="O1517" s="8"/>
    </row>
    <row r="1518" spans="1:15" ht="15.45" customHeight="1" x14ac:dyDescent="0.3">
      <c r="A1518" s="1" t="s">
        <v>16468</v>
      </c>
      <c r="B1518" s="1" t="s">
        <v>1629</v>
      </c>
      <c r="C1518" s="1" t="s">
        <v>6</v>
      </c>
      <c r="D1518" s="1" t="s">
        <v>7</v>
      </c>
      <c r="E1518" s="1" t="s">
        <v>6764</v>
      </c>
      <c r="F1518" s="1" t="s">
        <v>6765</v>
      </c>
      <c r="G1518" s="1" t="s">
        <v>558</v>
      </c>
      <c r="H1518" s="1"/>
      <c r="I1518" s="1"/>
      <c r="J1518" s="8"/>
      <c r="K1518" s="8"/>
      <c r="L1518" s="8"/>
      <c r="M1518" s="8"/>
      <c r="N1518" s="8"/>
      <c r="O1518" s="8"/>
    </row>
    <row r="1519" spans="1:15" ht="15.45" customHeight="1" x14ac:dyDescent="0.3">
      <c r="A1519" s="1" t="s">
        <v>16469</v>
      </c>
      <c r="B1519" s="1" t="s">
        <v>3195</v>
      </c>
      <c r="C1519" s="1" t="s">
        <v>6</v>
      </c>
      <c r="D1519" s="1" t="s">
        <v>7</v>
      </c>
      <c r="E1519" s="1" t="s">
        <v>6766</v>
      </c>
      <c r="F1519" s="1" t="s">
        <v>6767</v>
      </c>
      <c r="G1519" s="1" t="s">
        <v>3198</v>
      </c>
      <c r="H1519" s="1"/>
      <c r="I1519" s="1"/>
      <c r="J1519" s="8"/>
      <c r="K1519" s="8"/>
      <c r="L1519" s="8"/>
      <c r="M1519" s="8"/>
      <c r="N1519" s="8"/>
      <c r="O1519" s="8"/>
    </row>
    <row r="1520" spans="1:15" ht="15.45" customHeight="1" x14ac:dyDescent="0.3">
      <c r="A1520" s="1" t="s">
        <v>16470</v>
      </c>
      <c r="B1520" s="1" t="s">
        <v>4812</v>
      </c>
      <c r="C1520" s="1" t="s">
        <v>6</v>
      </c>
      <c r="D1520" s="1" t="s">
        <v>7</v>
      </c>
      <c r="E1520" s="1" t="s">
        <v>6768</v>
      </c>
      <c r="F1520" s="1" t="s">
        <v>6769</v>
      </c>
      <c r="G1520" s="1" t="s">
        <v>4815</v>
      </c>
      <c r="H1520" s="1"/>
      <c r="I1520" s="1"/>
      <c r="J1520" s="8"/>
      <c r="K1520" s="8"/>
      <c r="L1520" s="8"/>
      <c r="M1520" s="8"/>
      <c r="N1520" s="8"/>
      <c r="O1520" s="8"/>
    </row>
    <row r="1521" spans="1:15" ht="15.45" customHeight="1" x14ac:dyDescent="0.3">
      <c r="A1521" s="1" t="s">
        <v>16471</v>
      </c>
      <c r="B1521" s="1" t="s">
        <v>31</v>
      </c>
      <c r="C1521" s="1" t="s">
        <v>6</v>
      </c>
      <c r="D1521" s="1" t="s">
        <v>7</v>
      </c>
      <c r="E1521" s="1" t="s">
        <v>6770</v>
      </c>
      <c r="F1521" s="1" t="s">
        <v>6771</v>
      </c>
      <c r="G1521" s="1" t="s">
        <v>33</v>
      </c>
      <c r="H1521" s="1" t="s">
        <v>6772</v>
      </c>
      <c r="I1521" s="1" t="s">
        <v>6773</v>
      </c>
      <c r="J1521" s="8"/>
      <c r="K1521" s="8"/>
      <c r="L1521" s="8"/>
      <c r="M1521" s="8"/>
      <c r="N1521" s="8"/>
      <c r="O1521" s="8"/>
    </row>
    <row r="1522" spans="1:15" ht="15.45" customHeight="1" x14ac:dyDescent="0.3">
      <c r="A1522" s="1" t="s">
        <v>16472</v>
      </c>
      <c r="B1522" s="1" t="s">
        <v>6774</v>
      </c>
      <c r="C1522" s="1" t="s">
        <v>6</v>
      </c>
      <c r="D1522" s="1" t="s">
        <v>7</v>
      </c>
      <c r="E1522" s="1" t="s">
        <v>6775</v>
      </c>
      <c r="F1522" s="1" t="s">
        <v>6776</v>
      </c>
      <c r="G1522" s="1" t="s">
        <v>6777</v>
      </c>
      <c r="H1522" s="1" t="s">
        <v>6778</v>
      </c>
      <c r="I1522" s="1" t="s">
        <v>6779</v>
      </c>
      <c r="J1522" s="8"/>
      <c r="K1522" s="8"/>
      <c r="L1522" s="8"/>
      <c r="M1522" s="8"/>
      <c r="N1522" s="8"/>
      <c r="O1522" s="8"/>
    </row>
    <row r="1523" spans="1:15" ht="15.45" customHeight="1" x14ac:dyDescent="0.3">
      <c r="A1523" s="1" t="s">
        <v>16473</v>
      </c>
      <c r="B1523" s="1" t="s">
        <v>6780</v>
      </c>
      <c r="C1523" s="1" t="s">
        <v>6</v>
      </c>
      <c r="D1523" s="1" t="s">
        <v>7</v>
      </c>
      <c r="E1523" s="1" t="s">
        <v>6781</v>
      </c>
      <c r="F1523" s="1" t="s">
        <v>6782</v>
      </c>
      <c r="G1523" s="1" t="s">
        <v>6783</v>
      </c>
      <c r="H1523" s="1"/>
      <c r="I1523" s="1"/>
      <c r="J1523" s="8"/>
      <c r="K1523" s="8"/>
      <c r="L1523" s="8"/>
      <c r="M1523" s="8"/>
      <c r="N1523" s="8"/>
      <c r="O1523" s="8"/>
    </row>
    <row r="1524" spans="1:15" ht="15.45" customHeight="1" x14ac:dyDescent="0.3">
      <c r="A1524" s="1" t="s">
        <v>16474</v>
      </c>
      <c r="B1524" s="1" t="s">
        <v>6784</v>
      </c>
      <c r="C1524" s="1" t="s">
        <v>6</v>
      </c>
      <c r="D1524" s="1" t="s">
        <v>7</v>
      </c>
      <c r="E1524" s="1" t="s">
        <v>6785</v>
      </c>
      <c r="F1524" s="1" t="s">
        <v>6786</v>
      </c>
      <c r="G1524" s="1" t="s">
        <v>6787</v>
      </c>
      <c r="H1524" s="1" t="s">
        <v>6788</v>
      </c>
      <c r="I1524" s="1" t="s">
        <v>6789</v>
      </c>
      <c r="J1524" s="8"/>
      <c r="K1524" s="8"/>
      <c r="L1524" s="8"/>
      <c r="M1524" s="8"/>
      <c r="N1524" s="8"/>
      <c r="O1524" s="8"/>
    </row>
    <row r="1525" spans="1:15" ht="15.45" customHeight="1" x14ac:dyDescent="0.3">
      <c r="A1525" s="1" t="s">
        <v>16475</v>
      </c>
      <c r="B1525" s="1" t="s">
        <v>426</v>
      </c>
      <c r="C1525" s="1" t="s">
        <v>6</v>
      </c>
      <c r="D1525" s="1" t="s">
        <v>7</v>
      </c>
      <c r="E1525" s="1" t="s">
        <v>6790</v>
      </c>
      <c r="F1525" s="1" t="s">
        <v>427</v>
      </c>
      <c r="G1525" s="1" t="s">
        <v>428</v>
      </c>
      <c r="H1525" s="1" t="s">
        <v>6791</v>
      </c>
      <c r="I1525" s="1" t="s">
        <v>6792</v>
      </c>
      <c r="J1525" s="8"/>
      <c r="K1525" s="8"/>
      <c r="L1525" s="8"/>
      <c r="M1525" s="8"/>
      <c r="N1525" s="8"/>
      <c r="O1525" s="8"/>
    </row>
    <row r="1526" spans="1:15" ht="15.45" customHeight="1" x14ac:dyDescent="0.3">
      <c r="A1526" s="1" t="s">
        <v>16476</v>
      </c>
      <c r="B1526" s="1" t="s">
        <v>6793</v>
      </c>
      <c r="C1526" s="1" t="s">
        <v>6</v>
      </c>
      <c r="D1526" s="1" t="s">
        <v>7</v>
      </c>
      <c r="E1526" s="1" t="s">
        <v>6794</v>
      </c>
      <c r="F1526" s="1" t="s">
        <v>6795</v>
      </c>
      <c r="G1526" s="1" t="s">
        <v>1182</v>
      </c>
      <c r="H1526" s="1"/>
      <c r="I1526" s="1"/>
      <c r="J1526" s="8"/>
      <c r="K1526" s="8"/>
      <c r="L1526" s="8"/>
      <c r="M1526" s="8"/>
      <c r="N1526" s="8"/>
      <c r="O1526" s="8"/>
    </row>
    <row r="1527" spans="1:15" ht="15.45" customHeight="1" x14ac:dyDescent="0.3">
      <c r="A1527" s="1" t="s">
        <v>16477</v>
      </c>
      <c r="B1527" s="1" t="s">
        <v>60</v>
      </c>
      <c r="C1527" s="1" t="s">
        <v>6</v>
      </c>
      <c r="D1527" s="1" t="s">
        <v>7</v>
      </c>
      <c r="E1527" s="1" t="s">
        <v>6796</v>
      </c>
      <c r="F1527" s="1" t="s">
        <v>6797</v>
      </c>
      <c r="G1527" s="1" t="s">
        <v>61</v>
      </c>
      <c r="H1527" s="1" t="s">
        <v>4698</v>
      </c>
      <c r="I1527" s="1" t="s">
        <v>4699</v>
      </c>
      <c r="J1527" s="8"/>
      <c r="K1527" s="8"/>
      <c r="L1527" s="8"/>
      <c r="M1527" s="8"/>
      <c r="N1527" s="8"/>
      <c r="O1527" s="8"/>
    </row>
    <row r="1528" spans="1:15" ht="15.45" customHeight="1" x14ac:dyDescent="0.3">
      <c r="A1528" s="1" t="s">
        <v>16478</v>
      </c>
      <c r="B1528" s="1" t="s">
        <v>326</v>
      </c>
      <c r="C1528" s="1" t="s">
        <v>6</v>
      </c>
      <c r="D1528" s="1" t="s">
        <v>7</v>
      </c>
      <c r="E1528" s="1" t="s">
        <v>3613</v>
      </c>
      <c r="F1528" s="1" t="s">
        <v>6798</v>
      </c>
      <c r="G1528" s="1" t="s">
        <v>327</v>
      </c>
      <c r="H1528" s="1"/>
      <c r="I1528" s="1"/>
      <c r="J1528" s="8"/>
      <c r="K1528" s="8"/>
      <c r="L1528" s="8"/>
      <c r="M1528" s="8"/>
      <c r="N1528" s="8"/>
      <c r="O1528" s="8"/>
    </row>
    <row r="1529" spans="1:15" ht="15.45" customHeight="1" x14ac:dyDescent="0.3">
      <c r="A1529" s="1" t="s">
        <v>16479</v>
      </c>
      <c r="B1529" s="1" t="s">
        <v>6799</v>
      </c>
      <c r="C1529" s="1" t="s">
        <v>6</v>
      </c>
      <c r="D1529" s="1" t="s">
        <v>7</v>
      </c>
      <c r="E1529" s="1" t="s">
        <v>6800</v>
      </c>
      <c r="F1529" s="1" t="s">
        <v>6801</v>
      </c>
      <c r="G1529" s="1" t="s">
        <v>5187</v>
      </c>
      <c r="H1529" s="1" t="s">
        <v>6802</v>
      </c>
      <c r="I1529" s="1" t="s">
        <v>6803</v>
      </c>
      <c r="J1529" s="8"/>
      <c r="K1529" s="8"/>
      <c r="L1529" s="8"/>
      <c r="M1529" s="8"/>
      <c r="N1529" s="8"/>
      <c r="O1529" s="8"/>
    </row>
    <row r="1530" spans="1:15" ht="15.45" customHeight="1" x14ac:dyDescent="0.3">
      <c r="A1530" s="1" t="s">
        <v>16480</v>
      </c>
      <c r="B1530" s="1" t="s">
        <v>547</v>
      </c>
      <c r="C1530" s="1" t="s">
        <v>6</v>
      </c>
      <c r="D1530" s="1" t="s">
        <v>7</v>
      </c>
      <c r="E1530" s="1" t="s">
        <v>6804</v>
      </c>
      <c r="F1530" s="1" t="s">
        <v>6805</v>
      </c>
      <c r="G1530" s="1" t="s">
        <v>548</v>
      </c>
      <c r="H1530" s="1" t="s">
        <v>6806</v>
      </c>
      <c r="I1530" s="1" t="s">
        <v>6807</v>
      </c>
      <c r="J1530" s="8"/>
      <c r="K1530" s="8"/>
      <c r="L1530" s="8"/>
      <c r="M1530" s="8"/>
      <c r="N1530" s="8"/>
      <c r="O1530" s="8"/>
    </row>
    <row r="1531" spans="1:15" ht="15.45" customHeight="1" x14ac:dyDescent="0.3">
      <c r="A1531" s="1" t="s">
        <v>16481</v>
      </c>
      <c r="B1531" s="1" t="s">
        <v>678</v>
      </c>
      <c r="C1531" s="1" t="s">
        <v>6</v>
      </c>
      <c r="D1531" s="1" t="s">
        <v>7</v>
      </c>
      <c r="E1531" s="1" t="s">
        <v>3502</v>
      </c>
      <c r="F1531" s="1" t="s">
        <v>6808</v>
      </c>
      <c r="G1531" s="1" t="s">
        <v>367</v>
      </c>
      <c r="H1531" s="1"/>
      <c r="I1531" s="1"/>
      <c r="J1531" s="8"/>
      <c r="K1531" s="8"/>
      <c r="L1531" s="8"/>
      <c r="M1531" s="8"/>
      <c r="N1531" s="8"/>
      <c r="O1531" s="8"/>
    </row>
    <row r="1532" spans="1:15" ht="15.45" customHeight="1" x14ac:dyDescent="0.3">
      <c r="A1532" s="1" t="s">
        <v>16482</v>
      </c>
      <c r="B1532" s="1" t="s">
        <v>884</v>
      </c>
      <c r="C1532" s="1" t="s">
        <v>6</v>
      </c>
      <c r="D1532" s="1" t="s">
        <v>7</v>
      </c>
      <c r="E1532" s="1" t="s">
        <v>6809</v>
      </c>
      <c r="F1532" s="1" t="s">
        <v>6810</v>
      </c>
      <c r="G1532" s="1" t="s">
        <v>214</v>
      </c>
      <c r="H1532" s="1" t="s">
        <v>6811</v>
      </c>
      <c r="I1532" s="1" t="s">
        <v>6812</v>
      </c>
      <c r="J1532" s="8"/>
      <c r="K1532" s="8"/>
      <c r="L1532" s="8"/>
      <c r="M1532" s="8"/>
      <c r="N1532" s="8"/>
      <c r="O1532" s="8"/>
    </row>
    <row r="1533" spans="1:15" ht="15.45" customHeight="1" x14ac:dyDescent="0.3">
      <c r="A1533" s="1" t="s">
        <v>16483</v>
      </c>
      <c r="B1533" s="1" t="s">
        <v>789</v>
      </c>
      <c r="C1533" s="1" t="s">
        <v>6</v>
      </c>
      <c r="D1533" s="1" t="s">
        <v>7</v>
      </c>
      <c r="E1533" s="1" t="s">
        <v>6813</v>
      </c>
      <c r="F1533" s="1" t="s">
        <v>6814</v>
      </c>
      <c r="G1533" s="1" t="s">
        <v>790</v>
      </c>
      <c r="H1533" s="1" t="s">
        <v>6815</v>
      </c>
      <c r="I1533" s="1" t="s">
        <v>6816</v>
      </c>
      <c r="J1533" s="8"/>
      <c r="K1533" s="8"/>
      <c r="L1533" s="8"/>
      <c r="M1533" s="8"/>
      <c r="N1533" s="8"/>
      <c r="O1533" s="8"/>
    </row>
    <row r="1534" spans="1:15" ht="15.45" customHeight="1" x14ac:dyDescent="0.3">
      <c r="A1534" s="1" t="s">
        <v>16484</v>
      </c>
      <c r="B1534" s="1" t="s">
        <v>2976</v>
      </c>
      <c r="C1534" s="1" t="s">
        <v>6</v>
      </c>
      <c r="D1534" s="1" t="s">
        <v>7</v>
      </c>
      <c r="E1534" s="1" t="s">
        <v>6817</v>
      </c>
      <c r="F1534" s="1" t="s">
        <v>6818</v>
      </c>
      <c r="G1534" s="1" t="s">
        <v>2979</v>
      </c>
      <c r="H1534" s="1" t="s">
        <v>6819</v>
      </c>
      <c r="I1534" s="1" t="s">
        <v>6820</v>
      </c>
      <c r="J1534" s="8"/>
      <c r="K1534" s="8"/>
      <c r="L1534" s="8"/>
      <c r="M1534" s="8"/>
      <c r="N1534" s="8"/>
      <c r="O1534" s="8"/>
    </row>
    <row r="1535" spans="1:15" ht="15.45" customHeight="1" x14ac:dyDescent="0.3">
      <c r="A1535" s="1" t="s">
        <v>16485</v>
      </c>
      <c r="B1535" s="1" t="s">
        <v>14</v>
      </c>
      <c r="C1535" s="1" t="s">
        <v>6</v>
      </c>
      <c r="D1535" s="1" t="s">
        <v>7</v>
      </c>
      <c r="E1535" s="1" t="s">
        <v>6821</v>
      </c>
      <c r="F1535" s="1" t="s">
        <v>1060</v>
      </c>
      <c r="G1535" s="1" t="s">
        <v>15</v>
      </c>
      <c r="H1535" s="1"/>
      <c r="I1535" s="1"/>
      <c r="J1535" s="8"/>
      <c r="K1535" s="8"/>
      <c r="L1535" s="8"/>
      <c r="M1535" s="8"/>
      <c r="N1535" s="8"/>
      <c r="O1535" s="8"/>
    </row>
    <row r="1536" spans="1:15" ht="15.45" customHeight="1" x14ac:dyDescent="0.3">
      <c r="A1536" s="1" t="s">
        <v>16486</v>
      </c>
      <c r="B1536" s="1" t="s">
        <v>822</v>
      </c>
      <c r="C1536" s="1" t="s">
        <v>6</v>
      </c>
      <c r="D1536" s="1" t="s">
        <v>7</v>
      </c>
      <c r="E1536" s="1" t="s">
        <v>6822</v>
      </c>
      <c r="F1536" s="1" t="s">
        <v>6823</v>
      </c>
      <c r="G1536" s="1" t="s">
        <v>823</v>
      </c>
      <c r="H1536" s="1" t="s">
        <v>6824</v>
      </c>
      <c r="I1536" s="1" t="s">
        <v>6825</v>
      </c>
      <c r="J1536" s="8"/>
      <c r="K1536" s="8"/>
      <c r="L1536" s="8"/>
      <c r="M1536" s="8"/>
      <c r="N1536" s="8"/>
      <c r="O1536" s="8"/>
    </row>
    <row r="1537" spans="1:15" ht="15.45" customHeight="1" x14ac:dyDescent="0.3">
      <c r="A1537" s="1" t="s">
        <v>16487</v>
      </c>
      <c r="B1537" s="1" t="s">
        <v>6826</v>
      </c>
      <c r="C1537" s="1" t="s">
        <v>6</v>
      </c>
      <c r="D1537" s="1" t="s">
        <v>7</v>
      </c>
      <c r="E1537" s="1" t="s">
        <v>6827</v>
      </c>
      <c r="F1537" s="1" t="s">
        <v>6828</v>
      </c>
      <c r="G1537" s="1" t="s">
        <v>2694</v>
      </c>
      <c r="H1537" s="1"/>
      <c r="I1537" s="1" t="s">
        <v>2696</v>
      </c>
      <c r="J1537" s="8"/>
      <c r="K1537" s="8"/>
      <c r="L1537" s="8"/>
      <c r="M1537" s="8"/>
      <c r="N1537" s="8"/>
      <c r="O1537" s="8"/>
    </row>
    <row r="1538" spans="1:15" ht="15.45" customHeight="1" x14ac:dyDescent="0.3">
      <c r="A1538" s="1" t="s">
        <v>16488</v>
      </c>
      <c r="B1538" s="1" t="s">
        <v>2329</v>
      </c>
      <c r="C1538" s="1" t="s">
        <v>6</v>
      </c>
      <c r="D1538" s="1" t="s">
        <v>7</v>
      </c>
      <c r="E1538" s="1" t="s">
        <v>1064</v>
      </c>
      <c r="F1538" s="1" t="s">
        <v>1154</v>
      </c>
      <c r="G1538" s="1" t="s">
        <v>615</v>
      </c>
      <c r="H1538" s="1" t="s">
        <v>6829</v>
      </c>
      <c r="I1538" s="1" t="s">
        <v>6830</v>
      </c>
      <c r="J1538" s="8"/>
      <c r="K1538" s="8"/>
      <c r="L1538" s="8"/>
      <c r="M1538" s="8"/>
      <c r="N1538" s="8"/>
      <c r="O1538" s="8"/>
    </row>
    <row r="1539" spans="1:15" ht="15.45" customHeight="1" x14ac:dyDescent="0.3">
      <c r="A1539" s="1" t="s">
        <v>16489</v>
      </c>
      <c r="B1539" s="1" t="s">
        <v>250</v>
      </c>
      <c r="C1539" s="1" t="s">
        <v>6</v>
      </c>
      <c r="D1539" s="1" t="s">
        <v>7</v>
      </c>
      <c r="E1539" s="1" t="s">
        <v>6831</v>
      </c>
      <c r="F1539" s="1" t="s">
        <v>6832</v>
      </c>
      <c r="G1539" s="1" t="s">
        <v>251</v>
      </c>
      <c r="H1539" s="1" t="s">
        <v>6833</v>
      </c>
      <c r="I1539" s="1" t="s">
        <v>6834</v>
      </c>
      <c r="J1539" s="8"/>
      <c r="K1539" s="8"/>
      <c r="L1539" s="8"/>
      <c r="M1539" s="8"/>
      <c r="N1539" s="8"/>
      <c r="O1539" s="8"/>
    </row>
    <row r="1540" spans="1:15" ht="15.45" customHeight="1" x14ac:dyDescent="0.3">
      <c r="A1540" s="1" t="s">
        <v>16490</v>
      </c>
      <c r="B1540" s="1" t="s">
        <v>6835</v>
      </c>
      <c r="C1540" s="1" t="s">
        <v>6</v>
      </c>
      <c r="D1540" s="1" t="s">
        <v>7</v>
      </c>
      <c r="E1540" s="1" t="s">
        <v>6836</v>
      </c>
      <c r="F1540" s="1" t="s">
        <v>6837</v>
      </c>
      <c r="G1540" s="1" t="s">
        <v>2097</v>
      </c>
      <c r="H1540" s="1" t="s">
        <v>6838</v>
      </c>
      <c r="I1540" s="1" t="s">
        <v>6839</v>
      </c>
      <c r="J1540" s="8"/>
      <c r="K1540" s="8"/>
      <c r="L1540" s="8"/>
      <c r="M1540" s="8"/>
      <c r="N1540" s="8"/>
      <c r="O1540" s="8"/>
    </row>
    <row r="1541" spans="1:15" ht="15.45" customHeight="1" x14ac:dyDescent="0.3">
      <c r="A1541" s="1" t="s">
        <v>16491</v>
      </c>
      <c r="B1541" s="1" t="s">
        <v>6840</v>
      </c>
      <c r="C1541" s="1" t="s">
        <v>111</v>
      </c>
      <c r="D1541" s="1" t="s">
        <v>112</v>
      </c>
      <c r="E1541" s="1" t="s">
        <v>6841</v>
      </c>
      <c r="F1541" s="1" t="s">
        <v>6842</v>
      </c>
      <c r="G1541" s="1" t="s">
        <v>3342</v>
      </c>
      <c r="H1541" s="1"/>
      <c r="I1541" s="1"/>
      <c r="J1541" s="8"/>
      <c r="K1541" s="8"/>
      <c r="L1541" s="8"/>
      <c r="M1541" s="8"/>
      <c r="N1541" s="8"/>
      <c r="O1541" s="8"/>
    </row>
    <row r="1542" spans="1:15" ht="15.45" customHeight="1" x14ac:dyDescent="0.3">
      <c r="A1542" s="1" t="s">
        <v>16492</v>
      </c>
      <c r="B1542" s="1" t="s">
        <v>6843</v>
      </c>
      <c r="C1542" s="1" t="s">
        <v>111</v>
      </c>
      <c r="D1542" s="1" t="s">
        <v>112</v>
      </c>
      <c r="E1542" s="1" t="s">
        <v>6844</v>
      </c>
      <c r="F1542" s="1" t="s">
        <v>6845</v>
      </c>
      <c r="G1542" s="1" t="s">
        <v>933</v>
      </c>
      <c r="H1542" s="1"/>
      <c r="I1542" s="1"/>
      <c r="J1542" s="8"/>
      <c r="K1542" s="8"/>
      <c r="L1542" s="8"/>
      <c r="M1542" s="8"/>
      <c r="N1542" s="8"/>
      <c r="O1542" s="8"/>
    </row>
    <row r="1543" spans="1:15" ht="15.45" customHeight="1" x14ac:dyDescent="0.3">
      <c r="A1543" s="1" t="s">
        <v>16493</v>
      </c>
      <c r="B1543" s="1" t="s">
        <v>6846</v>
      </c>
      <c r="C1543" s="1" t="s">
        <v>111</v>
      </c>
      <c r="D1543" s="1" t="s">
        <v>112</v>
      </c>
      <c r="E1543" s="1" t="s">
        <v>6847</v>
      </c>
      <c r="F1543" s="1" t="s">
        <v>6848</v>
      </c>
      <c r="G1543" s="1" t="s">
        <v>3589</v>
      </c>
      <c r="H1543" s="1"/>
      <c r="I1543" s="1" t="s">
        <v>6849</v>
      </c>
      <c r="J1543" s="8"/>
      <c r="K1543" s="8"/>
      <c r="L1543" s="8"/>
      <c r="M1543" s="8"/>
      <c r="N1543" s="8"/>
      <c r="O1543" s="8"/>
    </row>
    <row r="1544" spans="1:15" ht="15.45" customHeight="1" x14ac:dyDescent="0.3">
      <c r="A1544" s="1" t="s">
        <v>16494</v>
      </c>
      <c r="B1544" s="1" t="s">
        <v>1093</v>
      </c>
      <c r="C1544" s="1" t="s">
        <v>6</v>
      </c>
      <c r="D1544" s="1" t="s">
        <v>7</v>
      </c>
      <c r="E1544" s="1" t="s">
        <v>6850</v>
      </c>
      <c r="F1544" s="1" t="s">
        <v>1094</v>
      </c>
      <c r="G1544" s="1" t="s">
        <v>1095</v>
      </c>
      <c r="H1544" s="1" t="s">
        <v>6851</v>
      </c>
      <c r="I1544" s="1" t="s">
        <v>6852</v>
      </c>
      <c r="J1544" s="8"/>
      <c r="K1544" s="8"/>
      <c r="L1544" s="8"/>
      <c r="M1544" s="8"/>
      <c r="N1544" s="8"/>
      <c r="O1544" s="8"/>
    </row>
    <row r="1545" spans="1:15" ht="15.45" customHeight="1" x14ac:dyDescent="0.3">
      <c r="A1545" s="1" t="s">
        <v>16495</v>
      </c>
      <c r="B1545" s="1" t="s">
        <v>439</v>
      </c>
      <c r="C1545" s="1" t="s">
        <v>6</v>
      </c>
      <c r="D1545" s="1" t="s">
        <v>7</v>
      </c>
      <c r="E1545" s="1" t="s">
        <v>6853</v>
      </c>
      <c r="F1545" s="1" t="s">
        <v>6854</v>
      </c>
      <c r="G1545" s="1" t="s">
        <v>441</v>
      </c>
      <c r="H1545" s="1" t="s">
        <v>6855</v>
      </c>
      <c r="I1545" s="1" t="s">
        <v>6856</v>
      </c>
      <c r="J1545" s="8"/>
      <c r="K1545" s="8"/>
      <c r="L1545" s="8"/>
      <c r="M1545" s="8"/>
      <c r="N1545" s="8"/>
      <c r="O1545" s="8"/>
    </row>
    <row r="1546" spans="1:15" ht="15.45" customHeight="1" x14ac:dyDescent="0.3">
      <c r="A1546" s="1" t="s">
        <v>16496</v>
      </c>
      <c r="B1546" s="1" t="s">
        <v>87</v>
      </c>
      <c r="C1546" s="1" t="s">
        <v>6</v>
      </c>
      <c r="D1546" s="1" t="s">
        <v>7</v>
      </c>
      <c r="E1546" s="1" t="s">
        <v>6857</v>
      </c>
      <c r="F1546" s="1" t="s">
        <v>6858</v>
      </c>
      <c r="G1546" s="1" t="s">
        <v>88</v>
      </c>
      <c r="H1546" s="1" t="s">
        <v>5106</v>
      </c>
      <c r="I1546" s="1" t="s">
        <v>5107</v>
      </c>
      <c r="J1546" s="8"/>
      <c r="K1546" s="8"/>
      <c r="L1546" s="8"/>
      <c r="M1546" s="8"/>
      <c r="N1546" s="8"/>
      <c r="O1546" s="8"/>
    </row>
    <row r="1547" spans="1:15" ht="15.45" customHeight="1" x14ac:dyDescent="0.3">
      <c r="A1547" s="1" t="s">
        <v>16497</v>
      </c>
      <c r="B1547" s="1" t="s">
        <v>6859</v>
      </c>
      <c r="C1547" s="1" t="s">
        <v>6</v>
      </c>
      <c r="D1547" s="1" t="s">
        <v>7</v>
      </c>
      <c r="E1547" s="1" t="s">
        <v>6860</v>
      </c>
      <c r="F1547" s="1" t="s">
        <v>6861</v>
      </c>
      <c r="G1547" s="1" t="s">
        <v>568</v>
      </c>
      <c r="H1547" s="1"/>
      <c r="I1547" s="1"/>
      <c r="J1547" s="8"/>
      <c r="K1547" s="8"/>
      <c r="L1547" s="8"/>
      <c r="M1547" s="8"/>
      <c r="N1547" s="8"/>
      <c r="O1547" s="8"/>
    </row>
    <row r="1548" spans="1:15" ht="15.45" customHeight="1" x14ac:dyDescent="0.3">
      <c r="A1548" s="1" t="s">
        <v>16498</v>
      </c>
      <c r="B1548" s="1" t="s">
        <v>6862</v>
      </c>
      <c r="C1548" s="1" t="s">
        <v>6</v>
      </c>
      <c r="D1548" s="1" t="s">
        <v>7</v>
      </c>
      <c r="E1548" s="1" t="s">
        <v>6863</v>
      </c>
      <c r="F1548" s="1" t="s">
        <v>6864</v>
      </c>
      <c r="G1548" s="1" t="s">
        <v>4455</v>
      </c>
      <c r="H1548" s="1"/>
      <c r="I1548" s="1"/>
      <c r="J1548" s="8"/>
      <c r="K1548" s="8"/>
      <c r="L1548" s="8"/>
      <c r="M1548" s="8"/>
      <c r="N1548" s="8"/>
      <c r="O1548" s="8"/>
    </row>
    <row r="1549" spans="1:15" ht="15.45" customHeight="1" x14ac:dyDescent="0.3">
      <c r="A1549" s="1" t="s">
        <v>16499</v>
      </c>
      <c r="B1549" s="1" t="s">
        <v>994</v>
      </c>
      <c r="C1549" s="1" t="s">
        <v>6</v>
      </c>
      <c r="D1549" s="1" t="s">
        <v>7</v>
      </c>
      <c r="E1549" s="1" t="s">
        <v>6865</v>
      </c>
      <c r="F1549" s="1" t="s">
        <v>5566</v>
      </c>
      <c r="G1549" s="1" t="s">
        <v>78</v>
      </c>
      <c r="H1549" s="1"/>
      <c r="I1549" s="1"/>
      <c r="J1549" s="8"/>
      <c r="K1549" s="8"/>
      <c r="L1549" s="8"/>
      <c r="M1549" s="8"/>
      <c r="N1549" s="8"/>
      <c r="O1549" s="8"/>
    </row>
    <row r="1550" spans="1:15" ht="15.45" customHeight="1" x14ac:dyDescent="0.3">
      <c r="A1550" s="1" t="s">
        <v>16500</v>
      </c>
      <c r="B1550" s="1" t="s">
        <v>6866</v>
      </c>
      <c r="C1550" s="1" t="s">
        <v>6</v>
      </c>
      <c r="D1550" s="1" t="s">
        <v>7</v>
      </c>
      <c r="E1550" s="1" t="s">
        <v>6867</v>
      </c>
      <c r="F1550" s="1" t="s">
        <v>6868</v>
      </c>
      <c r="G1550" s="1" t="s">
        <v>347</v>
      </c>
      <c r="H1550" s="1" t="s">
        <v>6869</v>
      </c>
      <c r="I1550" s="1" t="s">
        <v>6870</v>
      </c>
      <c r="J1550" s="8"/>
      <c r="K1550" s="8"/>
      <c r="L1550" s="8"/>
      <c r="M1550" s="8"/>
      <c r="N1550" s="8"/>
      <c r="O1550" s="8"/>
    </row>
    <row r="1551" spans="1:15" ht="15.45" customHeight="1" x14ac:dyDescent="0.3">
      <c r="A1551" s="1" t="s">
        <v>16501</v>
      </c>
      <c r="B1551" s="1" t="s">
        <v>258</v>
      </c>
      <c r="C1551" s="1" t="s">
        <v>6</v>
      </c>
      <c r="D1551" s="1" t="s">
        <v>7</v>
      </c>
      <c r="E1551" s="1" t="s">
        <v>6871</v>
      </c>
      <c r="F1551" s="1" t="s">
        <v>6872</v>
      </c>
      <c r="G1551" s="1" t="s">
        <v>259</v>
      </c>
      <c r="H1551" s="1" t="s">
        <v>6873</v>
      </c>
      <c r="I1551" s="1" t="s">
        <v>6874</v>
      </c>
      <c r="J1551" s="8"/>
      <c r="K1551" s="8"/>
      <c r="L1551" s="8"/>
      <c r="M1551" s="8"/>
      <c r="N1551" s="8"/>
      <c r="O1551" s="8"/>
    </row>
    <row r="1552" spans="1:15" ht="15.45" customHeight="1" x14ac:dyDescent="0.3">
      <c r="A1552" s="1" t="s">
        <v>16502</v>
      </c>
      <c r="B1552" s="1" t="s">
        <v>6875</v>
      </c>
      <c r="C1552" s="1" t="s">
        <v>6</v>
      </c>
      <c r="D1552" s="1" t="s">
        <v>7</v>
      </c>
      <c r="E1552" s="1" t="s">
        <v>6876</v>
      </c>
      <c r="F1552" s="1" t="s">
        <v>6877</v>
      </c>
      <c r="G1552" s="1" t="s">
        <v>6878</v>
      </c>
      <c r="H1552" s="1" t="s">
        <v>6879</v>
      </c>
      <c r="I1552" s="1" t="s">
        <v>6880</v>
      </c>
      <c r="J1552" s="8"/>
      <c r="K1552" s="8"/>
      <c r="L1552" s="8"/>
      <c r="M1552" s="8"/>
      <c r="N1552" s="8"/>
      <c r="O1552" s="8"/>
    </row>
    <row r="1553" spans="1:15" ht="15.45" customHeight="1" x14ac:dyDescent="0.3">
      <c r="A1553" s="1" t="s">
        <v>16503</v>
      </c>
      <c r="B1553" s="1" t="s">
        <v>6881</v>
      </c>
      <c r="C1553" s="1" t="s">
        <v>6</v>
      </c>
      <c r="D1553" s="1" t="s">
        <v>7</v>
      </c>
      <c r="E1553" s="1" t="s">
        <v>6882</v>
      </c>
      <c r="F1553" s="1" t="s">
        <v>6883</v>
      </c>
      <c r="G1553" s="1" t="s">
        <v>6884</v>
      </c>
      <c r="H1553" s="1" t="s">
        <v>6885</v>
      </c>
      <c r="I1553" s="1" t="s">
        <v>6886</v>
      </c>
      <c r="J1553" s="8"/>
      <c r="K1553" s="8"/>
      <c r="L1553" s="8"/>
      <c r="M1553" s="8"/>
      <c r="N1553" s="8"/>
      <c r="O1553" s="8"/>
    </row>
    <row r="1554" spans="1:15" ht="15.45" customHeight="1" x14ac:dyDescent="0.3">
      <c r="A1554" s="1" t="s">
        <v>16504</v>
      </c>
      <c r="B1554" s="1" t="s">
        <v>173</v>
      </c>
      <c r="C1554" s="1" t="s">
        <v>6</v>
      </c>
      <c r="D1554" s="1" t="s">
        <v>7</v>
      </c>
      <c r="E1554" s="1" t="s">
        <v>6887</v>
      </c>
      <c r="F1554" s="1" t="s">
        <v>6888</v>
      </c>
      <c r="G1554" s="1" t="s">
        <v>3750</v>
      </c>
      <c r="H1554" s="1" t="s">
        <v>6889</v>
      </c>
      <c r="I1554" s="1" t="s">
        <v>6890</v>
      </c>
      <c r="J1554" s="8"/>
      <c r="K1554" s="8"/>
      <c r="L1554" s="8"/>
      <c r="M1554" s="8"/>
      <c r="N1554" s="8"/>
      <c r="O1554" s="8"/>
    </row>
    <row r="1555" spans="1:15" ht="15.45" customHeight="1" x14ac:dyDescent="0.3">
      <c r="A1555" s="1" t="s">
        <v>16505</v>
      </c>
      <c r="B1555" s="1" t="s">
        <v>6891</v>
      </c>
      <c r="C1555" s="1" t="s">
        <v>6</v>
      </c>
      <c r="D1555" s="1" t="s">
        <v>7</v>
      </c>
      <c r="E1555" s="1" t="s">
        <v>6892</v>
      </c>
      <c r="F1555" s="1" t="s">
        <v>6893</v>
      </c>
      <c r="G1555" s="1" t="s">
        <v>6894</v>
      </c>
      <c r="H1555" s="1" t="s">
        <v>6895</v>
      </c>
      <c r="I1555" s="1" t="s">
        <v>6896</v>
      </c>
      <c r="J1555" s="8"/>
      <c r="K1555" s="8"/>
      <c r="L1555" s="8"/>
      <c r="M1555" s="8"/>
      <c r="N1555" s="8"/>
      <c r="O1555" s="8"/>
    </row>
    <row r="1556" spans="1:15" ht="15.45" customHeight="1" x14ac:dyDescent="0.3">
      <c r="A1556" s="1" t="s">
        <v>16506</v>
      </c>
      <c r="B1556" s="1" t="s">
        <v>242</v>
      </c>
      <c r="C1556" s="1" t="s">
        <v>6</v>
      </c>
      <c r="D1556" s="1" t="s">
        <v>7</v>
      </c>
      <c r="E1556" s="1" t="s">
        <v>6897</v>
      </c>
      <c r="F1556" s="1" t="s">
        <v>6898</v>
      </c>
      <c r="G1556" s="1" t="s">
        <v>244</v>
      </c>
      <c r="H1556" s="1" t="s">
        <v>6899</v>
      </c>
      <c r="I1556" s="1"/>
      <c r="J1556" s="8"/>
      <c r="K1556" s="8"/>
      <c r="L1556" s="8"/>
      <c r="M1556" s="8"/>
      <c r="N1556" s="8"/>
      <c r="O1556" s="8"/>
    </row>
    <row r="1557" spans="1:15" ht="15.45" customHeight="1" x14ac:dyDescent="0.3">
      <c r="A1557" s="1" t="s">
        <v>16507</v>
      </c>
      <c r="B1557" s="1" t="s">
        <v>6900</v>
      </c>
      <c r="C1557" s="1" t="s">
        <v>6</v>
      </c>
      <c r="D1557" s="1" t="s">
        <v>7</v>
      </c>
      <c r="E1557" s="1" t="s">
        <v>6901</v>
      </c>
      <c r="F1557" s="1" t="s">
        <v>6902</v>
      </c>
      <c r="G1557" s="1" t="s">
        <v>6903</v>
      </c>
      <c r="H1557" s="1" t="s">
        <v>6904</v>
      </c>
      <c r="I1557" s="1" t="s">
        <v>6905</v>
      </c>
      <c r="J1557" s="8"/>
      <c r="K1557" s="8"/>
      <c r="L1557" s="8"/>
      <c r="M1557" s="8"/>
      <c r="N1557" s="8"/>
      <c r="O1557" s="8"/>
    </row>
    <row r="1558" spans="1:15" ht="15.45" customHeight="1" x14ac:dyDescent="0.3">
      <c r="A1558" s="1" t="s">
        <v>16508</v>
      </c>
      <c r="B1558" s="1" t="s">
        <v>6906</v>
      </c>
      <c r="C1558" s="1" t="s">
        <v>6</v>
      </c>
      <c r="D1558" s="1" t="s">
        <v>7</v>
      </c>
      <c r="E1558" s="1" t="s">
        <v>6907</v>
      </c>
      <c r="F1558" s="1" t="s">
        <v>6908</v>
      </c>
      <c r="G1558" s="1" t="s">
        <v>345</v>
      </c>
      <c r="H1558" s="1" t="s">
        <v>6909</v>
      </c>
      <c r="I1558" s="1" t="s">
        <v>6910</v>
      </c>
      <c r="J1558" s="8"/>
      <c r="K1558" s="8"/>
      <c r="L1558" s="8"/>
      <c r="M1558" s="8"/>
      <c r="N1558" s="8"/>
      <c r="O1558" s="8"/>
    </row>
    <row r="1559" spans="1:15" ht="15.45" customHeight="1" x14ac:dyDescent="0.3">
      <c r="A1559" s="1" t="s">
        <v>16509</v>
      </c>
      <c r="B1559" s="1" t="s">
        <v>6911</v>
      </c>
      <c r="C1559" s="1" t="s">
        <v>6</v>
      </c>
      <c r="D1559" s="1" t="s">
        <v>7</v>
      </c>
      <c r="E1559" s="1" t="s">
        <v>6912</v>
      </c>
      <c r="F1559" s="1" t="s">
        <v>6913</v>
      </c>
      <c r="G1559" s="1" t="s">
        <v>6914</v>
      </c>
      <c r="H1559" s="1" t="s">
        <v>6915</v>
      </c>
      <c r="I1559" s="1" t="s">
        <v>6916</v>
      </c>
      <c r="J1559" s="8"/>
      <c r="K1559" s="8"/>
      <c r="L1559" s="8"/>
      <c r="M1559" s="8"/>
      <c r="N1559" s="8"/>
      <c r="O1559" s="8"/>
    </row>
    <row r="1560" spans="1:15" ht="15.45" customHeight="1" x14ac:dyDescent="0.3">
      <c r="A1560" s="1" t="s">
        <v>16510</v>
      </c>
      <c r="B1560" s="1" t="s">
        <v>6917</v>
      </c>
      <c r="C1560" s="1" t="s">
        <v>6</v>
      </c>
      <c r="D1560" s="1" t="s">
        <v>7</v>
      </c>
      <c r="E1560" s="1" t="s">
        <v>6918</v>
      </c>
      <c r="F1560" s="1" t="s">
        <v>6919</v>
      </c>
      <c r="G1560" s="1" t="s">
        <v>6920</v>
      </c>
      <c r="H1560" s="1"/>
      <c r="I1560" s="1" t="s">
        <v>6921</v>
      </c>
      <c r="J1560" s="8"/>
      <c r="K1560" s="8"/>
      <c r="L1560" s="8"/>
      <c r="M1560" s="8"/>
      <c r="N1560" s="8"/>
      <c r="O1560" s="8"/>
    </row>
    <row r="1561" spans="1:15" ht="15.45" customHeight="1" x14ac:dyDescent="0.3">
      <c r="A1561" s="1" t="s">
        <v>16511</v>
      </c>
      <c r="B1561" s="1" t="s">
        <v>808</v>
      </c>
      <c r="C1561" s="1" t="s">
        <v>6</v>
      </c>
      <c r="D1561" s="1" t="s">
        <v>7</v>
      </c>
      <c r="E1561" s="1" t="s">
        <v>6922</v>
      </c>
      <c r="F1561" s="1" t="s">
        <v>6923</v>
      </c>
      <c r="G1561" s="1" t="s">
        <v>809</v>
      </c>
      <c r="H1561" s="1"/>
      <c r="I1561" s="1" t="s">
        <v>6924</v>
      </c>
      <c r="J1561" s="8"/>
      <c r="K1561" s="8"/>
      <c r="L1561" s="8"/>
      <c r="M1561" s="8"/>
      <c r="N1561" s="8"/>
      <c r="O1561" s="8"/>
    </row>
    <row r="1562" spans="1:15" ht="15.45" customHeight="1" x14ac:dyDescent="0.3">
      <c r="A1562" s="1" t="s">
        <v>16512</v>
      </c>
      <c r="B1562" s="1" t="s">
        <v>360</v>
      </c>
      <c r="C1562" s="1" t="s">
        <v>6</v>
      </c>
      <c r="D1562" s="1" t="s">
        <v>7</v>
      </c>
      <c r="E1562" s="1" t="s">
        <v>6925</v>
      </c>
      <c r="F1562" s="1" t="s">
        <v>6926</v>
      </c>
      <c r="G1562" s="1" t="s">
        <v>362</v>
      </c>
      <c r="H1562" s="1" t="s">
        <v>6927</v>
      </c>
      <c r="I1562" s="1" t="s">
        <v>6928</v>
      </c>
      <c r="J1562" s="8"/>
      <c r="K1562" s="8"/>
      <c r="L1562" s="8"/>
      <c r="M1562" s="8"/>
      <c r="N1562" s="8"/>
      <c r="O1562" s="8"/>
    </row>
    <row r="1563" spans="1:15" ht="15.45" customHeight="1" x14ac:dyDescent="0.3">
      <c r="A1563" s="1" t="s">
        <v>16513</v>
      </c>
      <c r="B1563" s="1" t="s">
        <v>1475</v>
      </c>
      <c r="C1563" s="1" t="s">
        <v>6</v>
      </c>
      <c r="D1563" s="1" t="s">
        <v>7</v>
      </c>
      <c r="E1563" s="1" t="s">
        <v>6929</v>
      </c>
      <c r="F1563" s="1" t="s">
        <v>6930</v>
      </c>
      <c r="G1563" s="1" t="s">
        <v>1478</v>
      </c>
      <c r="H1563" s="1" t="s">
        <v>6931</v>
      </c>
      <c r="I1563" s="1" t="s">
        <v>6932</v>
      </c>
      <c r="J1563" s="8"/>
      <c r="K1563" s="8"/>
      <c r="L1563" s="8"/>
      <c r="M1563" s="8"/>
      <c r="N1563" s="8"/>
      <c r="O1563" s="8"/>
    </row>
    <row r="1564" spans="1:15" ht="15.45" customHeight="1" x14ac:dyDescent="0.3">
      <c r="A1564" s="1" t="s">
        <v>16514</v>
      </c>
      <c r="B1564" s="1" t="s">
        <v>6933</v>
      </c>
      <c r="C1564" s="1" t="s">
        <v>6</v>
      </c>
      <c r="D1564" s="1" t="s">
        <v>7</v>
      </c>
      <c r="E1564" s="1" t="s">
        <v>6934</v>
      </c>
      <c r="F1564" s="1" t="s">
        <v>6935</v>
      </c>
      <c r="G1564" s="1" t="s">
        <v>6936</v>
      </c>
      <c r="H1564" s="1" t="s">
        <v>6937</v>
      </c>
      <c r="I1564" s="1" t="s">
        <v>6938</v>
      </c>
      <c r="J1564" s="8"/>
      <c r="K1564" s="8"/>
      <c r="L1564" s="8"/>
      <c r="M1564" s="8"/>
      <c r="N1564" s="8"/>
      <c r="O1564" s="8"/>
    </row>
    <row r="1565" spans="1:15" ht="15.45" customHeight="1" x14ac:dyDescent="0.3">
      <c r="A1565" s="1" t="s">
        <v>16515</v>
      </c>
      <c r="B1565" s="1" t="s">
        <v>2157</v>
      </c>
      <c r="C1565" s="1" t="s">
        <v>6</v>
      </c>
      <c r="D1565" s="1" t="s">
        <v>7</v>
      </c>
      <c r="E1565" s="1" t="s">
        <v>6939</v>
      </c>
      <c r="F1565" s="1" t="s">
        <v>6940</v>
      </c>
      <c r="G1565" s="1" t="s">
        <v>855</v>
      </c>
      <c r="H1565" s="1" t="s">
        <v>6941</v>
      </c>
      <c r="I1565" s="1" t="s">
        <v>6942</v>
      </c>
      <c r="J1565" s="8"/>
      <c r="K1565" s="8"/>
      <c r="L1565" s="8"/>
      <c r="M1565" s="8"/>
      <c r="N1565" s="8"/>
      <c r="O1565" s="8"/>
    </row>
    <row r="1566" spans="1:15" ht="15.45" customHeight="1" x14ac:dyDescent="0.3">
      <c r="A1566" s="1" t="s">
        <v>16516</v>
      </c>
      <c r="B1566" s="1" t="s">
        <v>14</v>
      </c>
      <c r="C1566" s="1" t="s">
        <v>6</v>
      </c>
      <c r="D1566" s="1" t="s">
        <v>7</v>
      </c>
      <c r="E1566" s="1" t="s">
        <v>6943</v>
      </c>
      <c r="F1566" s="1" t="s">
        <v>6944</v>
      </c>
      <c r="G1566" s="1" t="s">
        <v>102</v>
      </c>
      <c r="H1566" s="1" t="s">
        <v>6945</v>
      </c>
      <c r="I1566" s="1" t="s">
        <v>6946</v>
      </c>
      <c r="J1566" s="8"/>
      <c r="K1566" s="8"/>
      <c r="L1566" s="8"/>
      <c r="M1566" s="8"/>
      <c r="N1566" s="8"/>
      <c r="O1566" s="8"/>
    </row>
    <row r="1567" spans="1:15" ht="15.45" customHeight="1" x14ac:dyDescent="0.3">
      <c r="A1567" s="1" t="s">
        <v>16517</v>
      </c>
      <c r="B1567" s="1" t="s">
        <v>14</v>
      </c>
      <c r="C1567" s="1" t="s">
        <v>6</v>
      </c>
      <c r="D1567" s="1" t="s">
        <v>7</v>
      </c>
      <c r="E1567" s="1" t="s">
        <v>6947</v>
      </c>
      <c r="F1567" s="1" t="s">
        <v>6948</v>
      </c>
      <c r="G1567" s="1" t="s">
        <v>627</v>
      </c>
      <c r="H1567" s="1" t="s">
        <v>6949</v>
      </c>
      <c r="I1567" s="1" t="s">
        <v>6950</v>
      </c>
      <c r="J1567" s="8"/>
      <c r="K1567" s="8"/>
      <c r="L1567" s="8"/>
      <c r="M1567" s="8"/>
      <c r="N1567" s="8"/>
      <c r="O1567" s="8"/>
    </row>
    <row r="1568" spans="1:15" ht="15.45" customHeight="1" x14ac:dyDescent="0.3">
      <c r="A1568" s="1" t="s">
        <v>16518</v>
      </c>
      <c r="B1568" s="1" t="s">
        <v>6951</v>
      </c>
      <c r="C1568" s="1" t="s">
        <v>6</v>
      </c>
      <c r="D1568" s="1" t="s">
        <v>7</v>
      </c>
      <c r="E1568" s="1" t="s">
        <v>6952</v>
      </c>
      <c r="F1568" s="1" t="s">
        <v>6953</v>
      </c>
      <c r="G1568" s="1" t="s">
        <v>1145</v>
      </c>
      <c r="H1568" s="1"/>
      <c r="I1568" s="1" t="s">
        <v>6954</v>
      </c>
      <c r="J1568" s="8"/>
      <c r="K1568" s="8"/>
      <c r="L1568" s="8"/>
      <c r="M1568" s="8"/>
      <c r="N1568" s="8"/>
      <c r="O1568" s="8"/>
    </row>
    <row r="1569" spans="1:15" ht="15.45" customHeight="1" x14ac:dyDescent="0.3">
      <c r="A1569" s="1" t="s">
        <v>16519</v>
      </c>
      <c r="B1569" s="1" t="s">
        <v>167</v>
      </c>
      <c r="C1569" s="1" t="s">
        <v>6</v>
      </c>
      <c r="D1569" s="1" t="s">
        <v>7</v>
      </c>
      <c r="E1569" s="1" t="s">
        <v>6955</v>
      </c>
      <c r="F1569" s="1" t="s">
        <v>6956</v>
      </c>
      <c r="G1569" s="1" t="s">
        <v>221</v>
      </c>
      <c r="H1569" s="1" t="s">
        <v>6957</v>
      </c>
      <c r="I1569" s="1" t="s">
        <v>6958</v>
      </c>
      <c r="J1569" s="8"/>
      <c r="K1569" s="8"/>
      <c r="L1569" s="8"/>
      <c r="M1569" s="8"/>
      <c r="N1569" s="8"/>
      <c r="O1569" s="8"/>
    </row>
    <row r="1570" spans="1:15" ht="15.45" customHeight="1" x14ac:dyDescent="0.3">
      <c r="A1570" s="1" t="s">
        <v>16520</v>
      </c>
      <c r="B1570" s="1" t="s">
        <v>542</v>
      </c>
      <c r="C1570" s="1" t="s">
        <v>6</v>
      </c>
      <c r="D1570" s="1" t="s">
        <v>7</v>
      </c>
      <c r="E1570" s="1" t="s">
        <v>6409</v>
      </c>
      <c r="F1570" s="1" t="s">
        <v>6959</v>
      </c>
      <c r="G1570" s="1" t="s">
        <v>6960</v>
      </c>
      <c r="H1570" s="1" t="s">
        <v>6961</v>
      </c>
      <c r="I1570" s="1" t="s">
        <v>6962</v>
      </c>
      <c r="J1570" s="8"/>
      <c r="K1570" s="8"/>
      <c r="L1570" s="8"/>
      <c r="M1570" s="8"/>
      <c r="N1570" s="8"/>
      <c r="O1570" s="8"/>
    </row>
    <row r="1571" spans="1:15" ht="15.45" customHeight="1" x14ac:dyDescent="0.3">
      <c r="A1571" s="1" t="s">
        <v>16521</v>
      </c>
      <c r="B1571" s="1" t="s">
        <v>555</v>
      </c>
      <c r="C1571" s="1" t="s">
        <v>6</v>
      </c>
      <c r="D1571" s="1" t="s">
        <v>7</v>
      </c>
      <c r="E1571" s="1" t="s">
        <v>6963</v>
      </c>
      <c r="F1571" s="1" t="s">
        <v>6964</v>
      </c>
      <c r="G1571" s="1" t="s">
        <v>556</v>
      </c>
      <c r="H1571" s="1"/>
      <c r="I1571" s="1" t="s">
        <v>6965</v>
      </c>
      <c r="J1571" s="8"/>
      <c r="K1571" s="8"/>
      <c r="L1571" s="8"/>
      <c r="M1571" s="8"/>
      <c r="N1571" s="8"/>
      <c r="O1571" s="8"/>
    </row>
    <row r="1572" spans="1:15" ht="15.45" customHeight="1" x14ac:dyDescent="0.3">
      <c r="A1572" s="1" t="s">
        <v>16522</v>
      </c>
      <c r="B1572" s="1" t="s">
        <v>27</v>
      </c>
      <c r="C1572" s="1" t="s">
        <v>6</v>
      </c>
      <c r="D1572" s="1" t="s">
        <v>7</v>
      </c>
      <c r="E1572" s="1" t="s">
        <v>6966</v>
      </c>
      <c r="F1572" s="1" t="s">
        <v>6967</v>
      </c>
      <c r="G1572" s="1" t="s">
        <v>28</v>
      </c>
      <c r="H1572" s="1" t="s">
        <v>6968</v>
      </c>
      <c r="I1572" s="1" t="s">
        <v>6969</v>
      </c>
      <c r="J1572" s="8"/>
      <c r="K1572" s="8"/>
      <c r="L1572" s="8"/>
      <c r="M1572" s="8"/>
      <c r="N1572" s="8"/>
      <c r="O1572" s="8"/>
    </row>
    <row r="1573" spans="1:15" ht="15.45" customHeight="1" x14ac:dyDescent="0.3">
      <c r="A1573" s="1" t="s">
        <v>16523</v>
      </c>
      <c r="B1573" s="1" t="s">
        <v>346</v>
      </c>
      <c r="C1573" s="1" t="s">
        <v>6</v>
      </c>
      <c r="D1573" s="1" t="s">
        <v>7</v>
      </c>
      <c r="E1573" s="1" t="s">
        <v>6970</v>
      </c>
      <c r="F1573" s="1" t="s">
        <v>6971</v>
      </c>
      <c r="G1573" s="1" t="s">
        <v>750</v>
      </c>
      <c r="H1573" s="1" t="s">
        <v>6972</v>
      </c>
      <c r="I1573" s="1" t="s">
        <v>6973</v>
      </c>
      <c r="J1573" s="8"/>
      <c r="K1573" s="8"/>
      <c r="L1573" s="8"/>
      <c r="M1573" s="8"/>
      <c r="N1573" s="8"/>
      <c r="O1573" s="8"/>
    </row>
    <row r="1574" spans="1:15" ht="15.45" customHeight="1" x14ac:dyDescent="0.3">
      <c r="A1574" s="1" t="s">
        <v>16524</v>
      </c>
      <c r="B1574" s="1" t="s">
        <v>6974</v>
      </c>
      <c r="C1574" s="1" t="s">
        <v>6</v>
      </c>
      <c r="D1574" s="1" t="s">
        <v>7</v>
      </c>
      <c r="E1574" s="1" t="s">
        <v>6975</v>
      </c>
      <c r="F1574" s="1" t="s">
        <v>6976</v>
      </c>
      <c r="G1574" s="1" t="s">
        <v>6977</v>
      </c>
      <c r="H1574" s="1" t="s">
        <v>6978</v>
      </c>
      <c r="I1574" s="1" t="s">
        <v>6979</v>
      </c>
      <c r="J1574" s="8"/>
      <c r="K1574" s="8"/>
      <c r="L1574" s="8"/>
      <c r="M1574" s="8"/>
      <c r="N1574" s="8"/>
      <c r="O1574" s="8"/>
    </row>
    <row r="1575" spans="1:15" ht="15.45" customHeight="1" x14ac:dyDescent="0.3">
      <c r="A1575" s="1" t="s">
        <v>16525</v>
      </c>
      <c r="B1575" s="1" t="s">
        <v>6980</v>
      </c>
      <c r="C1575" s="1" t="s">
        <v>6</v>
      </c>
      <c r="D1575" s="1" t="s">
        <v>7</v>
      </c>
      <c r="E1575" s="1" t="s">
        <v>6981</v>
      </c>
      <c r="F1575" s="1" t="s">
        <v>6982</v>
      </c>
      <c r="G1575" s="1" t="s">
        <v>6983</v>
      </c>
      <c r="H1575" s="1" t="s">
        <v>6984</v>
      </c>
      <c r="I1575" s="1" t="s">
        <v>6985</v>
      </c>
      <c r="J1575" s="8"/>
      <c r="K1575" s="8"/>
      <c r="L1575" s="8"/>
      <c r="M1575" s="8"/>
      <c r="N1575" s="8"/>
      <c r="O1575" s="8"/>
    </row>
    <row r="1576" spans="1:15" ht="15.45" customHeight="1" x14ac:dyDescent="0.3">
      <c r="A1576" s="1" t="s">
        <v>16526</v>
      </c>
      <c r="B1576" s="1" t="s">
        <v>6986</v>
      </c>
      <c r="C1576" s="1" t="s">
        <v>6</v>
      </c>
      <c r="D1576" s="1" t="s">
        <v>7</v>
      </c>
      <c r="E1576" s="1" t="s">
        <v>6987</v>
      </c>
      <c r="F1576" s="1" t="s">
        <v>6988</v>
      </c>
      <c r="G1576" s="1" t="s">
        <v>1182</v>
      </c>
      <c r="H1576" s="1"/>
      <c r="I1576" s="1"/>
      <c r="J1576" s="8"/>
      <c r="K1576" s="8"/>
      <c r="L1576" s="8"/>
      <c r="M1576" s="8"/>
      <c r="N1576" s="8"/>
      <c r="O1576" s="8"/>
    </row>
    <row r="1577" spans="1:15" ht="15.45" customHeight="1" x14ac:dyDescent="0.3">
      <c r="A1577" s="1" t="s">
        <v>16527</v>
      </c>
      <c r="B1577" s="1" t="s">
        <v>948</v>
      </c>
      <c r="C1577" s="1" t="s">
        <v>6</v>
      </c>
      <c r="D1577" s="1" t="s">
        <v>7</v>
      </c>
      <c r="E1577" s="1" t="s">
        <v>6989</v>
      </c>
      <c r="F1577" s="1" t="s">
        <v>6990</v>
      </c>
      <c r="G1577" s="1" t="s">
        <v>353</v>
      </c>
      <c r="H1577" s="1" t="s">
        <v>6991</v>
      </c>
      <c r="I1577" s="1" t="s">
        <v>6992</v>
      </c>
      <c r="J1577" s="8"/>
      <c r="K1577" s="8"/>
      <c r="L1577" s="8"/>
      <c r="M1577" s="8"/>
      <c r="N1577" s="8"/>
      <c r="O1577" s="8"/>
    </row>
    <row r="1578" spans="1:15" ht="15.45" customHeight="1" x14ac:dyDescent="0.3">
      <c r="A1578" s="1" t="s">
        <v>16528</v>
      </c>
      <c r="B1578" s="1" t="s">
        <v>14</v>
      </c>
      <c r="C1578" s="1" t="s">
        <v>6</v>
      </c>
      <c r="D1578" s="1" t="s">
        <v>7</v>
      </c>
      <c r="E1578" s="1" t="s">
        <v>952</v>
      </c>
      <c r="F1578" s="1" t="s">
        <v>827</v>
      </c>
      <c r="G1578" s="1" t="s">
        <v>101</v>
      </c>
      <c r="H1578" s="1"/>
      <c r="I1578" s="1"/>
      <c r="J1578" s="8"/>
      <c r="K1578" s="8"/>
      <c r="L1578" s="8"/>
      <c r="M1578" s="8"/>
      <c r="N1578" s="8"/>
      <c r="O1578" s="8"/>
    </row>
    <row r="1579" spans="1:15" ht="15.45" customHeight="1" x14ac:dyDescent="0.3">
      <c r="A1579" s="1" t="s">
        <v>16529</v>
      </c>
      <c r="B1579" s="1" t="s">
        <v>6993</v>
      </c>
      <c r="C1579" s="1" t="s">
        <v>6</v>
      </c>
      <c r="D1579" s="1" t="s">
        <v>7</v>
      </c>
      <c r="E1579" s="1" t="s">
        <v>6994</v>
      </c>
      <c r="F1579" s="1" t="s">
        <v>6995</v>
      </c>
      <c r="G1579" s="1" t="s">
        <v>97</v>
      </c>
      <c r="H1579" s="1" t="s">
        <v>6996</v>
      </c>
      <c r="I1579" s="1" t="s">
        <v>6997</v>
      </c>
      <c r="J1579" s="8"/>
      <c r="K1579" s="8"/>
      <c r="L1579" s="8"/>
      <c r="M1579" s="8"/>
      <c r="N1579" s="8"/>
      <c r="O1579" s="8"/>
    </row>
    <row r="1580" spans="1:15" ht="15.45" customHeight="1" x14ac:dyDescent="0.3">
      <c r="A1580" s="1" t="s">
        <v>16530</v>
      </c>
      <c r="B1580" s="1" t="s">
        <v>6998</v>
      </c>
      <c r="C1580" s="1" t="s">
        <v>6</v>
      </c>
      <c r="D1580" s="1" t="s">
        <v>7</v>
      </c>
      <c r="E1580" s="1" t="s">
        <v>6999</v>
      </c>
      <c r="F1580" s="1" t="s">
        <v>7000</v>
      </c>
      <c r="G1580" s="1" t="s">
        <v>7001</v>
      </c>
      <c r="H1580" s="1" t="s">
        <v>7002</v>
      </c>
      <c r="I1580" s="1" t="s">
        <v>7003</v>
      </c>
      <c r="J1580" s="8"/>
      <c r="K1580" s="8"/>
      <c r="L1580" s="8"/>
      <c r="M1580" s="8"/>
      <c r="N1580" s="8"/>
      <c r="O1580" s="8"/>
    </row>
    <row r="1581" spans="1:15" ht="15.45" customHeight="1" x14ac:dyDescent="0.3">
      <c r="A1581" s="1" t="s">
        <v>16531</v>
      </c>
      <c r="B1581" s="1" t="s">
        <v>7004</v>
      </c>
      <c r="C1581" s="1" t="s">
        <v>6</v>
      </c>
      <c r="D1581" s="1" t="s">
        <v>7</v>
      </c>
      <c r="E1581" s="1" t="s">
        <v>7005</v>
      </c>
      <c r="F1581" s="1" t="s">
        <v>7006</v>
      </c>
      <c r="G1581" s="1" t="s">
        <v>7007</v>
      </c>
      <c r="H1581" s="1" t="s">
        <v>7008</v>
      </c>
      <c r="I1581" s="1" t="s">
        <v>7009</v>
      </c>
      <c r="J1581" s="8"/>
      <c r="K1581" s="8"/>
      <c r="L1581" s="8"/>
      <c r="M1581" s="8"/>
      <c r="N1581" s="8"/>
      <c r="O1581" s="8"/>
    </row>
    <row r="1582" spans="1:15" ht="15.45" customHeight="1" x14ac:dyDescent="0.3">
      <c r="A1582" s="1" t="s">
        <v>16532</v>
      </c>
      <c r="B1582" s="1" t="s">
        <v>7010</v>
      </c>
      <c r="C1582" s="1" t="s">
        <v>6</v>
      </c>
      <c r="D1582" s="1" t="s">
        <v>7</v>
      </c>
      <c r="E1582" s="1" t="s">
        <v>2540</v>
      </c>
      <c r="F1582" s="1" t="s">
        <v>358</v>
      </c>
      <c r="G1582" s="1" t="s">
        <v>359</v>
      </c>
      <c r="H1582" s="1" t="s">
        <v>2541</v>
      </c>
      <c r="I1582" s="1" t="s">
        <v>2598</v>
      </c>
      <c r="J1582" s="8"/>
      <c r="K1582" s="8"/>
      <c r="L1582" s="8"/>
      <c r="M1582" s="8"/>
      <c r="N1582" s="8"/>
      <c r="O1582" s="8"/>
    </row>
    <row r="1583" spans="1:15" ht="15.45" customHeight="1" x14ac:dyDescent="0.3">
      <c r="A1583" s="1" t="s">
        <v>16533</v>
      </c>
      <c r="B1583" s="1" t="s">
        <v>14</v>
      </c>
      <c r="C1583" s="1" t="s">
        <v>6</v>
      </c>
      <c r="D1583" s="1" t="s">
        <v>7</v>
      </c>
      <c r="E1583" s="1" t="s">
        <v>1658</v>
      </c>
      <c r="F1583" s="1" t="s">
        <v>497</v>
      </c>
      <c r="G1583" s="1" t="s">
        <v>59</v>
      </c>
      <c r="H1583" s="1" t="s">
        <v>7011</v>
      </c>
      <c r="I1583" s="1" t="s">
        <v>7012</v>
      </c>
      <c r="J1583" s="8"/>
      <c r="K1583" s="8"/>
      <c r="L1583" s="8"/>
      <c r="M1583" s="8"/>
      <c r="N1583" s="8"/>
      <c r="O1583" s="8"/>
    </row>
    <row r="1584" spans="1:15" ht="15.45" customHeight="1" x14ac:dyDescent="0.3">
      <c r="A1584" s="1" t="s">
        <v>16534</v>
      </c>
      <c r="B1584" s="1" t="s">
        <v>7013</v>
      </c>
      <c r="C1584" s="1" t="s">
        <v>6</v>
      </c>
      <c r="D1584" s="1" t="s">
        <v>7</v>
      </c>
      <c r="E1584" s="1" t="s">
        <v>7014</v>
      </c>
      <c r="F1584" s="1" t="s">
        <v>7015</v>
      </c>
      <c r="G1584" s="1" t="s">
        <v>7016</v>
      </c>
      <c r="H1584" s="1"/>
      <c r="I1584" s="1"/>
      <c r="J1584" s="8"/>
      <c r="K1584" s="8"/>
      <c r="L1584" s="8"/>
      <c r="M1584" s="8"/>
      <c r="N1584" s="8"/>
      <c r="O1584" s="8"/>
    </row>
    <row r="1585" spans="1:15" ht="15.45" customHeight="1" x14ac:dyDescent="0.3">
      <c r="A1585" s="1" t="s">
        <v>16535</v>
      </c>
      <c r="B1585" s="1" t="s">
        <v>3388</v>
      </c>
      <c r="C1585" s="1" t="s">
        <v>6</v>
      </c>
      <c r="D1585" s="1" t="s">
        <v>7</v>
      </c>
      <c r="E1585" s="1" t="s">
        <v>7017</v>
      </c>
      <c r="F1585" s="1" t="s">
        <v>7018</v>
      </c>
      <c r="G1585" s="1" t="s">
        <v>3391</v>
      </c>
      <c r="H1585" s="1" t="s">
        <v>7019</v>
      </c>
      <c r="I1585" s="1" t="s">
        <v>7020</v>
      </c>
      <c r="J1585" s="8"/>
      <c r="K1585" s="8"/>
      <c r="L1585" s="8"/>
      <c r="M1585" s="8"/>
      <c r="N1585" s="8"/>
      <c r="O1585" s="8"/>
    </row>
    <row r="1586" spans="1:15" ht="15.45" customHeight="1" x14ac:dyDescent="0.3">
      <c r="A1586" s="1" t="s">
        <v>16536</v>
      </c>
      <c r="B1586" s="1" t="s">
        <v>634</v>
      </c>
      <c r="C1586" s="1" t="s">
        <v>6</v>
      </c>
      <c r="D1586" s="1" t="s">
        <v>7</v>
      </c>
      <c r="E1586" s="1" t="s">
        <v>7021</v>
      </c>
      <c r="F1586" s="1" t="s">
        <v>7022</v>
      </c>
      <c r="G1586" s="1" t="s">
        <v>431</v>
      </c>
      <c r="H1586" s="1" t="s">
        <v>7023</v>
      </c>
      <c r="I1586" s="1" t="s">
        <v>7024</v>
      </c>
      <c r="J1586" s="8"/>
      <c r="K1586" s="8"/>
      <c r="L1586" s="8"/>
      <c r="M1586" s="8"/>
      <c r="N1586" s="8"/>
      <c r="O1586" s="8"/>
    </row>
    <row r="1587" spans="1:15" ht="15.45" customHeight="1" x14ac:dyDescent="0.3">
      <c r="A1587" s="1" t="s">
        <v>16537</v>
      </c>
      <c r="B1587" s="1" t="s">
        <v>14</v>
      </c>
      <c r="C1587" s="1" t="s">
        <v>6</v>
      </c>
      <c r="D1587" s="1" t="s">
        <v>7</v>
      </c>
      <c r="E1587" s="1" t="s">
        <v>7025</v>
      </c>
      <c r="F1587" s="1" t="s">
        <v>7026</v>
      </c>
      <c r="G1587" s="1" t="s">
        <v>459</v>
      </c>
      <c r="H1587" s="1" t="s">
        <v>7027</v>
      </c>
      <c r="I1587" s="1" t="s">
        <v>7028</v>
      </c>
      <c r="J1587" s="8"/>
      <c r="K1587" s="8"/>
      <c r="L1587" s="8"/>
      <c r="M1587" s="8"/>
      <c r="N1587" s="8"/>
      <c r="O1587" s="8"/>
    </row>
    <row r="1588" spans="1:15" ht="15.45" customHeight="1" x14ac:dyDescent="0.3">
      <c r="A1588" s="1" t="s">
        <v>16538</v>
      </c>
      <c r="B1588" s="1" t="s">
        <v>737</v>
      </c>
      <c r="C1588" s="1" t="s">
        <v>6</v>
      </c>
      <c r="D1588" s="1" t="s">
        <v>7</v>
      </c>
      <c r="E1588" s="1" t="s">
        <v>7029</v>
      </c>
      <c r="F1588" s="1" t="s">
        <v>7030</v>
      </c>
      <c r="G1588" s="1" t="s">
        <v>518</v>
      </c>
      <c r="H1588" s="1"/>
      <c r="I1588" s="1"/>
      <c r="J1588" s="8"/>
      <c r="K1588" s="8"/>
      <c r="L1588" s="8"/>
      <c r="M1588" s="8"/>
      <c r="N1588" s="8"/>
      <c r="O1588" s="8"/>
    </row>
    <row r="1589" spans="1:15" ht="15.45" customHeight="1" x14ac:dyDescent="0.3">
      <c r="A1589" s="1" t="s">
        <v>16539</v>
      </c>
      <c r="B1589" s="1" t="s">
        <v>71</v>
      </c>
      <c r="C1589" s="1" t="s">
        <v>6</v>
      </c>
      <c r="D1589" s="1" t="s">
        <v>7</v>
      </c>
      <c r="E1589" s="1" t="s">
        <v>7031</v>
      </c>
      <c r="F1589" s="1" t="s">
        <v>7032</v>
      </c>
      <c r="G1589" s="1" t="s">
        <v>72</v>
      </c>
      <c r="H1589" s="1" t="s">
        <v>7033</v>
      </c>
      <c r="I1589" s="1" t="s">
        <v>7034</v>
      </c>
      <c r="J1589" s="8"/>
      <c r="K1589" s="8"/>
      <c r="L1589" s="8"/>
      <c r="M1589" s="8"/>
      <c r="N1589" s="8"/>
      <c r="O1589" s="8"/>
    </row>
    <row r="1590" spans="1:15" ht="15.45" customHeight="1" x14ac:dyDescent="0.3">
      <c r="A1590" s="1" t="s">
        <v>16540</v>
      </c>
      <c r="B1590" s="1" t="s">
        <v>5184</v>
      </c>
      <c r="C1590" s="1" t="s">
        <v>6</v>
      </c>
      <c r="D1590" s="1" t="s">
        <v>7</v>
      </c>
      <c r="E1590" s="1" t="s">
        <v>7035</v>
      </c>
      <c r="F1590" s="1" t="s">
        <v>7036</v>
      </c>
      <c r="G1590" s="1" t="s">
        <v>7037</v>
      </c>
      <c r="H1590" s="1"/>
      <c r="I1590" s="1"/>
      <c r="J1590" s="8"/>
      <c r="K1590" s="8"/>
      <c r="L1590" s="8"/>
      <c r="M1590" s="8"/>
      <c r="N1590" s="8"/>
      <c r="O1590" s="8"/>
    </row>
    <row r="1591" spans="1:15" ht="15.45" customHeight="1" x14ac:dyDescent="0.3">
      <c r="A1591" s="1" t="s">
        <v>16541</v>
      </c>
      <c r="B1591" s="1" t="s">
        <v>14</v>
      </c>
      <c r="C1591" s="1" t="s">
        <v>6</v>
      </c>
      <c r="D1591" s="1" t="s">
        <v>7</v>
      </c>
      <c r="E1591" s="1" t="s">
        <v>7038</v>
      </c>
      <c r="F1591" s="1" t="s">
        <v>7039</v>
      </c>
      <c r="G1591" s="1" t="s">
        <v>483</v>
      </c>
      <c r="H1591" s="1" t="s">
        <v>6267</v>
      </c>
      <c r="I1591" s="1" t="s">
        <v>6268</v>
      </c>
      <c r="J1591" s="8"/>
      <c r="K1591" s="8"/>
      <c r="L1591" s="8"/>
      <c r="M1591" s="8"/>
      <c r="N1591" s="8"/>
      <c r="O1591" s="8"/>
    </row>
    <row r="1592" spans="1:15" ht="15.45" customHeight="1" x14ac:dyDescent="0.3">
      <c r="A1592" s="1" t="s">
        <v>16542</v>
      </c>
      <c r="B1592" s="1" t="s">
        <v>1746</v>
      </c>
      <c r="C1592" s="1" t="s">
        <v>6</v>
      </c>
      <c r="D1592" s="1" t="s">
        <v>7</v>
      </c>
      <c r="E1592" s="1" t="s">
        <v>7040</v>
      </c>
      <c r="F1592" s="1" t="s">
        <v>7041</v>
      </c>
      <c r="G1592" s="1" t="s">
        <v>351</v>
      </c>
      <c r="H1592" s="1"/>
      <c r="I1592" s="1" t="s">
        <v>7042</v>
      </c>
      <c r="J1592" s="8"/>
      <c r="K1592" s="8"/>
      <c r="L1592" s="8"/>
      <c r="M1592" s="8"/>
      <c r="N1592" s="8"/>
      <c r="O1592" s="8"/>
    </row>
    <row r="1593" spans="1:15" ht="15.45" customHeight="1" x14ac:dyDescent="0.3">
      <c r="A1593" s="1" t="s">
        <v>16543</v>
      </c>
      <c r="B1593" s="1" t="s">
        <v>877</v>
      </c>
      <c r="C1593" s="1" t="s">
        <v>6</v>
      </c>
      <c r="D1593" s="1" t="s">
        <v>7</v>
      </c>
      <c r="E1593" s="1" t="s">
        <v>7043</v>
      </c>
      <c r="F1593" s="1" t="s">
        <v>7044</v>
      </c>
      <c r="G1593" s="1" t="s">
        <v>878</v>
      </c>
      <c r="H1593" s="1" t="s">
        <v>7045</v>
      </c>
      <c r="I1593" s="1" t="s">
        <v>7046</v>
      </c>
      <c r="J1593" s="8"/>
      <c r="K1593" s="8"/>
      <c r="L1593" s="8"/>
      <c r="M1593" s="8"/>
      <c r="N1593" s="8"/>
      <c r="O1593" s="8"/>
    </row>
    <row r="1594" spans="1:15" ht="15.45" customHeight="1" x14ac:dyDescent="0.3">
      <c r="A1594" s="1" t="s">
        <v>16544</v>
      </c>
      <c r="B1594" s="1" t="s">
        <v>14</v>
      </c>
      <c r="C1594" s="1" t="s">
        <v>6</v>
      </c>
      <c r="D1594" s="1" t="s">
        <v>7</v>
      </c>
      <c r="E1594" s="1" t="s">
        <v>7047</v>
      </c>
      <c r="F1594" s="1" t="s">
        <v>7048</v>
      </c>
      <c r="G1594" s="1" t="s">
        <v>59</v>
      </c>
      <c r="H1594" s="1" t="s">
        <v>7049</v>
      </c>
      <c r="I1594" s="1" t="s">
        <v>7050</v>
      </c>
      <c r="J1594" s="8"/>
      <c r="K1594" s="8"/>
      <c r="L1594" s="8"/>
      <c r="M1594" s="8"/>
      <c r="N1594" s="8"/>
      <c r="O1594" s="8"/>
    </row>
    <row r="1595" spans="1:15" ht="15.45" customHeight="1" x14ac:dyDescent="0.3">
      <c r="A1595" s="1" t="s">
        <v>16545</v>
      </c>
      <c r="B1595" s="1" t="s">
        <v>7051</v>
      </c>
      <c r="C1595" s="1" t="s">
        <v>6</v>
      </c>
      <c r="D1595" s="1" t="s">
        <v>7</v>
      </c>
      <c r="E1595" s="1" t="s">
        <v>7052</v>
      </c>
      <c r="F1595" s="1" t="s">
        <v>7053</v>
      </c>
      <c r="G1595" s="1" t="s">
        <v>7054</v>
      </c>
      <c r="H1595" s="1" t="s">
        <v>7055</v>
      </c>
      <c r="I1595" s="1" t="s">
        <v>7056</v>
      </c>
      <c r="J1595" s="8"/>
      <c r="K1595" s="8"/>
      <c r="L1595" s="8"/>
      <c r="M1595" s="8"/>
      <c r="N1595" s="8"/>
      <c r="O1595" s="8"/>
    </row>
    <row r="1596" spans="1:15" ht="15.45" customHeight="1" x14ac:dyDescent="0.3">
      <c r="A1596" s="1" t="s">
        <v>16546</v>
      </c>
      <c r="B1596" s="1" t="s">
        <v>931</v>
      </c>
      <c r="C1596" s="1" t="s">
        <v>6</v>
      </c>
      <c r="D1596" s="1" t="s">
        <v>7</v>
      </c>
      <c r="E1596" s="1" t="s">
        <v>7057</v>
      </c>
      <c r="F1596" s="1" t="s">
        <v>98</v>
      </c>
      <c r="G1596" s="1" t="s">
        <v>41</v>
      </c>
      <c r="H1596" s="1" t="s">
        <v>7058</v>
      </c>
      <c r="I1596" s="1" t="s">
        <v>99</v>
      </c>
      <c r="J1596" s="8"/>
      <c r="K1596" s="8"/>
      <c r="L1596" s="8"/>
      <c r="M1596" s="8"/>
      <c r="N1596" s="8"/>
      <c r="O1596" s="8"/>
    </row>
    <row r="1597" spans="1:15" ht="15.45" customHeight="1" x14ac:dyDescent="0.3">
      <c r="A1597" s="1" t="s">
        <v>16547</v>
      </c>
      <c r="B1597" s="1" t="s">
        <v>590</v>
      </c>
      <c r="C1597" s="1" t="s">
        <v>6</v>
      </c>
      <c r="D1597" s="1" t="s">
        <v>7</v>
      </c>
      <c r="E1597" s="1" t="s">
        <v>7059</v>
      </c>
      <c r="F1597" s="1" t="s">
        <v>7060</v>
      </c>
      <c r="G1597" s="1" t="s">
        <v>591</v>
      </c>
      <c r="H1597" s="1" t="s">
        <v>7061</v>
      </c>
      <c r="I1597" s="1" t="s">
        <v>7062</v>
      </c>
      <c r="J1597" s="8"/>
      <c r="K1597" s="8"/>
      <c r="L1597" s="8"/>
      <c r="M1597" s="8"/>
      <c r="N1597" s="8"/>
      <c r="O1597" s="8"/>
    </row>
    <row r="1598" spans="1:15" ht="15.45" customHeight="1" x14ac:dyDescent="0.3">
      <c r="A1598" s="1" t="s">
        <v>16548</v>
      </c>
      <c r="B1598" s="1" t="s">
        <v>464</v>
      </c>
      <c r="C1598" s="1" t="s">
        <v>6</v>
      </c>
      <c r="D1598" s="1" t="s">
        <v>7</v>
      </c>
      <c r="E1598" s="1" t="s">
        <v>7063</v>
      </c>
      <c r="F1598" s="1" t="s">
        <v>7064</v>
      </c>
      <c r="G1598" s="1" t="s">
        <v>465</v>
      </c>
      <c r="H1598" s="1" t="s">
        <v>7065</v>
      </c>
      <c r="I1598" s="1" t="s">
        <v>7066</v>
      </c>
      <c r="J1598" s="8"/>
      <c r="K1598" s="8"/>
      <c r="L1598" s="8"/>
      <c r="M1598" s="8"/>
      <c r="N1598" s="8"/>
      <c r="O1598" s="8"/>
    </row>
    <row r="1599" spans="1:15" ht="15.45" customHeight="1" x14ac:dyDescent="0.3">
      <c r="A1599" s="1" t="s">
        <v>16549</v>
      </c>
      <c r="B1599" s="1" t="s">
        <v>7067</v>
      </c>
      <c r="C1599" s="1" t="s">
        <v>6</v>
      </c>
      <c r="D1599" s="1" t="s">
        <v>7</v>
      </c>
      <c r="E1599" s="1" t="s">
        <v>7068</v>
      </c>
      <c r="F1599" s="1" t="s">
        <v>7069</v>
      </c>
      <c r="G1599" s="1" t="s">
        <v>7070</v>
      </c>
      <c r="H1599" s="1" t="s">
        <v>7071</v>
      </c>
      <c r="I1599" s="1" t="s">
        <v>7072</v>
      </c>
      <c r="J1599" s="8"/>
      <c r="K1599" s="8"/>
      <c r="L1599" s="8"/>
      <c r="M1599" s="8"/>
      <c r="N1599" s="8"/>
      <c r="O1599" s="8"/>
    </row>
    <row r="1600" spans="1:15" ht="15.45" customHeight="1" x14ac:dyDescent="0.3">
      <c r="A1600" s="1" t="s">
        <v>16550</v>
      </c>
      <c r="B1600" s="1" t="s">
        <v>14</v>
      </c>
      <c r="C1600" s="1" t="s">
        <v>6</v>
      </c>
      <c r="D1600" s="1" t="s">
        <v>7</v>
      </c>
      <c r="E1600" s="1" t="s">
        <v>7073</v>
      </c>
      <c r="F1600" s="1" t="s">
        <v>7074</v>
      </c>
      <c r="G1600" s="1" t="s">
        <v>15</v>
      </c>
      <c r="H1600" s="1"/>
      <c r="I1600" s="1"/>
      <c r="J1600" s="8"/>
      <c r="K1600" s="8"/>
      <c r="L1600" s="8"/>
      <c r="M1600" s="8"/>
      <c r="N1600" s="8"/>
      <c r="O1600" s="8"/>
    </row>
    <row r="1601" spans="1:15" ht="15.45" customHeight="1" x14ac:dyDescent="0.3">
      <c r="A1601" s="1" t="s">
        <v>16551</v>
      </c>
      <c r="B1601" s="1" t="s">
        <v>7075</v>
      </c>
      <c r="C1601" s="1" t="s">
        <v>6</v>
      </c>
      <c r="D1601" s="1" t="s">
        <v>7</v>
      </c>
      <c r="E1601" s="1" t="s">
        <v>7076</v>
      </c>
      <c r="F1601" s="1" t="s">
        <v>7077</v>
      </c>
      <c r="G1601" s="1" t="s">
        <v>7078</v>
      </c>
      <c r="H1601" s="1"/>
      <c r="I1601" s="1"/>
      <c r="J1601" s="8"/>
      <c r="K1601" s="8"/>
      <c r="L1601" s="8"/>
      <c r="M1601" s="8"/>
      <c r="N1601" s="8"/>
      <c r="O1601" s="8"/>
    </row>
    <row r="1602" spans="1:15" ht="15.45" customHeight="1" x14ac:dyDescent="0.3">
      <c r="A1602" s="1" t="s">
        <v>16552</v>
      </c>
      <c r="B1602" s="1" t="s">
        <v>11</v>
      </c>
      <c r="C1602" s="1" t="s">
        <v>6</v>
      </c>
      <c r="D1602" s="1" t="s">
        <v>7</v>
      </c>
      <c r="E1602" s="1" t="s">
        <v>7079</v>
      </c>
      <c r="F1602" s="1" t="s">
        <v>7080</v>
      </c>
      <c r="G1602" s="1" t="s">
        <v>13</v>
      </c>
      <c r="H1602" s="1"/>
      <c r="I1602" s="1"/>
      <c r="J1602" s="8"/>
      <c r="K1602" s="8"/>
      <c r="L1602" s="8"/>
      <c r="M1602" s="8"/>
      <c r="N1602" s="8"/>
      <c r="O1602" s="8"/>
    </row>
    <row r="1603" spans="1:15" ht="15.45" customHeight="1" x14ac:dyDescent="0.3">
      <c r="A1603" s="1" t="s">
        <v>16553</v>
      </c>
      <c r="B1603" s="1" t="s">
        <v>7081</v>
      </c>
      <c r="C1603" s="1" t="s">
        <v>6</v>
      </c>
      <c r="D1603" s="1" t="s">
        <v>7</v>
      </c>
      <c r="E1603" s="1" t="s">
        <v>7082</v>
      </c>
      <c r="F1603" s="1" t="s">
        <v>7083</v>
      </c>
      <c r="G1603" s="1" t="s">
        <v>668</v>
      </c>
      <c r="H1603" s="1" t="s">
        <v>7084</v>
      </c>
      <c r="I1603" s="1" t="s">
        <v>7085</v>
      </c>
      <c r="J1603" s="8"/>
      <c r="K1603" s="8"/>
      <c r="L1603" s="8"/>
      <c r="M1603" s="8"/>
      <c r="N1603" s="8"/>
      <c r="O1603" s="8"/>
    </row>
    <row r="1604" spans="1:15" ht="15.45" customHeight="1" x14ac:dyDescent="0.3">
      <c r="A1604" s="1" t="s">
        <v>16554</v>
      </c>
      <c r="B1604" s="1" t="s">
        <v>7086</v>
      </c>
      <c r="C1604" s="1" t="s">
        <v>6</v>
      </c>
      <c r="D1604" s="1" t="s">
        <v>7</v>
      </c>
      <c r="E1604" s="1" t="s">
        <v>7087</v>
      </c>
      <c r="F1604" s="1" t="s">
        <v>7088</v>
      </c>
      <c r="G1604" s="1" t="s">
        <v>3864</v>
      </c>
      <c r="H1604" s="1" t="s">
        <v>7089</v>
      </c>
      <c r="I1604" s="1" t="s">
        <v>7090</v>
      </c>
      <c r="J1604" s="8"/>
      <c r="K1604" s="8"/>
      <c r="L1604" s="8"/>
      <c r="M1604" s="8"/>
      <c r="N1604" s="8"/>
      <c r="O1604" s="8"/>
    </row>
    <row r="1605" spans="1:15" ht="15.45" customHeight="1" x14ac:dyDescent="0.3">
      <c r="A1605" s="1" t="s">
        <v>16555</v>
      </c>
      <c r="B1605" s="1" t="s">
        <v>7091</v>
      </c>
      <c r="C1605" s="1" t="s">
        <v>6</v>
      </c>
      <c r="D1605" s="1" t="s">
        <v>7</v>
      </c>
      <c r="E1605" s="1" t="s">
        <v>7092</v>
      </c>
      <c r="F1605" s="1" t="s">
        <v>7093</v>
      </c>
      <c r="G1605" s="1" t="s">
        <v>7094</v>
      </c>
      <c r="H1605" s="1"/>
      <c r="I1605" s="1" t="s">
        <v>7095</v>
      </c>
      <c r="J1605" s="8"/>
      <c r="K1605" s="8"/>
      <c r="L1605" s="8"/>
      <c r="M1605" s="8"/>
      <c r="N1605" s="8"/>
      <c r="O1605" s="8"/>
    </row>
    <row r="1606" spans="1:15" ht="15.45" customHeight="1" x14ac:dyDescent="0.3">
      <c r="A1606" s="1" t="s">
        <v>16556</v>
      </c>
      <c r="B1606" s="1" t="s">
        <v>14</v>
      </c>
      <c r="C1606" s="1" t="s">
        <v>6</v>
      </c>
      <c r="D1606" s="1" t="s">
        <v>7</v>
      </c>
      <c r="E1606" s="1" t="s">
        <v>7096</v>
      </c>
      <c r="F1606" s="1" t="s">
        <v>7097</v>
      </c>
      <c r="G1606" s="1" t="s">
        <v>141</v>
      </c>
      <c r="H1606" s="1" t="s">
        <v>7098</v>
      </c>
      <c r="I1606" s="1" t="s">
        <v>7099</v>
      </c>
      <c r="J1606" s="8"/>
      <c r="K1606" s="8"/>
      <c r="L1606" s="8"/>
      <c r="M1606" s="8"/>
      <c r="N1606" s="8"/>
      <c r="O1606" s="8"/>
    </row>
    <row r="1607" spans="1:15" ht="15.45" customHeight="1" x14ac:dyDescent="0.3">
      <c r="A1607" s="1" t="s">
        <v>16557</v>
      </c>
      <c r="B1607" s="1" t="s">
        <v>267</v>
      </c>
      <c r="C1607" s="1" t="s">
        <v>6</v>
      </c>
      <c r="D1607" s="1" t="s">
        <v>7</v>
      </c>
      <c r="E1607" s="1" t="s">
        <v>1019</v>
      </c>
      <c r="F1607" s="1" t="s">
        <v>1020</v>
      </c>
      <c r="G1607" s="1" t="s">
        <v>270</v>
      </c>
      <c r="H1607" s="1" t="s">
        <v>7100</v>
      </c>
      <c r="I1607" s="1" t="s">
        <v>7101</v>
      </c>
      <c r="J1607" s="8"/>
      <c r="K1607" s="8"/>
      <c r="L1607" s="8"/>
      <c r="M1607" s="8"/>
      <c r="N1607" s="8"/>
      <c r="O1607" s="8"/>
    </row>
    <row r="1608" spans="1:15" ht="15.45" customHeight="1" x14ac:dyDescent="0.3">
      <c r="A1608" s="1" t="s">
        <v>16558</v>
      </c>
      <c r="B1608" s="1" t="s">
        <v>7102</v>
      </c>
      <c r="C1608" s="1" t="s">
        <v>6</v>
      </c>
      <c r="D1608" s="1" t="s">
        <v>7</v>
      </c>
      <c r="E1608" s="1" t="s">
        <v>7103</v>
      </c>
      <c r="F1608" s="1" t="s">
        <v>7104</v>
      </c>
      <c r="G1608" s="1" t="s">
        <v>7105</v>
      </c>
      <c r="H1608" s="1"/>
      <c r="I1608" s="1"/>
      <c r="J1608" s="8"/>
      <c r="K1608" s="8"/>
      <c r="L1608" s="8"/>
      <c r="M1608" s="8"/>
      <c r="N1608" s="8"/>
      <c r="O1608" s="8"/>
    </row>
    <row r="1609" spans="1:15" ht="15.45" customHeight="1" x14ac:dyDescent="0.3">
      <c r="A1609" s="1" t="s">
        <v>16559</v>
      </c>
      <c r="B1609" s="1" t="s">
        <v>7106</v>
      </c>
      <c r="C1609" s="1" t="s">
        <v>6</v>
      </c>
      <c r="D1609" s="1" t="s">
        <v>7</v>
      </c>
      <c r="E1609" s="1" t="s">
        <v>7107</v>
      </c>
      <c r="F1609" s="1" t="s">
        <v>7108</v>
      </c>
      <c r="G1609" s="1" t="s">
        <v>356</v>
      </c>
      <c r="H1609" s="1" t="s">
        <v>7109</v>
      </c>
      <c r="I1609" s="1" t="s">
        <v>7110</v>
      </c>
      <c r="J1609" s="8"/>
      <c r="K1609" s="8"/>
      <c r="L1609" s="8"/>
      <c r="M1609" s="8"/>
      <c r="N1609" s="8"/>
      <c r="O1609" s="8"/>
    </row>
    <row r="1610" spans="1:15" ht="15.45" customHeight="1" x14ac:dyDescent="0.3">
      <c r="A1610" s="1" t="s">
        <v>16560</v>
      </c>
      <c r="B1610" s="1" t="s">
        <v>250</v>
      </c>
      <c r="C1610" s="1" t="s">
        <v>6</v>
      </c>
      <c r="D1610" s="1" t="s">
        <v>7</v>
      </c>
      <c r="E1610" s="1" t="s">
        <v>7111</v>
      </c>
      <c r="F1610" s="1" t="s">
        <v>332</v>
      </c>
      <c r="G1610" s="1" t="s">
        <v>251</v>
      </c>
      <c r="H1610" s="1" t="s">
        <v>7112</v>
      </c>
      <c r="I1610" s="1" t="s">
        <v>7113</v>
      </c>
      <c r="J1610" s="8"/>
      <c r="K1610" s="8"/>
      <c r="L1610" s="8"/>
      <c r="M1610" s="8"/>
      <c r="N1610" s="8"/>
      <c r="O1610" s="8"/>
    </row>
    <row r="1611" spans="1:15" ht="15.45" customHeight="1" x14ac:dyDescent="0.3">
      <c r="A1611" s="1" t="s">
        <v>16561</v>
      </c>
      <c r="B1611" s="1" t="s">
        <v>7114</v>
      </c>
      <c r="C1611" s="1" t="s">
        <v>6</v>
      </c>
      <c r="D1611" s="1" t="s">
        <v>7</v>
      </c>
      <c r="E1611" s="1" t="s">
        <v>7115</v>
      </c>
      <c r="F1611" s="1" t="s">
        <v>7116</v>
      </c>
      <c r="G1611" s="1" t="s">
        <v>7117</v>
      </c>
      <c r="H1611" s="1" t="s">
        <v>7118</v>
      </c>
      <c r="I1611" s="1" t="s">
        <v>7119</v>
      </c>
      <c r="J1611" s="8"/>
      <c r="K1611" s="8"/>
      <c r="L1611" s="8"/>
      <c r="M1611" s="8"/>
      <c r="N1611" s="8"/>
      <c r="O1611" s="8"/>
    </row>
    <row r="1612" spans="1:15" ht="15.45" customHeight="1" x14ac:dyDescent="0.3">
      <c r="A1612" s="1" t="s">
        <v>16562</v>
      </c>
      <c r="B1612" s="1" t="s">
        <v>7120</v>
      </c>
      <c r="C1612" s="1" t="s">
        <v>986</v>
      </c>
      <c r="D1612" s="1" t="s">
        <v>987</v>
      </c>
      <c r="E1612" s="1" t="s">
        <v>7121</v>
      </c>
      <c r="F1612" s="1" t="s">
        <v>7122</v>
      </c>
      <c r="G1612" s="1" t="s">
        <v>7123</v>
      </c>
      <c r="H1612" s="1" t="s">
        <v>7124</v>
      </c>
      <c r="I1612" s="1" t="s">
        <v>7125</v>
      </c>
      <c r="J1612" s="8"/>
      <c r="K1612" s="8"/>
      <c r="L1612" s="8"/>
      <c r="M1612" s="8"/>
      <c r="N1612" s="8"/>
      <c r="O1612" s="8"/>
    </row>
    <row r="1613" spans="1:15" ht="15.45" customHeight="1" x14ac:dyDescent="0.3">
      <c r="A1613" s="1" t="s">
        <v>16563</v>
      </c>
      <c r="B1613" s="1" t="s">
        <v>697</v>
      </c>
      <c r="C1613" s="1" t="s">
        <v>6</v>
      </c>
      <c r="D1613" s="1" t="s">
        <v>7</v>
      </c>
      <c r="E1613" s="1" t="s">
        <v>7126</v>
      </c>
      <c r="F1613" s="1" t="s">
        <v>7127</v>
      </c>
      <c r="G1613" s="1" t="s">
        <v>345</v>
      </c>
      <c r="H1613" s="1"/>
      <c r="I1613" s="1"/>
      <c r="J1613" s="8"/>
      <c r="K1613" s="8"/>
      <c r="L1613" s="8"/>
      <c r="M1613" s="8"/>
      <c r="N1613" s="8"/>
      <c r="O1613" s="8"/>
    </row>
    <row r="1614" spans="1:15" ht="15.45" customHeight="1" x14ac:dyDescent="0.3">
      <c r="A1614" s="1" t="s">
        <v>16564</v>
      </c>
      <c r="B1614" s="1" t="s">
        <v>7128</v>
      </c>
      <c r="C1614" s="1" t="s">
        <v>6</v>
      </c>
      <c r="D1614" s="1" t="s">
        <v>7</v>
      </c>
      <c r="E1614" s="1" t="s">
        <v>7129</v>
      </c>
      <c r="F1614" s="1" t="s">
        <v>7130</v>
      </c>
      <c r="G1614" s="1" t="s">
        <v>7131</v>
      </c>
      <c r="H1614" s="1" t="s">
        <v>7132</v>
      </c>
      <c r="I1614" s="1" t="s">
        <v>7133</v>
      </c>
      <c r="J1614" s="8"/>
      <c r="K1614" s="8"/>
      <c r="L1614" s="8"/>
      <c r="M1614" s="8"/>
      <c r="N1614" s="8"/>
      <c r="O1614" s="8"/>
    </row>
    <row r="1615" spans="1:15" ht="15.45" customHeight="1" x14ac:dyDescent="0.3">
      <c r="A1615" s="1" t="s">
        <v>16565</v>
      </c>
      <c r="B1615" s="1" t="s">
        <v>607</v>
      </c>
      <c r="C1615" s="1" t="s">
        <v>6</v>
      </c>
      <c r="D1615" s="1" t="s">
        <v>7</v>
      </c>
      <c r="E1615" s="1" t="s">
        <v>7134</v>
      </c>
      <c r="F1615" s="1" t="s">
        <v>7135</v>
      </c>
      <c r="G1615" s="1" t="s">
        <v>608</v>
      </c>
      <c r="H1615" s="1" t="s">
        <v>7136</v>
      </c>
      <c r="I1615" s="1" t="s">
        <v>7137</v>
      </c>
      <c r="J1615" s="8"/>
      <c r="K1615" s="8"/>
      <c r="L1615" s="8"/>
      <c r="M1615" s="8"/>
      <c r="N1615" s="8"/>
      <c r="O1615" s="8"/>
    </row>
    <row r="1616" spans="1:15" ht="15.45" customHeight="1" x14ac:dyDescent="0.3">
      <c r="A1616" s="1" t="s">
        <v>16566</v>
      </c>
      <c r="B1616" s="1" t="s">
        <v>150</v>
      </c>
      <c r="C1616" s="1" t="s">
        <v>6</v>
      </c>
      <c r="D1616" s="1" t="s">
        <v>7</v>
      </c>
      <c r="E1616" s="1" t="s">
        <v>1327</v>
      </c>
      <c r="F1616" s="1" t="s">
        <v>7138</v>
      </c>
      <c r="G1616" s="1" t="s">
        <v>152</v>
      </c>
      <c r="H1616" s="1" t="s">
        <v>1017</v>
      </c>
      <c r="I1616" s="1" t="s">
        <v>7139</v>
      </c>
      <c r="J1616" s="8"/>
      <c r="K1616" s="8"/>
      <c r="L1616" s="8"/>
      <c r="M1616" s="8"/>
      <c r="N1616" s="8"/>
      <c r="O1616" s="8"/>
    </row>
    <row r="1617" spans="1:15" ht="15.45" customHeight="1" x14ac:dyDescent="0.3">
      <c r="A1617" s="1" t="s">
        <v>16567</v>
      </c>
      <c r="B1617" s="1" t="s">
        <v>737</v>
      </c>
      <c r="C1617" s="1" t="s">
        <v>6</v>
      </c>
      <c r="D1617" s="1" t="s">
        <v>7</v>
      </c>
      <c r="E1617" s="1" t="s">
        <v>7140</v>
      </c>
      <c r="F1617" s="1" t="s">
        <v>708</v>
      </c>
      <c r="G1617" s="1" t="s">
        <v>518</v>
      </c>
      <c r="H1617" s="1" t="s">
        <v>7141</v>
      </c>
      <c r="I1617" s="1" t="s">
        <v>7142</v>
      </c>
      <c r="J1617" s="8"/>
      <c r="K1617" s="8"/>
      <c r="L1617" s="8"/>
      <c r="M1617" s="8"/>
      <c r="N1617" s="8"/>
      <c r="O1617" s="8"/>
    </row>
    <row r="1618" spans="1:15" ht="15.45" customHeight="1" x14ac:dyDescent="0.3">
      <c r="A1618" s="1" t="s">
        <v>16568</v>
      </c>
      <c r="B1618" s="1" t="s">
        <v>5371</v>
      </c>
      <c r="C1618" s="1" t="s">
        <v>6</v>
      </c>
      <c r="D1618" s="1" t="s">
        <v>7</v>
      </c>
      <c r="E1618" s="1" t="s">
        <v>7143</v>
      </c>
      <c r="F1618" s="1" t="s">
        <v>7144</v>
      </c>
      <c r="G1618" s="1" t="s">
        <v>5374</v>
      </c>
      <c r="H1618" s="1"/>
      <c r="I1618" s="1"/>
      <c r="J1618" s="8"/>
      <c r="K1618" s="8"/>
      <c r="L1618" s="8"/>
      <c r="M1618" s="8"/>
      <c r="N1618" s="8"/>
      <c r="O1618" s="8"/>
    </row>
    <row r="1619" spans="1:15" ht="15.45" customHeight="1" x14ac:dyDescent="0.3">
      <c r="A1619" s="1" t="s">
        <v>16569</v>
      </c>
      <c r="B1619" s="1" t="s">
        <v>2075</v>
      </c>
      <c r="C1619" s="1" t="s">
        <v>6</v>
      </c>
      <c r="D1619" s="1" t="s">
        <v>7</v>
      </c>
      <c r="E1619" s="1" t="s">
        <v>7145</v>
      </c>
      <c r="F1619" s="1" t="s">
        <v>7146</v>
      </c>
      <c r="G1619" s="1" t="s">
        <v>2078</v>
      </c>
      <c r="H1619" s="1" t="s">
        <v>7147</v>
      </c>
      <c r="I1619" s="1" t="s">
        <v>7148</v>
      </c>
      <c r="J1619" s="8"/>
      <c r="K1619" s="8"/>
      <c r="L1619" s="8"/>
      <c r="M1619" s="8"/>
      <c r="N1619" s="8"/>
      <c r="O1619" s="8"/>
    </row>
    <row r="1620" spans="1:15" ht="15.45" customHeight="1" x14ac:dyDescent="0.3">
      <c r="A1620" s="1" t="s">
        <v>16570</v>
      </c>
      <c r="B1620" s="1" t="s">
        <v>417</v>
      </c>
      <c r="C1620" s="1" t="s">
        <v>6</v>
      </c>
      <c r="D1620" s="1" t="s">
        <v>7</v>
      </c>
      <c r="E1620" s="1" t="s">
        <v>7149</v>
      </c>
      <c r="F1620" s="1" t="s">
        <v>7150</v>
      </c>
      <c r="G1620" s="1" t="s">
        <v>418</v>
      </c>
      <c r="H1620" s="1"/>
      <c r="I1620" s="1"/>
      <c r="J1620" s="8"/>
      <c r="K1620" s="8"/>
      <c r="L1620" s="8"/>
      <c r="M1620" s="8"/>
      <c r="N1620" s="8"/>
      <c r="O1620" s="8"/>
    </row>
    <row r="1621" spans="1:15" ht="15.45" customHeight="1" x14ac:dyDescent="0.3">
      <c r="A1621" s="1" t="s">
        <v>16571</v>
      </c>
      <c r="B1621" s="1" t="s">
        <v>7151</v>
      </c>
      <c r="C1621" s="1" t="s">
        <v>986</v>
      </c>
      <c r="D1621" s="1" t="s">
        <v>987</v>
      </c>
      <c r="E1621" s="1" t="s">
        <v>7152</v>
      </c>
      <c r="F1621" s="1" t="s">
        <v>7153</v>
      </c>
      <c r="G1621" s="1" t="s">
        <v>7154</v>
      </c>
      <c r="H1621" s="1"/>
      <c r="I1621" s="1"/>
      <c r="J1621" s="8"/>
      <c r="K1621" s="8"/>
      <c r="L1621" s="8"/>
      <c r="M1621" s="8"/>
      <c r="N1621" s="8"/>
      <c r="O1621" s="8"/>
    </row>
    <row r="1622" spans="1:15" ht="15.45" customHeight="1" x14ac:dyDescent="0.3">
      <c r="A1622" s="1" t="s">
        <v>16572</v>
      </c>
      <c r="B1622" s="1" t="s">
        <v>7155</v>
      </c>
      <c r="C1622" s="1" t="s">
        <v>6</v>
      </c>
      <c r="D1622" s="1" t="s">
        <v>7</v>
      </c>
      <c r="E1622" s="1" t="s">
        <v>7156</v>
      </c>
      <c r="F1622" s="1" t="s">
        <v>7157</v>
      </c>
      <c r="G1622" s="1" t="s">
        <v>7158</v>
      </c>
      <c r="H1622" s="1" t="s">
        <v>7159</v>
      </c>
      <c r="I1622" s="1" t="s">
        <v>7160</v>
      </c>
      <c r="J1622" s="8"/>
      <c r="K1622" s="8"/>
      <c r="L1622" s="8"/>
      <c r="M1622" s="8"/>
      <c r="N1622" s="8"/>
      <c r="O1622" s="8"/>
    </row>
    <row r="1623" spans="1:15" ht="15.45" customHeight="1" x14ac:dyDescent="0.3">
      <c r="A1623" s="1" t="s">
        <v>16573</v>
      </c>
      <c r="B1623" s="1" t="s">
        <v>2022</v>
      </c>
      <c r="C1623" s="1" t="s">
        <v>6</v>
      </c>
      <c r="D1623" s="1" t="s">
        <v>7</v>
      </c>
      <c r="E1623" s="1" t="s">
        <v>7161</v>
      </c>
      <c r="F1623" s="1" t="s">
        <v>7162</v>
      </c>
      <c r="G1623" s="1" t="s">
        <v>6200</v>
      </c>
      <c r="H1623" s="1"/>
      <c r="I1623" s="1"/>
      <c r="J1623" s="8"/>
      <c r="K1623" s="8"/>
      <c r="L1623" s="8"/>
      <c r="M1623" s="8"/>
      <c r="N1623" s="8"/>
      <c r="O1623" s="8"/>
    </row>
    <row r="1624" spans="1:15" ht="15.45" customHeight="1" x14ac:dyDescent="0.3">
      <c r="A1624" s="1" t="s">
        <v>16574</v>
      </c>
      <c r="B1624" s="1" t="s">
        <v>529</v>
      </c>
      <c r="C1624" s="1" t="s">
        <v>6</v>
      </c>
      <c r="D1624" s="1" t="s">
        <v>7</v>
      </c>
      <c r="E1624" s="1" t="s">
        <v>7163</v>
      </c>
      <c r="F1624" s="1" t="s">
        <v>7164</v>
      </c>
      <c r="G1624" s="1" t="s">
        <v>530</v>
      </c>
      <c r="H1624" s="1" t="s">
        <v>7165</v>
      </c>
      <c r="I1624" s="1" t="s">
        <v>7166</v>
      </c>
      <c r="J1624" s="8"/>
      <c r="K1624" s="8"/>
      <c r="L1624" s="8"/>
      <c r="M1624" s="8"/>
      <c r="N1624" s="8"/>
      <c r="O1624" s="8"/>
    </row>
    <row r="1625" spans="1:15" ht="15.45" customHeight="1" x14ac:dyDescent="0.3">
      <c r="A1625" s="1" t="s">
        <v>16575</v>
      </c>
      <c r="B1625" s="1" t="s">
        <v>14</v>
      </c>
      <c r="C1625" s="1" t="s">
        <v>6</v>
      </c>
      <c r="D1625" s="1" t="s">
        <v>7</v>
      </c>
      <c r="E1625" s="1" t="s">
        <v>7167</v>
      </c>
      <c r="F1625" s="1" t="s">
        <v>7168</v>
      </c>
      <c r="G1625" s="1" t="s">
        <v>459</v>
      </c>
      <c r="H1625" s="1" t="s">
        <v>7169</v>
      </c>
      <c r="I1625" s="1" t="s">
        <v>7170</v>
      </c>
      <c r="J1625" s="8"/>
      <c r="K1625" s="8"/>
      <c r="L1625" s="8"/>
      <c r="M1625" s="8"/>
      <c r="N1625" s="8"/>
      <c r="O1625" s="8"/>
    </row>
    <row r="1626" spans="1:15" ht="15.45" customHeight="1" x14ac:dyDescent="0.3">
      <c r="A1626" s="1" t="s">
        <v>16576</v>
      </c>
      <c r="B1626" s="1" t="s">
        <v>7171</v>
      </c>
      <c r="C1626" s="1" t="s">
        <v>6</v>
      </c>
      <c r="D1626" s="1" t="s">
        <v>7</v>
      </c>
      <c r="E1626" s="1" t="s">
        <v>7172</v>
      </c>
      <c r="F1626" s="1" t="s">
        <v>7173</v>
      </c>
      <c r="G1626" s="1" t="s">
        <v>129</v>
      </c>
      <c r="H1626" s="1"/>
      <c r="I1626" s="1"/>
      <c r="J1626" s="8"/>
      <c r="K1626" s="8"/>
      <c r="L1626" s="8"/>
      <c r="M1626" s="8"/>
      <c r="N1626" s="8"/>
      <c r="O1626" s="8"/>
    </row>
    <row r="1627" spans="1:15" ht="15.45" customHeight="1" x14ac:dyDescent="0.3">
      <c r="A1627" s="1" t="s">
        <v>16577</v>
      </c>
      <c r="B1627" s="1" t="s">
        <v>14</v>
      </c>
      <c r="C1627" s="1" t="s">
        <v>6</v>
      </c>
      <c r="D1627" s="1" t="s">
        <v>7</v>
      </c>
      <c r="E1627" s="1" t="s">
        <v>7174</v>
      </c>
      <c r="F1627" s="1" t="s">
        <v>7175</v>
      </c>
      <c r="G1627" s="1" t="s">
        <v>163</v>
      </c>
      <c r="H1627" s="1" t="s">
        <v>7176</v>
      </c>
      <c r="I1627" s="1" t="s">
        <v>7177</v>
      </c>
      <c r="J1627" s="8"/>
      <c r="K1627" s="8"/>
      <c r="L1627" s="8"/>
      <c r="M1627" s="8"/>
      <c r="N1627" s="8"/>
      <c r="O1627" s="8"/>
    </row>
    <row r="1628" spans="1:15" ht="15.45" customHeight="1" x14ac:dyDescent="0.3">
      <c r="A1628" s="1" t="s">
        <v>16578</v>
      </c>
      <c r="B1628" s="1" t="s">
        <v>1956</v>
      </c>
      <c r="C1628" s="1" t="s">
        <v>6</v>
      </c>
      <c r="D1628" s="1" t="s">
        <v>7</v>
      </c>
      <c r="E1628" s="1" t="s">
        <v>6064</v>
      </c>
      <c r="F1628" s="1" t="s">
        <v>7178</v>
      </c>
      <c r="G1628" s="1" t="s">
        <v>2264</v>
      </c>
      <c r="H1628" s="1" t="s">
        <v>7179</v>
      </c>
      <c r="I1628" s="1" t="s">
        <v>7180</v>
      </c>
      <c r="J1628" s="8"/>
      <c r="K1628" s="8"/>
      <c r="L1628" s="8"/>
      <c r="M1628" s="8"/>
      <c r="N1628" s="8"/>
      <c r="O1628" s="8"/>
    </row>
    <row r="1629" spans="1:15" ht="15.45" customHeight="1" x14ac:dyDescent="0.3">
      <c r="A1629" s="1" t="s">
        <v>16579</v>
      </c>
      <c r="B1629" s="1" t="s">
        <v>2673</v>
      </c>
      <c r="C1629" s="1" t="s">
        <v>6</v>
      </c>
      <c r="D1629" s="1" t="s">
        <v>7</v>
      </c>
      <c r="E1629" s="1" t="s">
        <v>7181</v>
      </c>
      <c r="F1629" s="1" t="s">
        <v>7182</v>
      </c>
      <c r="G1629" s="1" t="s">
        <v>2676</v>
      </c>
      <c r="H1629" s="1"/>
      <c r="I1629" s="1"/>
      <c r="J1629" s="8"/>
      <c r="K1629" s="8"/>
      <c r="L1629" s="8"/>
      <c r="M1629" s="8"/>
      <c r="N1629" s="8"/>
      <c r="O1629" s="8"/>
    </row>
    <row r="1630" spans="1:15" ht="15.45" customHeight="1" x14ac:dyDescent="0.3">
      <c r="A1630" s="1" t="s">
        <v>16580</v>
      </c>
      <c r="B1630" s="1" t="s">
        <v>830</v>
      </c>
      <c r="C1630" s="1" t="s">
        <v>6</v>
      </c>
      <c r="D1630" s="1" t="s">
        <v>7</v>
      </c>
      <c r="E1630" s="1" t="s">
        <v>7183</v>
      </c>
      <c r="F1630" s="1" t="s">
        <v>7184</v>
      </c>
      <c r="G1630" s="1" t="s">
        <v>831</v>
      </c>
      <c r="H1630" s="1" t="s">
        <v>7185</v>
      </c>
      <c r="I1630" s="1" t="s">
        <v>7186</v>
      </c>
      <c r="J1630" s="8"/>
      <c r="K1630" s="8"/>
      <c r="L1630" s="8"/>
      <c r="M1630" s="8"/>
      <c r="N1630" s="8"/>
      <c r="O1630" s="8"/>
    </row>
    <row r="1631" spans="1:15" ht="15.45" customHeight="1" x14ac:dyDescent="0.3">
      <c r="A1631" s="1" t="s">
        <v>16581</v>
      </c>
      <c r="B1631" s="1" t="s">
        <v>1030</v>
      </c>
      <c r="C1631" s="1" t="s">
        <v>6</v>
      </c>
      <c r="D1631" s="1" t="s">
        <v>7</v>
      </c>
      <c r="E1631" s="1" t="s">
        <v>7187</v>
      </c>
      <c r="F1631" s="1" t="s">
        <v>7188</v>
      </c>
      <c r="G1631" s="1" t="s">
        <v>1031</v>
      </c>
      <c r="H1631" s="1" t="s">
        <v>7189</v>
      </c>
      <c r="I1631" s="1" t="s">
        <v>7190</v>
      </c>
      <c r="J1631" s="8"/>
      <c r="K1631" s="8"/>
      <c r="L1631" s="8"/>
      <c r="M1631" s="8"/>
      <c r="N1631" s="8"/>
      <c r="O1631" s="8"/>
    </row>
    <row r="1632" spans="1:15" ht="15.45" customHeight="1" x14ac:dyDescent="0.3">
      <c r="A1632" s="1" t="s">
        <v>16582</v>
      </c>
      <c r="B1632" s="1" t="s">
        <v>7191</v>
      </c>
      <c r="C1632" s="1" t="s">
        <v>6</v>
      </c>
      <c r="D1632" s="1" t="s">
        <v>7</v>
      </c>
      <c r="E1632" s="1" t="s">
        <v>7192</v>
      </c>
      <c r="F1632" s="1" t="s">
        <v>7193</v>
      </c>
      <c r="G1632" s="1" t="s">
        <v>7194</v>
      </c>
      <c r="H1632" s="1" t="s">
        <v>7195</v>
      </c>
      <c r="I1632" s="1" t="s">
        <v>7196</v>
      </c>
      <c r="J1632" s="8"/>
      <c r="K1632" s="8"/>
      <c r="L1632" s="8"/>
      <c r="M1632" s="8"/>
      <c r="N1632" s="8"/>
      <c r="O1632" s="8"/>
    </row>
    <row r="1633" spans="1:15" ht="15.45" customHeight="1" x14ac:dyDescent="0.3">
      <c r="A1633" s="1" t="s">
        <v>16583</v>
      </c>
      <c r="B1633" s="1" t="s">
        <v>7197</v>
      </c>
      <c r="C1633" s="1" t="s">
        <v>6</v>
      </c>
      <c r="D1633" s="1" t="s">
        <v>7</v>
      </c>
      <c r="E1633" s="1" t="s">
        <v>7198</v>
      </c>
      <c r="F1633" s="1" t="s">
        <v>7199</v>
      </c>
      <c r="G1633" s="1" t="s">
        <v>7200</v>
      </c>
      <c r="H1633" s="1"/>
      <c r="I1633" s="1"/>
      <c r="J1633" s="8"/>
      <c r="K1633" s="8"/>
      <c r="L1633" s="8"/>
      <c r="M1633" s="8"/>
      <c r="N1633" s="8"/>
      <c r="O1633" s="8"/>
    </row>
    <row r="1634" spans="1:15" ht="15.45" customHeight="1" x14ac:dyDescent="0.3">
      <c r="A1634" s="1" t="s">
        <v>16584</v>
      </c>
      <c r="B1634" s="1" t="s">
        <v>7201</v>
      </c>
      <c r="C1634" s="1" t="s">
        <v>6</v>
      </c>
      <c r="D1634" s="1" t="s">
        <v>7</v>
      </c>
      <c r="E1634" s="1" t="s">
        <v>7202</v>
      </c>
      <c r="F1634" s="1" t="s">
        <v>7203</v>
      </c>
      <c r="G1634" s="1" t="s">
        <v>7204</v>
      </c>
      <c r="H1634" s="1" t="s">
        <v>7205</v>
      </c>
      <c r="I1634" s="1" t="s">
        <v>7206</v>
      </c>
      <c r="J1634" s="8"/>
      <c r="K1634" s="8"/>
      <c r="L1634" s="8"/>
      <c r="M1634" s="8"/>
      <c r="N1634" s="8"/>
      <c r="O1634" s="8"/>
    </row>
    <row r="1635" spans="1:15" ht="15.45" customHeight="1" x14ac:dyDescent="0.3">
      <c r="A1635" s="1" t="s">
        <v>16585</v>
      </c>
      <c r="B1635" s="1" t="s">
        <v>7207</v>
      </c>
      <c r="C1635" s="1" t="s">
        <v>6</v>
      </c>
      <c r="D1635" s="1" t="s">
        <v>7</v>
      </c>
      <c r="E1635" s="1" t="s">
        <v>7208</v>
      </c>
      <c r="F1635" s="1" t="s">
        <v>7209</v>
      </c>
      <c r="G1635" s="1" t="s">
        <v>7210</v>
      </c>
      <c r="H1635" s="1" t="s">
        <v>7211</v>
      </c>
      <c r="I1635" s="1" t="s">
        <v>7212</v>
      </c>
      <c r="J1635" s="8"/>
      <c r="K1635" s="8"/>
      <c r="L1635" s="8"/>
      <c r="M1635" s="8"/>
      <c r="N1635" s="8"/>
      <c r="O1635" s="8"/>
    </row>
    <row r="1636" spans="1:15" ht="15.45" customHeight="1" x14ac:dyDescent="0.3">
      <c r="A1636" s="1" t="s">
        <v>16586</v>
      </c>
      <c r="B1636" s="1" t="s">
        <v>1889</v>
      </c>
      <c r="C1636" s="1" t="s">
        <v>6</v>
      </c>
      <c r="D1636" s="1" t="s">
        <v>7</v>
      </c>
      <c r="E1636" s="1" t="s">
        <v>7213</v>
      </c>
      <c r="F1636" s="1" t="s">
        <v>7214</v>
      </c>
      <c r="G1636" s="1" t="s">
        <v>1169</v>
      </c>
      <c r="H1636" s="1" t="s">
        <v>7215</v>
      </c>
      <c r="I1636" s="1" t="s">
        <v>7216</v>
      </c>
      <c r="J1636" s="8"/>
      <c r="K1636" s="8"/>
      <c r="L1636" s="8"/>
      <c r="M1636" s="8"/>
      <c r="N1636" s="8"/>
      <c r="O1636" s="8"/>
    </row>
    <row r="1637" spans="1:15" ht="15.45" customHeight="1" x14ac:dyDescent="0.3">
      <c r="A1637" s="1" t="s">
        <v>16587</v>
      </c>
      <c r="B1637" s="1" t="s">
        <v>996</v>
      </c>
      <c r="C1637" s="1" t="s">
        <v>6</v>
      </c>
      <c r="D1637" s="1" t="s">
        <v>7</v>
      </c>
      <c r="E1637" s="1" t="s">
        <v>7217</v>
      </c>
      <c r="F1637" s="1" t="s">
        <v>7218</v>
      </c>
      <c r="G1637" s="1" t="s">
        <v>354</v>
      </c>
      <c r="H1637" s="1" t="s">
        <v>7219</v>
      </c>
      <c r="I1637" s="1" t="s">
        <v>7220</v>
      </c>
      <c r="J1637" s="8"/>
      <c r="K1637" s="8"/>
      <c r="L1637" s="8"/>
      <c r="M1637" s="8"/>
      <c r="N1637" s="8"/>
      <c r="O1637" s="8"/>
    </row>
    <row r="1638" spans="1:15" ht="15.45" customHeight="1" x14ac:dyDescent="0.3">
      <c r="A1638" s="1" t="s">
        <v>16588</v>
      </c>
      <c r="B1638" s="1" t="s">
        <v>6993</v>
      </c>
      <c r="C1638" s="1" t="s">
        <v>6</v>
      </c>
      <c r="D1638" s="1" t="s">
        <v>7</v>
      </c>
      <c r="E1638" s="1" t="s">
        <v>7221</v>
      </c>
      <c r="F1638" s="1" t="s">
        <v>7222</v>
      </c>
      <c r="G1638" s="1" t="s">
        <v>7223</v>
      </c>
      <c r="H1638" s="1"/>
      <c r="I1638" s="1"/>
      <c r="J1638" s="8"/>
      <c r="K1638" s="8"/>
      <c r="L1638" s="8"/>
      <c r="M1638" s="8"/>
      <c r="N1638" s="8"/>
      <c r="O1638" s="8"/>
    </row>
    <row r="1639" spans="1:15" ht="15.45" customHeight="1" x14ac:dyDescent="0.3">
      <c r="A1639" s="1" t="s">
        <v>16589</v>
      </c>
      <c r="B1639" s="1" t="s">
        <v>14</v>
      </c>
      <c r="C1639" s="1" t="s">
        <v>6</v>
      </c>
      <c r="D1639" s="1" t="s">
        <v>7</v>
      </c>
      <c r="E1639" s="1" t="s">
        <v>7224</v>
      </c>
      <c r="F1639" s="1" t="s">
        <v>7225</v>
      </c>
      <c r="G1639" s="1" t="s">
        <v>43</v>
      </c>
      <c r="H1639" s="1"/>
      <c r="I1639" s="1"/>
      <c r="J1639" s="8"/>
      <c r="K1639" s="8"/>
      <c r="L1639" s="8"/>
      <c r="M1639" s="8"/>
      <c r="N1639" s="8"/>
      <c r="O1639" s="8"/>
    </row>
    <row r="1640" spans="1:15" ht="15.45" customHeight="1" x14ac:dyDescent="0.3">
      <c r="A1640" s="1" t="s">
        <v>16590</v>
      </c>
      <c r="B1640" s="1" t="s">
        <v>7226</v>
      </c>
      <c r="C1640" s="1" t="s">
        <v>6</v>
      </c>
      <c r="D1640" s="1" t="s">
        <v>7</v>
      </c>
      <c r="E1640" s="1" t="s">
        <v>7227</v>
      </c>
      <c r="F1640" s="1" t="s">
        <v>7228</v>
      </c>
      <c r="G1640" s="1" t="s">
        <v>7229</v>
      </c>
      <c r="H1640" s="1" t="s">
        <v>7230</v>
      </c>
      <c r="I1640" s="1" t="s">
        <v>7231</v>
      </c>
      <c r="J1640" s="8"/>
      <c r="K1640" s="8"/>
      <c r="L1640" s="8"/>
      <c r="M1640" s="8"/>
      <c r="N1640" s="8"/>
      <c r="O1640" s="8"/>
    </row>
    <row r="1641" spans="1:15" ht="15.45" customHeight="1" x14ac:dyDescent="0.3">
      <c r="A1641" s="1" t="s">
        <v>16591</v>
      </c>
      <c r="B1641" s="1" t="s">
        <v>7232</v>
      </c>
      <c r="C1641" s="1" t="s">
        <v>9</v>
      </c>
      <c r="D1641" s="1" t="s">
        <v>10</v>
      </c>
      <c r="E1641" s="1" t="s">
        <v>7233</v>
      </c>
      <c r="F1641" s="1" t="s">
        <v>7234</v>
      </c>
      <c r="G1641" s="1" t="s">
        <v>7235</v>
      </c>
      <c r="H1641" s="1"/>
      <c r="I1641" s="1"/>
      <c r="J1641" s="8"/>
      <c r="K1641" s="8"/>
      <c r="L1641" s="8"/>
      <c r="M1641" s="8"/>
      <c r="N1641" s="8"/>
      <c r="O1641" s="8"/>
    </row>
    <row r="1642" spans="1:15" ht="15.45" customHeight="1" x14ac:dyDescent="0.3">
      <c r="A1642" s="1" t="s">
        <v>16592</v>
      </c>
      <c r="B1642" s="1" t="s">
        <v>7236</v>
      </c>
      <c r="C1642" s="1" t="s">
        <v>6</v>
      </c>
      <c r="D1642" s="1" t="s">
        <v>7</v>
      </c>
      <c r="E1642" s="1" t="s">
        <v>7237</v>
      </c>
      <c r="F1642" s="1" t="s">
        <v>7238</v>
      </c>
      <c r="G1642" s="1" t="s">
        <v>7239</v>
      </c>
      <c r="H1642" s="1"/>
      <c r="I1642" s="1" t="s">
        <v>7240</v>
      </c>
      <c r="J1642" s="8"/>
      <c r="K1642" s="8"/>
      <c r="L1642" s="8"/>
      <c r="M1642" s="8"/>
      <c r="N1642" s="8"/>
      <c r="O1642" s="8"/>
    </row>
    <row r="1643" spans="1:15" ht="15.45" customHeight="1" x14ac:dyDescent="0.3">
      <c r="A1643" s="1" t="s">
        <v>16593</v>
      </c>
      <c r="B1643" s="1" t="s">
        <v>569</v>
      </c>
      <c r="C1643" s="1" t="s">
        <v>6</v>
      </c>
      <c r="D1643" s="1" t="s">
        <v>7</v>
      </c>
      <c r="E1643" s="1" t="s">
        <v>7241</v>
      </c>
      <c r="F1643" s="1" t="s">
        <v>7242</v>
      </c>
      <c r="G1643" s="1" t="s">
        <v>570</v>
      </c>
      <c r="H1643" s="1" t="s">
        <v>7243</v>
      </c>
      <c r="I1643" s="1" t="s">
        <v>7244</v>
      </c>
      <c r="J1643" s="8"/>
      <c r="K1643" s="8"/>
      <c r="L1643" s="8"/>
      <c r="M1643" s="8"/>
      <c r="N1643" s="8"/>
      <c r="O1643" s="8"/>
    </row>
    <row r="1644" spans="1:15" ht="15.45" customHeight="1" x14ac:dyDescent="0.3">
      <c r="A1644" s="1" t="s">
        <v>16594</v>
      </c>
      <c r="B1644" s="1" t="s">
        <v>7245</v>
      </c>
      <c r="C1644" s="1" t="s">
        <v>6</v>
      </c>
      <c r="D1644" s="1" t="s">
        <v>7</v>
      </c>
      <c r="E1644" s="1" t="s">
        <v>7246</v>
      </c>
      <c r="F1644" s="1" t="s">
        <v>175</v>
      </c>
      <c r="G1644" s="1" t="s">
        <v>7247</v>
      </c>
      <c r="H1644" s="1"/>
      <c r="I1644" s="1"/>
      <c r="J1644" s="8"/>
      <c r="K1644" s="8"/>
      <c r="L1644" s="8"/>
      <c r="M1644" s="8"/>
      <c r="N1644" s="8"/>
      <c r="O1644" s="8"/>
    </row>
    <row r="1645" spans="1:15" ht="15.45" customHeight="1" x14ac:dyDescent="0.3">
      <c r="A1645" s="1" t="s">
        <v>16595</v>
      </c>
      <c r="B1645" s="1" t="s">
        <v>409</v>
      </c>
      <c r="C1645" s="1" t="s">
        <v>6</v>
      </c>
      <c r="D1645" s="1" t="s">
        <v>7</v>
      </c>
      <c r="E1645" s="1" t="s">
        <v>7248</v>
      </c>
      <c r="F1645" s="1" t="s">
        <v>7249</v>
      </c>
      <c r="G1645" s="1" t="s">
        <v>410</v>
      </c>
      <c r="H1645" s="1"/>
      <c r="I1645" s="1" t="s">
        <v>7250</v>
      </c>
      <c r="J1645" s="8"/>
      <c r="K1645" s="8"/>
      <c r="L1645" s="8"/>
      <c r="M1645" s="8"/>
      <c r="N1645" s="8"/>
      <c r="O1645" s="8"/>
    </row>
    <row r="1646" spans="1:15" ht="15.45" customHeight="1" x14ac:dyDescent="0.3">
      <c r="A1646" s="1" t="s">
        <v>16596</v>
      </c>
      <c r="B1646" s="1" t="s">
        <v>6187</v>
      </c>
      <c r="C1646" s="1" t="s">
        <v>6</v>
      </c>
      <c r="D1646" s="1" t="s">
        <v>7</v>
      </c>
      <c r="E1646" s="1" t="s">
        <v>7251</v>
      </c>
      <c r="F1646" s="1" t="s">
        <v>7252</v>
      </c>
      <c r="G1646" s="1" t="s">
        <v>6190</v>
      </c>
      <c r="H1646" s="1" t="s">
        <v>7253</v>
      </c>
      <c r="I1646" s="1" t="s">
        <v>7254</v>
      </c>
      <c r="J1646" s="8"/>
      <c r="K1646" s="8"/>
      <c r="L1646" s="8"/>
      <c r="M1646" s="8"/>
      <c r="N1646" s="8"/>
      <c r="O1646" s="8"/>
    </row>
    <row r="1647" spans="1:15" ht="15.45" customHeight="1" x14ac:dyDescent="0.3">
      <c r="A1647" s="1" t="s">
        <v>16597</v>
      </c>
      <c r="B1647" s="1" t="s">
        <v>167</v>
      </c>
      <c r="C1647" s="1" t="s">
        <v>6</v>
      </c>
      <c r="D1647" s="1" t="s">
        <v>7</v>
      </c>
      <c r="E1647" s="1" t="s">
        <v>7255</v>
      </c>
      <c r="F1647" s="1" t="s">
        <v>4670</v>
      </c>
      <c r="G1647" s="1" t="s">
        <v>221</v>
      </c>
      <c r="H1647" s="1"/>
      <c r="I1647" s="1"/>
      <c r="J1647" s="8"/>
      <c r="K1647" s="8"/>
      <c r="L1647" s="8"/>
      <c r="M1647" s="8"/>
      <c r="N1647" s="8"/>
      <c r="O1647" s="8"/>
    </row>
    <row r="1648" spans="1:15" ht="15.45" customHeight="1" x14ac:dyDescent="0.3">
      <c r="A1648" s="1" t="s">
        <v>16598</v>
      </c>
      <c r="B1648" s="1" t="s">
        <v>781</v>
      </c>
      <c r="C1648" s="1" t="s">
        <v>6</v>
      </c>
      <c r="D1648" s="1" t="s">
        <v>7</v>
      </c>
      <c r="E1648" s="1" t="s">
        <v>7256</v>
      </c>
      <c r="F1648" s="1" t="s">
        <v>7257</v>
      </c>
      <c r="G1648" s="1" t="s">
        <v>782</v>
      </c>
      <c r="H1648" s="1" t="s">
        <v>7258</v>
      </c>
      <c r="I1648" s="1" t="s">
        <v>7259</v>
      </c>
      <c r="J1648" s="8"/>
      <c r="K1648" s="8"/>
      <c r="L1648" s="8"/>
      <c r="M1648" s="8"/>
      <c r="N1648" s="8"/>
      <c r="O1648" s="8"/>
    </row>
    <row r="1649" spans="1:15" ht="15.45" customHeight="1" x14ac:dyDescent="0.3">
      <c r="A1649" s="1" t="s">
        <v>16599</v>
      </c>
      <c r="B1649" s="1" t="s">
        <v>7260</v>
      </c>
      <c r="C1649" s="1" t="s">
        <v>6</v>
      </c>
      <c r="D1649" s="1" t="s">
        <v>7</v>
      </c>
      <c r="E1649" s="1" t="s">
        <v>7261</v>
      </c>
      <c r="F1649" s="1" t="s">
        <v>7262</v>
      </c>
      <c r="G1649" s="1" t="s">
        <v>7263</v>
      </c>
      <c r="H1649" s="1" t="s">
        <v>7264</v>
      </c>
      <c r="I1649" s="1" t="s">
        <v>7265</v>
      </c>
      <c r="J1649" s="8"/>
      <c r="K1649" s="8"/>
      <c r="L1649" s="8"/>
      <c r="M1649" s="8"/>
      <c r="N1649" s="8"/>
      <c r="O1649" s="8"/>
    </row>
    <row r="1650" spans="1:15" ht="15.45" customHeight="1" x14ac:dyDescent="0.3">
      <c r="A1650" s="1" t="s">
        <v>16600</v>
      </c>
      <c r="B1650" s="1" t="s">
        <v>49</v>
      </c>
      <c r="C1650" s="1" t="s">
        <v>6</v>
      </c>
      <c r="D1650" s="1" t="s">
        <v>7</v>
      </c>
      <c r="E1650" s="1" t="s">
        <v>7266</v>
      </c>
      <c r="F1650" s="1" t="s">
        <v>7267</v>
      </c>
      <c r="G1650" s="1" t="s">
        <v>50</v>
      </c>
      <c r="H1650" s="1" t="s">
        <v>7268</v>
      </c>
      <c r="I1650" s="1" t="s">
        <v>7269</v>
      </c>
      <c r="J1650" s="8"/>
      <c r="K1650" s="8"/>
      <c r="L1650" s="8"/>
      <c r="M1650" s="8"/>
      <c r="N1650" s="8"/>
      <c r="O1650" s="8"/>
    </row>
    <row r="1651" spans="1:15" ht="15.45" customHeight="1" x14ac:dyDescent="0.3">
      <c r="A1651" s="1" t="s">
        <v>16601</v>
      </c>
      <c r="B1651" s="1" t="s">
        <v>14</v>
      </c>
      <c r="C1651" s="1" t="s">
        <v>6</v>
      </c>
      <c r="D1651" s="1" t="s">
        <v>7</v>
      </c>
      <c r="E1651" s="1" t="s">
        <v>7270</v>
      </c>
      <c r="F1651" s="1" t="s">
        <v>7271</v>
      </c>
      <c r="G1651" s="1" t="s">
        <v>149</v>
      </c>
      <c r="H1651" s="1" t="s">
        <v>7272</v>
      </c>
      <c r="I1651" s="1" t="s">
        <v>7273</v>
      </c>
      <c r="J1651" s="8"/>
      <c r="K1651" s="8"/>
      <c r="L1651" s="8"/>
      <c r="M1651" s="8"/>
      <c r="N1651" s="8"/>
      <c r="O1651" s="8"/>
    </row>
    <row r="1652" spans="1:15" ht="15.45" customHeight="1" x14ac:dyDescent="0.3">
      <c r="A1652" s="1" t="s">
        <v>16602</v>
      </c>
      <c r="B1652" s="1" t="s">
        <v>7274</v>
      </c>
      <c r="C1652" s="1" t="s">
        <v>6</v>
      </c>
      <c r="D1652" s="1" t="s">
        <v>7</v>
      </c>
      <c r="E1652" s="1" t="s">
        <v>7275</v>
      </c>
      <c r="F1652" s="1" t="s">
        <v>7276</v>
      </c>
      <c r="G1652" s="1" t="s">
        <v>7277</v>
      </c>
      <c r="H1652" s="1"/>
      <c r="I1652" s="1"/>
      <c r="J1652" s="8"/>
      <c r="K1652" s="8"/>
      <c r="L1652" s="8"/>
      <c r="M1652" s="8"/>
      <c r="N1652" s="8"/>
      <c r="O1652" s="8"/>
    </row>
    <row r="1653" spans="1:15" ht="15.45" customHeight="1" x14ac:dyDescent="0.3">
      <c r="A1653" s="1" t="s">
        <v>16603</v>
      </c>
      <c r="B1653" s="1" t="s">
        <v>245</v>
      </c>
      <c r="C1653" s="1" t="s">
        <v>6</v>
      </c>
      <c r="D1653" s="1" t="s">
        <v>7</v>
      </c>
      <c r="E1653" s="1" t="s">
        <v>7278</v>
      </c>
      <c r="F1653" s="1" t="s">
        <v>7279</v>
      </c>
      <c r="G1653" s="1" t="s">
        <v>246</v>
      </c>
      <c r="H1653" s="1" t="s">
        <v>7280</v>
      </c>
      <c r="I1653" s="1" t="s">
        <v>7281</v>
      </c>
      <c r="J1653" s="8"/>
      <c r="K1653" s="8"/>
      <c r="L1653" s="8"/>
      <c r="M1653" s="8"/>
      <c r="N1653" s="8"/>
      <c r="O1653" s="8"/>
    </row>
    <row r="1654" spans="1:15" ht="15.45" customHeight="1" x14ac:dyDescent="0.3">
      <c r="A1654" s="1" t="s">
        <v>16604</v>
      </c>
      <c r="B1654" s="1" t="s">
        <v>14</v>
      </c>
      <c r="C1654" s="1" t="s">
        <v>6</v>
      </c>
      <c r="D1654" s="1" t="s">
        <v>7</v>
      </c>
      <c r="E1654" s="1" t="s">
        <v>7282</v>
      </c>
      <c r="F1654" s="1" t="s">
        <v>7283</v>
      </c>
      <c r="G1654" s="1" t="s">
        <v>154</v>
      </c>
      <c r="H1654" s="1" t="s">
        <v>7284</v>
      </c>
      <c r="I1654" s="1" t="s">
        <v>7285</v>
      </c>
      <c r="J1654" s="8"/>
      <c r="K1654" s="8"/>
      <c r="L1654" s="8"/>
      <c r="M1654" s="8"/>
      <c r="N1654" s="8"/>
      <c r="O1654" s="8"/>
    </row>
    <row r="1655" spans="1:15" ht="15.45" customHeight="1" x14ac:dyDescent="0.3">
      <c r="A1655" s="1" t="s">
        <v>16605</v>
      </c>
      <c r="B1655" s="1" t="s">
        <v>14</v>
      </c>
      <c r="C1655" s="1" t="s">
        <v>6</v>
      </c>
      <c r="D1655" s="1" t="s">
        <v>7</v>
      </c>
      <c r="E1655" s="1" t="s">
        <v>7286</v>
      </c>
      <c r="F1655" s="1" t="s">
        <v>2788</v>
      </c>
      <c r="G1655" s="1" t="s">
        <v>483</v>
      </c>
      <c r="H1655" s="1" t="s">
        <v>7287</v>
      </c>
      <c r="I1655" s="1" t="s">
        <v>7288</v>
      </c>
      <c r="J1655" s="8"/>
      <c r="K1655" s="8"/>
      <c r="L1655" s="8"/>
      <c r="M1655" s="8"/>
      <c r="N1655" s="8"/>
      <c r="O1655" s="8"/>
    </row>
    <row r="1656" spans="1:15" ht="15.45" customHeight="1" x14ac:dyDescent="0.3">
      <c r="A1656" s="1" t="s">
        <v>16606</v>
      </c>
      <c r="B1656" s="1" t="s">
        <v>7289</v>
      </c>
      <c r="C1656" s="1" t="s">
        <v>6</v>
      </c>
      <c r="D1656" s="1" t="s">
        <v>7</v>
      </c>
      <c r="E1656" s="1" t="s">
        <v>7290</v>
      </c>
      <c r="F1656" s="1" t="s">
        <v>7291</v>
      </c>
      <c r="G1656" s="1" t="s">
        <v>7292</v>
      </c>
      <c r="H1656" s="1" t="s">
        <v>7293</v>
      </c>
      <c r="I1656" s="1" t="s">
        <v>7294</v>
      </c>
      <c r="J1656" s="8"/>
      <c r="K1656" s="8"/>
      <c r="L1656" s="8"/>
      <c r="M1656" s="8"/>
      <c r="N1656" s="8"/>
      <c r="O1656" s="8"/>
    </row>
    <row r="1657" spans="1:15" ht="15.45" customHeight="1" x14ac:dyDescent="0.3">
      <c r="A1657" s="1" t="s">
        <v>16607</v>
      </c>
      <c r="B1657" s="1" t="s">
        <v>7295</v>
      </c>
      <c r="C1657" s="1" t="s">
        <v>6</v>
      </c>
      <c r="D1657" s="1" t="s">
        <v>7</v>
      </c>
      <c r="E1657" s="1" t="s">
        <v>7296</v>
      </c>
      <c r="F1657" s="1" t="s">
        <v>7297</v>
      </c>
      <c r="G1657" s="1" t="s">
        <v>7298</v>
      </c>
      <c r="H1657" s="1"/>
      <c r="I1657" s="1" t="s">
        <v>7299</v>
      </c>
      <c r="J1657" s="8"/>
      <c r="K1657" s="8"/>
      <c r="L1657" s="8"/>
      <c r="M1657" s="8"/>
      <c r="N1657" s="8"/>
      <c r="O1657" s="8"/>
    </row>
    <row r="1658" spans="1:15" ht="15.45" customHeight="1" x14ac:dyDescent="0.3">
      <c r="A1658" s="1" t="s">
        <v>16608</v>
      </c>
      <c r="B1658" s="1" t="s">
        <v>306</v>
      </c>
      <c r="C1658" s="1" t="s">
        <v>6</v>
      </c>
      <c r="D1658" s="1" t="s">
        <v>7</v>
      </c>
      <c r="E1658" s="1" t="s">
        <v>7300</v>
      </c>
      <c r="F1658" s="1" t="s">
        <v>7301</v>
      </c>
      <c r="G1658" s="1" t="s">
        <v>307</v>
      </c>
      <c r="H1658" s="1" t="s">
        <v>7302</v>
      </c>
      <c r="I1658" s="1" t="s">
        <v>7303</v>
      </c>
      <c r="J1658" s="8"/>
      <c r="K1658" s="8"/>
      <c r="L1658" s="8"/>
      <c r="M1658" s="8"/>
      <c r="N1658" s="8"/>
      <c r="O1658" s="8"/>
    </row>
    <row r="1659" spans="1:15" ht="15.45" customHeight="1" x14ac:dyDescent="0.3">
      <c r="A1659" s="1" t="s">
        <v>16609</v>
      </c>
      <c r="B1659" s="1" t="s">
        <v>1075</v>
      </c>
      <c r="C1659" s="1" t="s">
        <v>6</v>
      </c>
      <c r="D1659" s="1" t="s">
        <v>7</v>
      </c>
      <c r="E1659" s="1" t="s">
        <v>7304</v>
      </c>
      <c r="F1659" s="1" t="s">
        <v>7305</v>
      </c>
      <c r="G1659" s="1" t="s">
        <v>7306</v>
      </c>
      <c r="H1659" s="1" t="s">
        <v>7307</v>
      </c>
      <c r="I1659" s="1" t="s">
        <v>7308</v>
      </c>
      <c r="J1659" s="8"/>
      <c r="K1659" s="8"/>
      <c r="L1659" s="8"/>
      <c r="M1659" s="8"/>
      <c r="N1659" s="8"/>
      <c r="O1659" s="8"/>
    </row>
    <row r="1660" spans="1:15" ht="15.45" customHeight="1" x14ac:dyDescent="0.3">
      <c r="A1660" s="1" t="s">
        <v>16610</v>
      </c>
      <c r="B1660" s="1" t="s">
        <v>5</v>
      </c>
      <c r="C1660" s="1" t="s">
        <v>6</v>
      </c>
      <c r="D1660" s="1" t="s">
        <v>7</v>
      </c>
      <c r="E1660" s="1" t="s">
        <v>7309</v>
      </c>
      <c r="F1660" s="1" t="s">
        <v>7310</v>
      </c>
      <c r="G1660" s="1" t="s">
        <v>8</v>
      </c>
      <c r="H1660" s="1" t="s">
        <v>7311</v>
      </c>
      <c r="I1660" s="1" t="s">
        <v>7312</v>
      </c>
      <c r="J1660" s="8"/>
      <c r="K1660" s="8"/>
      <c r="L1660" s="8"/>
      <c r="M1660" s="8"/>
      <c r="N1660" s="8"/>
      <c r="O1660" s="8"/>
    </row>
    <row r="1661" spans="1:15" ht="15.45" customHeight="1" x14ac:dyDescent="0.3">
      <c r="A1661" s="1" t="s">
        <v>16611</v>
      </c>
      <c r="B1661" s="1" t="s">
        <v>167</v>
      </c>
      <c r="C1661" s="1" t="s">
        <v>6</v>
      </c>
      <c r="D1661" s="1" t="s">
        <v>7</v>
      </c>
      <c r="E1661" s="1" t="s">
        <v>7313</v>
      </c>
      <c r="F1661" s="1" t="s">
        <v>7314</v>
      </c>
      <c r="G1661" s="1" t="s">
        <v>564</v>
      </c>
      <c r="H1661" s="1" t="s">
        <v>7315</v>
      </c>
      <c r="I1661" s="1" t="s">
        <v>7316</v>
      </c>
      <c r="J1661" s="8"/>
      <c r="K1661" s="8"/>
      <c r="L1661" s="8"/>
      <c r="M1661" s="8"/>
      <c r="N1661" s="8"/>
      <c r="O1661" s="8"/>
    </row>
    <row r="1662" spans="1:15" ht="15.45" customHeight="1" x14ac:dyDescent="0.3">
      <c r="A1662" s="1" t="s">
        <v>16612</v>
      </c>
      <c r="B1662" s="1" t="s">
        <v>7317</v>
      </c>
      <c r="C1662" s="1" t="s">
        <v>6</v>
      </c>
      <c r="D1662" s="1" t="s">
        <v>7</v>
      </c>
      <c r="E1662" s="1" t="s">
        <v>7318</v>
      </c>
      <c r="F1662" s="1" t="s">
        <v>7319</v>
      </c>
      <c r="G1662" s="1" t="s">
        <v>1101</v>
      </c>
      <c r="H1662" s="1" t="s">
        <v>7320</v>
      </c>
      <c r="I1662" s="1" t="s">
        <v>7321</v>
      </c>
      <c r="J1662" s="8"/>
      <c r="K1662" s="8"/>
      <c r="L1662" s="8"/>
      <c r="M1662" s="8"/>
      <c r="N1662" s="8"/>
      <c r="O1662" s="8"/>
    </row>
    <row r="1663" spans="1:15" ht="15.45" customHeight="1" x14ac:dyDescent="0.3">
      <c r="A1663" s="1" t="s">
        <v>16613</v>
      </c>
      <c r="B1663" s="1" t="s">
        <v>6286</v>
      </c>
      <c r="C1663" s="1" t="s">
        <v>6</v>
      </c>
      <c r="D1663" s="1" t="s">
        <v>7</v>
      </c>
      <c r="E1663" s="1" t="s">
        <v>7322</v>
      </c>
      <c r="F1663" s="1" t="s">
        <v>7323</v>
      </c>
      <c r="G1663" s="1" t="s">
        <v>6289</v>
      </c>
      <c r="H1663" s="1" t="s">
        <v>7324</v>
      </c>
      <c r="I1663" s="1" t="s">
        <v>7325</v>
      </c>
      <c r="J1663" s="8"/>
      <c r="K1663" s="8"/>
      <c r="L1663" s="8"/>
      <c r="M1663" s="8"/>
      <c r="N1663" s="8"/>
      <c r="O1663" s="8"/>
    </row>
    <row r="1664" spans="1:15" ht="15.45" customHeight="1" x14ac:dyDescent="0.3">
      <c r="A1664" s="1" t="s">
        <v>16614</v>
      </c>
      <c r="B1664" s="1" t="s">
        <v>5785</v>
      </c>
      <c r="C1664" s="1" t="s">
        <v>6</v>
      </c>
      <c r="D1664" s="1" t="s">
        <v>7</v>
      </c>
      <c r="E1664" s="1" t="s">
        <v>4137</v>
      </c>
      <c r="F1664" s="1" t="s">
        <v>7326</v>
      </c>
      <c r="G1664" s="1" t="s">
        <v>1132</v>
      </c>
      <c r="H1664" s="1" t="s">
        <v>7327</v>
      </c>
      <c r="I1664" s="1" t="s">
        <v>7328</v>
      </c>
      <c r="J1664" s="8"/>
      <c r="K1664" s="8"/>
      <c r="L1664" s="8"/>
      <c r="M1664" s="8"/>
      <c r="N1664" s="8"/>
      <c r="O1664" s="8"/>
    </row>
    <row r="1665" spans="1:15" ht="15.45" customHeight="1" x14ac:dyDescent="0.3">
      <c r="A1665" s="1" t="s">
        <v>16615</v>
      </c>
      <c r="B1665" s="1" t="s">
        <v>7329</v>
      </c>
      <c r="C1665" s="1" t="s">
        <v>6</v>
      </c>
      <c r="D1665" s="1" t="s">
        <v>7</v>
      </c>
      <c r="E1665" s="1" t="s">
        <v>7330</v>
      </c>
      <c r="F1665" s="1" t="s">
        <v>7331</v>
      </c>
      <c r="G1665" s="1" t="s">
        <v>7332</v>
      </c>
      <c r="H1665" s="1"/>
      <c r="I1665" s="1"/>
      <c r="J1665" s="8"/>
      <c r="K1665" s="8"/>
      <c r="L1665" s="8"/>
      <c r="M1665" s="8"/>
      <c r="N1665" s="8"/>
      <c r="O1665" s="8"/>
    </row>
    <row r="1666" spans="1:15" ht="15.45" customHeight="1" x14ac:dyDescent="0.3">
      <c r="A1666" s="1" t="s">
        <v>16616</v>
      </c>
      <c r="B1666" s="1" t="s">
        <v>7333</v>
      </c>
      <c r="C1666" s="1" t="s">
        <v>6</v>
      </c>
      <c r="D1666" s="1" t="s">
        <v>7</v>
      </c>
      <c r="E1666" s="1" t="s">
        <v>7334</v>
      </c>
      <c r="F1666" s="1" t="s">
        <v>7335</v>
      </c>
      <c r="G1666" s="1" t="s">
        <v>782</v>
      </c>
      <c r="H1666" s="1" t="s">
        <v>7336</v>
      </c>
      <c r="I1666" s="1" t="s">
        <v>7337</v>
      </c>
      <c r="J1666" s="8"/>
      <c r="K1666" s="8"/>
      <c r="L1666" s="8"/>
      <c r="M1666" s="8"/>
      <c r="N1666" s="8"/>
      <c r="O1666" s="8"/>
    </row>
    <row r="1667" spans="1:15" ht="15.45" customHeight="1" x14ac:dyDescent="0.3">
      <c r="A1667" s="1" t="s">
        <v>16617</v>
      </c>
      <c r="B1667" s="1" t="s">
        <v>7338</v>
      </c>
      <c r="C1667" s="1" t="s">
        <v>6</v>
      </c>
      <c r="D1667" s="1" t="s">
        <v>7</v>
      </c>
      <c r="E1667" s="1" t="s">
        <v>7339</v>
      </c>
      <c r="F1667" s="1" t="s">
        <v>7340</v>
      </c>
      <c r="G1667" s="1" t="s">
        <v>6383</v>
      </c>
      <c r="H1667" s="1"/>
      <c r="I1667" s="1" t="s">
        <v>7341</v>
      </c>
      <c r="J1667" s="8"/>
      <c r="K1667" s="8"/>
      <c r="L1667" s="8"/>
      <c r="M1667" s="8"/>
      <c r="N1667" s="8"/>
      <c r="O1667" s="8"/>
    </row>
    <row r="1668" spans="1:15" ht="15.45" customHeight="1" x14ac:dyDescent="0.3">
      <c r="A1668" s="1" t="s">
        <v>16618</v>
      </c>
      <c r="B1668" s="1" t="s">
        <v>7342</v>
      </c>
      <c r="C1668" s="1" t="s">
        <v>6</v>
      </c>
      <c r="D1668" s="1" t="s">
        <v>7</v>
      </c>
      <c r="E1668" s="1" t="s">
        <v>7343</v>
      </c>
      <c r="F1668" s="1" t="s">
        <v>7344</v>
      </c>
      <c r="G1668" s="1" t="s">
        <v>7345</v>
      </c>
      <c r="H1668" s="1" t="s">
        <v>7346</v>
      </c>
      <c r="I1668" s="1" t="s">
        <v>7347</v>
      </c>
      <c r="J1668" s="8"/>
      <c r="K1668" s="8"/>
      <c r="L1668" s="8"/>
      <c r="M1668" s="8"/>
      <c r="N1668" s="8"/>
      <c r="O1668" s="8"/>
    </row>
    <row r="1669" spans="1:15" ht="15.45" customHeight="1" x14ac:dyDescent="0.3">
      <c r="A1669" s="1" t="s">
        <v>16619</v>
      </c>
      <c r="B1669" s="1" t="s">
        <v>489</v>
      </c>
      <c r="C1669" s="1" t="s">
        <v>6</v>
      </c>
      <c r="D1669" s="1" t="s">
        <v>7</v>
      </c>
      <c r="E1669" s="1" t="s">
        <v>7348</v>
      </c>
      <c r="F1669" s="1" t="s">
        <v>7349</v>
      </c>
      <c r="G1669" s="1" t="s">
        <v>490</v>
      </c>
      <c r="H1669" s="1" t="s">
        <v>7350</v>
      </c>
      <c r="I1669" s="1" t="s">
        <v>7351</v>
      </c>
      <c r="J1669" s="8"/>
      <c r="K1669" s="8"/>
      <c r="L1669" s="8"/>
      <c r="M1669" s="8"/>
      <c r="N1669" s="8"/>
      <c r="O1669" s="8"/>
    </row>
    <row r="1670" spans="1:15" ht="15.45" customHeight="1" x14ac:dyDescent="0.3">
      <c r="A1670" s="1" t="s">
        <v>16620</v>
      </c>
      <c r="B1670" s="1" t="s">
        <v>7352</v>
      </c>
      <c r="C1670" s="1" t="s">
        <v>6</v>
      </c>
      <c r="D1670" s="1" t="s">
        <v>7</v>
      </c>
      <c r="E1670" s="1" t="s">
        <v>7353</v>
      </c>
      <c r="F1670" s="1" t="s">
        <v>7354</v>
      </c>
      <c r="G1670" s="1" t="s">
        <v>7355</v>
      </c>
      <c r="H1670" s="1" t="s">
        <v>7356</v>
      </c>
      <c r="I1670" s="1" t="s">
        <v>7357</v>
      </c>
      <c r="J1670" s="8"/>
      <c r="K1670" s="8"/>
      <c r="L1670" s="8"/>
      <c r="M1670" s="8"/>
      <c r="N1670" s="8"/>
      <c r="O1670" s="8"/>
    </row>
    <row r="1671" spans="1:15" ht="15.45" customHeight="1" x14ac:dyDescent="0.3">
      <c r="A1671" s="1" t="s">
        <v>16621</v>
      </c>
      <c r="B1671" s="1" t="s">
        <v>365</v>
      </c>
      <c r="C1671" s="1" t="s">
        <v>6</v>
      </c>
      <c r="D1671" s="1" t="s">
        <v>7</v>
      </c>
      <c r="E1671" s="1" t="s">
        <v>7358</v>
      </c>
      <c r="F1671" s="1" t="s">
        <v>7359</v>
      </c>
      <c r="G1671" s="1" t="s">
        <v>366</v>
      </c>
      <c r="H1671" s="1" t="s">
        <v>7360</v>
      </c>
      <c r="I1671" s="1" t="s">
        <v>7361</v>
      </c>
      <c r="J1671" s="8"/>
      <c r="K1671" s="8"/>
      <c r="L1671" s="8"/>
      <c r="M1671" s="8"/>
      <c r="N1671" s="8"/>
      <c r="O1671" s="8"/>
    </row>
    <row r="1672" spans="1:15" ht="15.45" customHeight="1" x14ac:dyDescent="0.3">
      <c r="A1672" s="1" t="s">
        <v>16622</v>
      </c>
      <c r="B1672" s="1" t="s">
        <v>448</v>
      </c>
      <c r="C1672" s="1" t="s">
        <v>6</v>
      </c>
      <c r="D1672" s="1" t="s">
        <v>7</v>
      </c>
      <c r="E1672" s="1" t="s">
        <v>7362</v>
      </c>
      <c r="F1672" s="1" t="s">
        <v>7363</v>
      </c>
      <c r="G1672" s="1" t="s">
        <v>449</v>
      </c>
      <c r="H1672" s="1" t="s">
        <v>7364</v>
      </c>
      <c r="I1672" s="1" t="s">
        <v>7365</v>
      </c>
      <c r="J1672" s="8"/>
      <c r="K1672" s="8"/>
      <c r="L1672" s="8"/>
      <c r="M1672" s="8"/>
      <c r="N1672" s="8"/>
      <c r="O1672" s="8"/>
    </row>
    <row r="1673" spans="1:15" ht="15.45" customHeight="1" x14ac:dyDescent="0.3">
      <c r="A1673" s="1" t="s">
        <v>16623</v>
      </c>
      <c r="B1673" s="1" t="s">
        <v>138</v>
      </c>
      <c r="C1673" s="1" t="s">
        <v>6</v>
      </c>
      <c r="D1673" s="1" t="s">
        <v>7</v>
      </c>
      <c r="E1673" s="1" t="s">
        <v>7366</v>
      </c>
      <c r="F1673" s="1" t="s">
        <v>7367</v>
      </c>
      <c r="G1673" s="1" t="s">
        <v>139</v>
      </c>
      <c r="H1673" s="1" t="s">
        <v>7368</v>
      </c>
      <c r="I1673" s="1" t="s">
        <v>7369</v>
      </c>
      <c r="J1673" s="8"/>
      <c r="K1673" s="8"/>
      <c r="L1673" s="8"/>
      <c r="M1673" s="8"/>
      <c r="N1673" s="8"/>
      <c r="O1673" s="8"/>
    </row>
    <row r="1674" spans="1:15" ht="15.45" customHeight="1" x14ac:dyDescent="0.3">
      <c r="A1674" s="1" t="s">
        <v>16624</v>
      </c>
      <c r="B1674" s="1" t="s">
        <v>531</v>
      </c>
      <c r="C1674" s="1" t="s">
        <v>6</v>
      </c>
      <c r="D1674" s="1" t="s">
        <v>7</v>
      </c>
      <c r="E1674" s="1" t="s">
        <v>6512</v>
      </c>
      <c r="F1674" s="1" t="s">
        <v>7370</v>
      </c>
      <c r="G1674" s="1" t="s">
        <v>533</v>
      </c>
      <c r="H1674" s="1" t="s">
        <v>6514</v>
      </c>
      <c r="I1674" s="1" t="s">
        <v>6515</v>
      </c>
      <c r="J1674" s="8"/>
      <c r="K1674" s="8"/>
      <c r="L1674" s="8"/>
      <c r="M1674" s="8"/>
      <c r="N1674" s="8"/>
      <c r="O1674" s="8"/>
    </row>
    <row r="1675" spans="1:15" ht="15.45" customHeight="1" x14ac:dyDescent="0.3">
      <c r="A1675" s="1" t="s">
        <v>16625</v>
      </c>
      <c r="B1675" s="1" t="s">
        <v>586</v>
      </c>
      <c r="C1675" s="1" t="s">
        <v>6</v>
      </c>
      <c r="D1675" s="1" t="s">
        <v>7</v>
      </c>
      <c r="E1675" s="1" t="s">
        <v>7371</v>
      </c>
      <c r="F1675" s="1" t="s">
        <v>6434</v>
      </c>
      <c r="G1675" s="1" t="s">
        <v>587</v>
      </c>
      <c r="H1675" s="1" t="s">
        <v>7372</v>
      </c>
      <c r="I1675" s="1" t="s">
        <v>7373</v>
      </c>
      <c r="J1675" s="8"/>
      <c r="K1675" s="8"/>
      <c r="L1675" s="8"/>
      <c r="M1675" s="8"/>
      <c r="N1675" s="8"/>
      <c r="O1675" s="8"/>
    </row>
    <row r="1676" spans="1:15" ht="15.45" customHeight="1" x14ac:dyDescent="0.3">
      <c r="A1676" s="1" t="s">
        <v>16626</v>
      </c>
      <c r="B1676" s="1" t="s">
        <v>7374</v>
      </c>
      <c r="C1676" s="1" t="s">
        <v>6</v>
      </c>
      <c r="D1676" s="1" t="s">
        <v>7</v>
      </c>
      <c r="E1676" s="1" t="s">
        <v>7375</v>
      </c>
      <c r="F1676" s="1" t="s">
        <v>7376</v>
      </c>
      <c r="G1676" s="1" t="s">
        <v>7377</v>
      </c>
      <c r="H1676" s="1" t="s">
        <v>7378</v>
      </c>
      <c r="I1676" s="1" t="s">
        <v>7379</v>
      </c>
      <c r="J1676" s="8"/>
      <c r="K1676" s="8"/>
      <c r="L1676" s="8"/>
      <c r="M1676" s="8"/>
      <c r="N1676" s="8"/>
      <c r="O1676" s="8"/>
    </row>
    <row r="1677" spans="1:15" ht="15.45" customHeight="1" x14ac:dyDescent="0.3">
      <c r="A1677" s="1" t="s">
        <v>16627</v>
      </c>
      <c r="B1677" s="1" t="s">
        <v>7380</v>
      </c>
      <c r="C1677" s="1" t="s">
        <v>6</v>
      </c>
      <c r="D1677" s="1" t="s">
        <v>7</v>
      </c>
      <c r="E1677" s="1" t="s">
        <v>7381</v>
      </c>
      <c r="F1677" s="1" t="s">
        <v>7382</v>
      </c>
      <c r="G1677" s="1" t="s">
        <v>7383</v>
      </c>
      <c r="H1677" s="1" t="s">
        <v>7384</v>
      </c>
      <c r="I1677" s="1" t="s">
        <v>7385</v>
      </c>
      <c r="J1677" s="8"/>
      <c r="K1677" s="8"/>
      <c r="L1677" s="8"/>
      <c r="M1677" s="8"/>
      <c r="N1677" s="8"/>
      <c r="O1677" s="8"/>
    </row>
    <row r="1678" spans="1:15" ht="15.45" customHeight="1" x14ac:dyDescent="0.3">
      <c r="A1678" s="1" t="s">
        <v>16628</v>
      </c>
      <c r="B1678" s="1" t="s">
        <v>14</v>
      </c>
      <c r="C1678" s="1" t="s">
        <v>6</v>
      </c>
      <c r="D1678" s="1" t="s">
        <v>7</v>
      </c>
      <c r="E1678" s="1" t="s">
        <v>1327</v>
      </c>
      <c r="F1678" s="1" t="s">
        <v>7386</v>
      </c>
      <c r="G1678" s="1" t="s">
        <v>443</v>
      </c>
      <c r="H1678" s="1" t="s">
        <v>1017</v>
      </c>
      <c r="I1678" s="1" t="s">
        <v>7139</v>
      </c>
      <c r="J1678" s="8"/>
      <c r="K1678" s="8"/>
      <c r="L1678" s="8"/>
      <c r="M1678" s="8"/>
      <c r="N1678" s="8"/>
      <c r="O1678" s="8"/>
    </row>
    <row r="1679" spans="1:15" ht="15.45" customHeight="1" x14ac:dyDescent="0.3">
      <c r="A1679" s="1" t="s">
        <v>16629</v>
      </c>
      <c r="B1679" s="1" t="s">
        <v>365</v>
      </c>
      <c r="C1679" s="1" t="s">
        <v>6</v>
      </c>
      <c r="D1679" s="1" t="s">
        <v>7</v>
      </c>
      <c r="E1679" s="1" t="s">
        <v>1327</v>
      </c>
      <c r="F1679" s="1" t="s">
        <v>7387</v>
      </c>
      <c r="G1679" s="1" t="s">
        <v>366</v>
      </c>
      <c r="H1679" s="1" t="s">
        <v>1017</v>
      </c>
      <c r="I1679" s="1" t="s">
        <v>7139</v>
      </c>
      <c r="J1679" s="8"/>
      <c r="K1679" s="8"/>
      <c r="L1679" s="8"/>
      <c r="M1679" s="8"/>
      <c r="N1679" s="8"/>
      <c r="O1679" s="8"/>
    </row>
    <row r="1680" spans="1:15" ht="15.45" customHeight="1" x14ac:dyDescent="0.3">
      <c r="A1680" s="1" t="s">
        <v>16630</v>
      </c>
      <c r="B1680" s="1" t="s">
        <v>114</v>
      </c>
      <c r="C1680" s="1" t="s">
        <v>6</v>
      </c>
      <c r="D1680" s="1" t="s">
        <v>7</v>
      </c>
      <c r="E1680" s="1" t="s">
        <v>7388</v>
      </c>
      <c r="F1680" s="1" t="s">
        <v>7389</v>
      </c>
      <c r="G1680" s="1" t="s">
        <v>116</v>
      </c>
      <c r="H1680" s="1" t="s">
        <v>7390</v>
      </c>
      <c r="I1680" s="1" t="s">
        <v>7391</v>
      </c>
      <c r="J1680" s="8"/>
      <c r="K1680" s="8"/>
      <c r="L1680" s="8"/>
      <c r="M1680" s="8"/>
      <c r="N1680" s="8"/>
      <c r="O1680" s="8"/>
    </row>
    <row r="1681" spans="1:15" ht="15.45" customHeight="1" x14ac:dyDescent="0.3">
      <c r="A1681" s="1" t="s">
        <v>16631</v>
      </c>
      <c r="B1681" s="1" t="s">
        <v>14</v>
      </c>
      <c r="C1681" s="1" t="s">
        <v>6</v>
      </c>
      <c r="D1681" s="1" t="s">
        <v>7</v>
      </c>
      <c r="E1681" s="1" t="s">
        <v>7392</v>
      </c>
      <c r="F1681" s="1" t="s">
        <v>7393</v>
      </c>
      <c r="G1681" s="1" t="s">
        <v>101</v>
      </c>
      <c r="H1681" s="1" t="s">
        <v>7394</v>
      </c>
      <c r="I1681" s="1" t="s">
        <v>7395</v>
      </c>
      <c r="J1681" s="8"/>
      <c r="K1681" s="8"/>
      <c r="L1681" s="8"/>
      <c r="M1681" s="8"/>
      <c r="N1681" s="8"/>
      <c r="O1681" s="8"/>
    </row>
    <row r="1682" spans="1:15" ht="15.45" customHeight="1" x14ac:dyDescent="0.3">
      <c r="A1682" s="1" t="s">
        <v>16632</v>
      </c>
      <c r="B1682" s="1" t="s">
        <v>124</v>
      </c>
      <c r="C1682" s="1" t="s">
        <v>6</v>
      </c>
      <c r="D1682" s="1" t="s">
        <v>7</v>
      </c>
      <c r="E1682" s="1" t="s">
        <v>7396</v>
      </c>
      <c r="F1682" s="1" t="s">
        <v>7397</v>
      </c>
      <c r="G1682" s="1" t="s">
        <v>125</v>
      </c>
      <c r="H1682" s="1" t="s">
        <v>7398</v>
      </c>
      <c r="I1682" s="1" t="s">
        <v>7399</v>
      </c>
      <c r="J1682" s="8"/>
      <c r="K1682" s="8"/>
      <c r="L1682" s="8"/>
      <c r="M1682" s="8"/>
      <c r="N1682" s="8"/>
      <c r="O1682" s="8"/>
    </row>
    <row r="1683" spans="1:15" ht="15.45" customHeight="1" x14ac:dyDescent="0.3">
      <c r="A1683" s="1" t="s">
        <v>16633</v>
      </c>
      <c r="B1683" s="1" t="s">
        <v>895</v>
      </c>
      <c r="C1683" s="1" t="s">
        <v>6</v>
      </c>
      <c r="D1683" s="1" t="s">
        <v>7</v>
      </c>
      <c r="E1683" s="1" t="s">
        <v>7400</v>
      </c>
      <c r="F1683" s="1" t="s">
        <v>7401</v>
      </c>
      <c r="G1683" s="1" t="s">
        <v>896</v>
      </c>
      <c r="H1683" s="1"/>
      <c r="I1683" s="1"/>
      <c r="J1683" s="8"/>
      <c r="K1683" s="8"/>
      <c r="L1683" s="8"/>
      <c r="M1683" s="8"/>
      <c r="N1683" s="8"/>
      <c r="O1683" s="8"/>
    </row>
    <row r="1684" spans="1:15" ht="15.45" customHeight="1" x14ac:dyDescent="0.3">
      <c r="A1684" s="1" t="s">
        <v>16634</v>
      </c>
      <c r="B1684" s="1" t="s">
        <v>920</v>
      </c>
      <c r="C1684" s="1" t="s">
        <v>6</v>
      </c>
      <c r="D1684" s="1" t="s">
        <v>7</v>
      </c>
      <c r="E1684" s="1" t="s">
        <v>6512</v>
      </c>
      <c r="F1684" s="1" t="s">
        <v>7402</v>
      </c>
      <c r="G1684" s="1" t="s">
        <v>921</v>
      </c>
      <c r="H1684" s="1" t="s">
        <v>6514</v>
      </c>
      <c r="I1684" s="1" t="s">
        <v>6515</v>
      </c>
      <c r="J1684" s="8"/>
      <c r="K1684" s="8"/>
      <c r="L1684" s="8"/>
      <c r="M1684" s="8"/>
      <c r="N1684" s="8"/>
      <c r="O1684" s="8"/>
    </row>
    <row r="1685" spans="1:15" ht="15.45" customHeight="1" x14ac:dyDescent="0.3">
      <c r="A1685" s="1" t="s">
        <v>16635</v>
      </c>
      <c r="B1685" s="1" t="s">
        <v>346</v>
      </c>
      <c r="C1685" s="1" t="s">
        <v>6</v>
      </c>
      <c r="D1685" s="1" t="s">
        <v>7</v>
      </c>
      <c r="E1685" s="1" t="s">
        <v>6512</v>
      </c>
      <c r="F1685" s="1" t="s">
        <v>4912</v>
      </c>
      <c r="G1685" s="1" t="s">
        <v>347</v>
      </c>
      <c r="H1685" s="1" t="s">
        <v>6514</v>
      </c>
      <c r="I1685" s="1" t="s">
        <v>6515</v>
      </c>
      <c r="J1685" s="8"/>
      <c r="K1685" s="8"/>
      <c r="L1685" s="8"/>
      <c r="M1685" s="8"/>
      <c r="N1685" s="8"/>
      <c r="O1685" s="8"/>
    </row>
    <row r="1686" spans="1:15" ht="15.45" customHeight="1" x14ac:dyDescent="0.3">
      <c r="A1686" s="1" t="s">
        <v>16636</v>
      </c>
      <c r="B1686" s="1" t="s">
        <v>529</v>
      </c>
      <c r="C1686" s="1" t="s">
        <v>6</v>
      </c>
      <c r="D1686" s="1" t="s">
        <v>7</v>
      </c>
      <c r="E1686" s="1" t="s">
        <v>7403</v>
      </c>
      <c r="F1686" s="1" t="s">
        <v>7404</v>
      </c>
      <c r="G1686" s="1" t="s">
        <v>530</v>
      </c>
      <c r="H1686" s="1" t="s">
        <v>7405</v>
      </c>
      <c r="I1686" s="1" t="s">
        <v>7406</v>
      </c>
      <c r="J1686" s="8"/>
      <c r="K1686" s="8"/>
      <c r="L1686" s="8"/>
      <c r="M1686" s="8"/>
      <c r="N1686" s="8"/>
      <c r="O1686" s="8"/>
    </row>
    <row r="1687" spans="1:15" ht="15.45" customHeight="1" x14ac:dyDescent="0.3">
      <c r="A1687" s="1" t="s">
        <v>16637</v>
      </c>
      <c r="B1687" s="1" t="s">
        <v>1506</v>
      </c>
      <c r="C1687" s="1" t="s">
        <v>6</v>
      </c>
      <c r="D1687" s="1" t="s">
        <v>7</v>
      </c>
      <c r="E1687" s="1" t="s">
        <v>7407</v>
      </c>
      <c r="F1687" s="1" t="s">
        <v>7408</v>
      </c>
      <c r="G1687" s="1" t="s">
        <v>1509</v>
      </c>
      <c r="H1687" s="1" t="s">
        <v>7409</v>
      </c>
      <c r="I1687" s="1" t="s">
        <v>7410</v>
      </c>
      <c r="J1687" s="8"/>
      <c r="K1687" s="8"/>
      <c r="L1687" s="8"/>
      <c r="M1687" s="8"/>
      <c r="N1687" s="8"/>
      <c r="O1687" s="8"/>
    </row>
    <row r="1688" spans="1:15" ht="15.45" customHeight="1" x14ac:dyDescent="0.3">
      <c r="A1688" s="1" t="s">
        <v>16638</v>
      </c>
      <c r="B1688" s="1" t="s">
        <v>1259</v>
      </c>
      <c r="C1688" s="1" t="s">
        <v>6</v>
      </c>
      <c r="D1688" s="1" t="s">
        <v>7</v>
      </c>
      <c r="E1688" s="1" t="s">
        <v>7411</v>
      </c>
      <c r="F1688" s="1" t="s">
        <v>1261</v>
      </c>
      <c r="G1688" s="1" t="s">
        <v>1262</v>
      </c>
      <c r="H1688" s="1"/>
      <c r="I1688" s="1" t="s">
        <v>7412</v>
      </c>
      <c r="J1688" s="8"/>
      <c r="K1688" s="8"/>
      <c r="L1688" s="8"/>
      <c r="M1688" s="8"/>
      <c r="N1688" s="8"/>
      <c r="O1688" s="8"/>
    </row>
    <row r="1689" spans="1:15" ht="15.45" customHeight="1" x14ac:dyDescent="0.3">
      <c r="A1689" s="1" t="s">
        <v>16639</v>
      </c>
      <c r="B1689" s="1" t="s">
        <v>170</v>
      </c>
      <c r="C1689" s="1" t="s">
        <v>6</v>
      </c>
      <c r="D1689" s="1" t="s">
        <v>7</v>
      </c>
      <c r="E1689" s="1" t="s">
        <v>7413</v>
      </c>
      <c r="F1689" s="1" t="s">
        <v>7414</v>
      </c>
      <c r="G1689" s="1" t="s">
        <v>171</v>
      </c>
      <c r="H1689" s="1" t="s">
        <v>7415</v>
      </c>
      <c r="I1689" s="1" t="s">
        <v>7416</v>
      </c>
      <c r="J1689" s="8"/>
      <c r="K1689" s="8"/>
      <c r="L1689" s="8"/>
      <c r="M1689" s="8"/>
      <c r="N1689" s="8"/>
      <c r="O1689" s="8"/>
    </row>
    <row r="1690" spans="1:15" ht="15.45" customHeight="1" x14ac:dyDescent="0.3">
      <c r="A1690" s="1" t="s">
        <v>16640</v>
      </c>
      <c r="B1690" s="1" t="s">
        <v>27</v>
      </c>
      <c r="C1690" s="1" t="s">
        <v>6</v>
      </c>
      <c r="D1690" s="1" t="s">
        <v>7</v>
      </c>
      <c r="E1690" s="1" t="s">
        <v>7417</v>
      </c>
      <c r="F1690" s="1" t="s">
        <v>7418</v>
      </c>
      <c r="G1690" s="1" t="s">
        <v>28</v>
      </c>
      <c r="H1690" s="1" t="s">
        <v>7419</v>
      </c>
      <c r="I1690" s="1" t="s">
        <v>7420</v>
      </c>
      <c r="J1690" s="8"/>
      <c r="K1690" s="8"/>
      <c r="L1690" s="8"/>
      <c r="M1690" s="8"/>
      <c r="N1690" s="8"/>
      <c r="O1690" s="8"/>
    </row>
    <row r="1691" spans="1:15" ht="15.45" customHeight="1" x14ac:dyDescent="0.3">
      <c r="A1691" s="1" t="s">
        <v>16641</v>
      </c>
      <c r="B1691" s="1" t="s">
        <v>7421</v>
      </c>
      <c r="C1691" s="1" t="s">
        <v>6</v>
      </c>
      <c r="D1691" s="1" t="s">
        <v>7</v>
      </c>
      <c r="E1691" s="1" t="s">
        <v>7422</v>
      </c>
      <c r="F1691" s="1" t="s">
        <v>5469</v>
      </c>
      <c r="G1691" s="1" t="s">
        <v>7423</v>
      </c>
      <c r="H1691" s="1"/>
      <c r="I1691" s="1" t="s">
        <v>7424</v>
      </c>
      <c r="J1691" s="8"/>
      <c r="K1691" s="8"/>
      <c r="L1691" s="8"/>
      <c r="M1691" s="8"/>
      <c r="N1691" s="8"/>
      <c r="O1691" s="8"/>
    </row>
    <row r="1692" spans="1:15" ht="15.45" customHeight="1" x14ac:dyDescent="0.3">
      <c r="A1692" s="1" t="s">
        <v>16642</v>
      </c>
      <c r="B1692" s="1" t="s">
        <v>1141</v>
      </c>
      <c r="C1692" s="1" t="s">
        <v>6</v>
      </c>
      <c r="D1692" s="1" t="s">
        <v>7</v>
      </c>
      <c r="E1692" s="1" t="s">
        <v>7425</v>
      </c>
      <c r="F1692" s="1" t="s">
        <v>1142</v>
      </c>
      <c r="G1692" s="1" t="s">
        <v>1143</v>
      </c>
      <c r="H1692" s="1" t="s">
        <v>7426</v>
      </c>
      <c r="I1692" s="1" t="s">
        <v>7427</v>
      </c>
      <c r="J1692" s="8"/>
      <c r="K1692" s="8"/>
      <c r="L1692" s="8"/>
      <c r="M1692" s="8"/>
      <c r="N1692" s="8"/>
      <c r="O1692" s="8"/>
    </row>
    <row r="1693" spans="1:15" ht="15.45" customHeight="1" x14ac:dyDescent="0.3">
      <c r="A1693" s="1" t="s">
        <v>16643</v>
      </c>
      <c r="B1693" s="1" t="s">
        <v>4031</v>
      </c>
      <c r="C1693" s="1" t="s">
        <v>6</v>
      </c>
      <c r="D1693" s="1" t="s">
        <v>7</v>
      </c>
      <c r="E1693" s="1" t="s">
        <v>7428</v>
      </c>
      <c r="F1693" s="1" t="s">
        <v>7429</v>
      </c>
      <c r="G1693" s="1" t="s">
        <v>4034</v>
      </c>
      <c r="H1693" s="1" t="s">
        <v>7430</v>
      </c>
      <c r="I1693" s="1" t="s">
        <v>7431</v>
      </c>
      <c r="J1693" s="8"/>
      <c r="K1693" s="8"/>
      <c r="L1693" s="8"/>
      <c r="M1693" s="8"/>
      <c r="N1693" s="8"/>
      <c r="O1693" s="8"/>
    </row>
    <row r="1694" spans="1:15" ht="15.45" customHeight="1" x14ac:dyDescent="0.3">
      <c r="A1694" s="1" t="s">
        <v>16644</v>
      </c>
      <c r="B1694" s="1" t="s">
        <v>871</v>
      </c>
      <c r="C1694" s="1" t="s">
        <v>6</v>
      </c>
      <c r="D1694" s="1" t="s">
        <v>7</v>
      </c>
      <c r="E1694" s="1" t="s">
        <v>7432</v>
      </c>
      <c r="F1694" s="1" t="s">
        <v>7433</v>
      </c>
      <c r="G1694" s="1" t="s">
        <v>872</v>
      </c>
      <c r="H1694" s="1" t="s">
        <v>7434</v>
      </c>
      <c r="I1694" s="1" t="s">
        <v>7435</v>
      </c>
      <c r="J1694" s="8"/>
      <c r="K1694" s="8"/>
      <c r="L1694" s="8"/>
      <c r="M1694" s="8"/>
      <c r="N1694" s="8"/>
      <c r="O1694" s="8"/>
    </row>
    <row r="1695" spans="1:15" ht="15.45" customHeight="1" x14ac:dyDescent="0.3">
      <c r="A1695" s="1" t="s">
        <v>16645</v>
      </c>
      <c r="B1695" s="1" t="s">
        <v>167</v>
      </c>
      <c r="C1695" s="1" t="s">
        <v>6</v>
      </c>
      <c r="D1695" s="1" t="s">
        <v>7</v>
      </c>
      <c r="E1695" s="1" t="s">
        <v>6512</v>
      </c>
      <c r="F1695" s="1" t="s">
        <v>7436</v>
      </c>
      <c r="G1695" s="1" t="s">
        <v>564</v>
      </c>
      <c r="H1695" s="1" t="s">
        <v>6514</v>
      </c>
      <c r="I1695" s="1" t="s">
        <v>6515</v>
      </c>
      <c r="J1695" s="8"/>
      <c r="K1695" s="8"/>
      <c r="L1695" s="8"/>
      <c r="M1695" s="8"/>
      <c r="N1695" s="8"/>
      <c r="O1695" s="8"/>
    </row>
    <row r="1696" spans="1:15" ht="15.45" customHeight="1" x14ac:dyDescent="0.3">
      <c r="A1696" s="1" t="s">
        <v>16646</v>
      </c>
      <c r="B1696" s="1" t="s">
        <v>365</v>
      </c>
      <c r="C1696" s="1" t="s">
        <v>6</v>
      </c>
      <c r="D1696" s="1" t="s">
        <v>7</v>
      </c>
      <c r="E1696" s="1" t="s">
        <v>6512</v>
      </c>
      <c r="F1696" s="1" t="s">
        <v>7437</v>
      </c>
      <c r="G1696" s="1" t="s">
        <v>711</v>
      </c>
      <c r="H1696" s="1" t="s">
        <v>6514</v>
      </c>
      <c r="I1696" s="1" t="s">
        <v>6515</v>
      </c>
      <c r="J1696" s="8"/>
      <c r="K1696" s="8"/>
      <c r="L1696" s="8"/>
      <c r="M1696" s="8"/>
      <c r="N1696" s="8"/>
      <c r="O1696" s="8"/>
    </row>
    <row r="1697" spans="1:15" ht="15.45" customHeight="1" x14ac:dyDescent="0.3">
      <c r="A1697" s="1" t="s">
        <v>16647</v>
      </c>
      <c r="B1697" s="1" t="s">
        <v>245</v>
      </c>
      <c r="C1697" s="1" t="s">
        <v>6</v>
      </c>
      <c r="D1697" s="1" t="s">
        <v>7</v>
      </c>
      <c r="E1697" s="1" t="s">
        <v>6512</v>
      </c>
      <c r="F1697" s="1" t="s">
        <v>7438</v>
      </c>
      <c r="G1697" s="1" t="s">
        <v>246</v>
      </c>
      <c r="H1697" s="1" t="s">
        <v>6514</v>
      </c>
      <c r="I1697" s="1" t="s">
        <v>6515</v>
      </c>
      <c r="J1697" s="8"/>
      <c r="K1697" s="8"/>
      <c r="L1697" s="8"/>
      <c r="M1697" s="8"/>
      <c r="N1697" s="8"/>
      <c r="O1697" s="8"/>
    </row>
    <row r="1698" spans="1:15" ht="15.45" customHeight="1" x14ac:dyDescent="0.3">
      <c r="A1698" s="1" t="s">
        <v>16648</v>
      </c>
      <c r="B1698" s="1" t="s">
        <v>124</v>
      </c>
      <c r="C1698" s="1" t="s">
        <v>6</v>
      </c>
      <c r="D1698" s="1" t="s">
        <v>7</v>
      </c>
      <c r="E1698" s="1" t="s">
        <v>6512</v>
      </c>
      <c r="F1698" s="1" t="s">
        <v>7439</v>
      </c>
      <c r="G1698" s="1" t="s">
        <v>125</v>
      </c>
      <c r="H1698" s="1" t="s">
        <v>6514</v>
      </c>
      <c r="I1698" s="1" t="s">
        <v>6515</v>
      </c>
      <c r="J1698" s="8"/>
      <c r="K1698" s="8"/>
      <c r="L1698" s="8"/>
      <c r="M1698" s="8"/>
      <c r="N1698" s="8"/>
      <c r="O1698" s="8"/>
    </row>
    <row r="1699" spans="1:15" ht="15.45" customHeight="1" x14ac:dyDescent="0.3">
      <c r="A1699" s="1" t="s">
        <v>16649</v>
      </c>
      <c r="B1699" s="1" t="s">
        <v>5</v>
      </c>
      <c r="C1699" s="1" t="s">
        <v>6</v>
      </c>
      <c r="D1699" s="1" t="s">
        <v>7</v>
      </c>
      <c r="E1699" s="1" t="s">
        <v>6512</v>
      </c>
      <c r="F1699" s="1" t="s">
        <v>7440</v>
      </c>
      <c r="G1699" s="1" t="s">
        <v>8</v>
      </c>
      <c r="H1699" s="1" t="s">
        <v>6514</v>
      </c>
      <c r="I1699" s="1" t="s">
        <v>6515</v>
      </c>
      <c r="J1699" s="8"/>
      <c r="K1699" s="8"/>
      <c r="L1699" s="8"/>
      <c r="M1699" s="8"/>
      <c r="N1699" s="8"/>
      <c r="O1699" s="8"/>
    </row>
    <row r="1700" spans="1:15" ht="15.45" customHeight="1" x14ac:dyDescent="0.3">
      <c r="A1700" s="1" t="s">
        <v>16650</v>
      </c>
      <c r="B1700" s="1" t="s">
        <v>71</v>
      </c>
      <c r="C1700" s="1" t="s">
        <v>6</v>
      </c>
      <c r="D1700" s="1" t="s">
        <v>7</v>
      </c>
      <c r="E1700" s="1" t="s">
        <v>6512</v>
      </c>
      <c r="F1700" s="1" t="s">
        <v>7441</v>
      </c>
      <c r="G1700" s="1" t="s">
        <v>72</v>
      </c>
      <c r="H1700" s="1" t="s">
        <v>6514</v>
      </c>
      <c r="I1700" s="1" t="s">
        <v>7442</v>
      </c>
      <c r="J1700" s="8"/>
      <c r="K1700" s="8"/>
      <c r="L1700" s="8"/>
      <c r="M1700" s="8"/>
      <c r="N1700" s="8"/>
      <c r="O1700" s="8"/>
    </row>
    <row r="1701" spans="1:15" ht="15.45" customHeight="1" x14ac:dyDescent="0.3">
      <c r="A1701" s="1" t="s">
        <v>16651</v>
      </c>
      <c r="B1701" s="1" t="s">
        <v>457</v>
      </c>
      <c r="C1701" s="1" t="s">
        <v>6</v>
      </c>
      <c r="D1701" s="1" t="s">
        <v>7</v>
      </c>
      <c r="E1701" s="1" t="s">
        <v>6512</v>
      </c>
      <c r="F1701" s="1" t="s">
        <v>7443</v>
      </c>
      <c r="G1701" s="1" t="s">
        <v>458</v>
      </c>
      <c r="H1701" s="1" t="s">
        <v>6514</v>
      </c>
      <c r="I1701" s="1" t="s">
        <v>7442</v>
      </c>
      <c r="J1701" s="8"/>
      <c r="K1701" s="8"/>
      <c r="L1701" s="8"/>
      <c r="M1701" s="8"/>
      <c r="N1701" s="8"/>
      <c r="O1701" s="8"/>
    </row>
    <row r="1702" spans="1:15" ht="15.45" customHeight="1" x14ac:dyDescent="0.3">
      <c r="A1702" s="1" t="s">
        <v>16652</v>
      </c>
      <c r="B1702" s="1" t="s">
        <v>14</v>
      </c>
      <c r="C1702" s="1" t="s">
        <v>6</v>
      </c>
      <c r="D1702" s="1" t="s">
        <v>7</v>
      </c>
      <c r="E1702" s="1" t="s">
        <v>7444</v>
      </c>
      <c r="F1702" s="1" t="s">
        <v>7445</v>
      </c>
      <c r="G1702" s="1" t="s">
        <v>45</v>
      </c>
      <c r="H1702" s="1" t="s">
        <v>7446</v>
      </c>
      <c r="I1702" s="1" t="s">
        <v>7447</v>
      </c>
      <c r="J1702" s="8"/>
      <c r="K1702" s="8"/>
      <c r="L1702" s="8"/>
      <c r="M1702" s="8"/>
      <c r="N1702" s="8"/>
      <c r="O1702" s="8"/>
    </row>
    <row r="1703" spans="1:15" ht="15.45" customHeight="1" x14ac:dyDescent="0.3">
      <c r="A1703" s="1" t="s">
        <v>16653</v>
      </c>
      <c r="B1703" s="1" t="s">
        <v>14</v>
      </c>
      <c r="C1703" s="1" t="s">
        <v>6</v>
      </c>
      <c r="D1703" s="1" t="s">
        <v>7</v>
      </c>
      <c r="E1703" s="1" t="s">
        <v>7448</v>
      </c>
      <c r="F1703" s="1" t="s">
        <v>7449</v>
      </c>
      <c r="G1703" s="1" t="s">
        <v>5326</v>
      </c>
      <c r="H1703" s="1" t="s">
        <v>7450</v>
      </c>
      <c r="I1703" s="1"/>
      <c r="J1703" s="8"/>
      <c r="K1703" s="8"/>
      <c r="L1703" s="8"/>
      <c r="M1703" s="8"/>
      <c r="N1703" s="8"/>
      <c r="O1703" s="8"/>
    </row>
    <row r="1704" spans="1:15" ht="15.45" customHeight="1" x14ac:dyDescent="0.3">
      <c r="A1704" s="1" t="s">
        <v>16654</v>
      </c>
      <c r="B1704" s="1" t="s">
        <v>14</v>
      </c>
      <c r="C1704" s="1" t="s">
        <v>6</v>
      </c>
      <c r="D1704" s="1" t="s">
        <v>7</v>
      </c>
      <c r="E1704" s="1" t="s">
        <v>1327</v>
      </c>
      <c r="F1704" s="1" t="s">
        <v>7451</v>
      </c>
      <c r="G1704" s="1" t="s">
        <v>43</v>
      </c>
      <c r="H1704" s="1" t="s">
        <v>1017</v>
      </c>
      <c r="I1704" s="1" t="s">
        <v>7139</v>
      </c>
      <c r="J1704" s="8"/>
      <c r="K1704" s="8"/>
      <c r="L1704" s="8"/>
      <c r="M1704" s="8"/>
      <c r="N1704" s="8"/>
      <c r="O1704" s="8"/>
    </row>
    <row r="1705" spans="1:15" ht="15.45" customHeight="1" x14ac:dyDescent="0.3">
      <c r="A1705" s="1" t="s">
        <v>16655</v>
      </c>
      <c r="B1705" s="1" t="s">
        <v>14</v>
      </c>
      <c r="C1705" s="1" t="s">
        <v>6</v>
      </c>
      <c r="D1705" s="1" t="s">
        <v>7</v>
      </c>
      <c r="E1705" s="1" t="s">
        <v>1327</v>
      </c>
      <c r="F1705" s="1" t="s">
        <v>7452</v>
      </c>
      <c r="G1705" s="1" t="s">
        <v>45</v>
      </c>
      <c r="H1705" s="1" t="s">
        <v>1017</v>
      </c>
      <c r="I1705" s="1" t="s">
        <v>7139</v>
      </c>
      <c r="J1705" s="8"/>
      <c r="K1705" s="8"/>
      <c r="L1705" s="8"/>
      <c r="M1705" s="8"/>
      <c r="N1705" s="8"/>
      <c r="O1705" s="8"/>
    </row>
    <row r="1706" spans="1:15" ht="15.45" customHeight="1" x14ac:dyDescent="0.3">
      <c r="A1706" s="1" t="s">
        <v>16656</v>
      </c>
      <c r="B1706" s="1" t="s">
        <v>14</v>
      </c>
      <c r="C1706" s="1" t="s">
        <v>6</v>
      </c>
      <c r="D1706" s="1" t="s">
        <v>7</v>
      </c>
      <c r="E1706" s="1" t="s">
        <v>1327</v>
      </c>
      <c r="F1706" s="1" t="s">
        <v>7453</v>
      </c>
      <c r="G1706" s="1" t="s">
        <v>15</v>
      </c>
      <c r="H1706" s="1" t="s">
        <v>1017</v>
      </c>
      <c r="I1706" s="1" t="s">
        <v>7139</v>
      </c>
      <c r="J1706" s="8"/>
      <c r="K1706" s="8"/>
      <c r="L1706" s="8"/>
      <c r="M1706" s="8"/>
      <c r="N1706" s="8"/>
      <c r="O1706" s="8"/>
    </row>
    <row r="1707" spans="1:15" ht="15.45" customHeight="1" x14ac:dyDescent="0.3">
      <c r="A1707" s="1" t="s">
        <v>16657</v>
      </c>
      <c r="B1707" s="1" t="s">
        <v>14</v>
      </c>
      <c r="C1707" s="1" t="s">
        <v>6</v>
      </c>
      <c r="D1707" s="1" t="s">
        <v>7</v>
      </c>
      <c r="E1707" s="1" t="s">
        <v>1327</v>
      </c>
      <c r="F1707" s="1" t="s">
        <v>7454</v>
      </c>
      <c r="G1707" s="1" t="s">
        <v>141</v>
      </c>
      <c r="H1707" s="1" t="s">
        <v>1017</v>
      </c>
      <c r="I1707" s="1" t="s">
        <v>7139</v>
      </c>
      <c r="J1707" s="8"/>
      <c r="K1707" s="8"/>
      <c r="L1707" s="8"/>
      <c r="M1707" s="8"/>
      <c r="N1707" s="8"/>
      <c r="O1707" s="8"/>
    </row>
    <row r="1708" spans="1:15" ht="15.45" customHeight="1" x14ac:dyDescent="0.3">
      <c r="A1708" s="1" t="s">
        <v>16658</v>
      </c>
      <c r="B1708" s="1" t="s">
        <v>14</v>
      </c>
      <c r="C1708" s="1" t="s">
        <v>6</v>
      </c>
      <c r="D1708" s="1" t="s">
        <v>7</v>
      </c>
      <c r="E1708" s="1" t="s">
        <v>1327</v>
      </c>
      <c r="F1708" s="1" t="s">
        <v>7455</v>
      </c>
      <c r="G1708" s="1" t="s">
        <v>443</v>
      </c>
      <c r="H1708" s="1" t="s">
        <v>1017</v>
      </c>
      <c r="I1708" s="1" t="s">
        <v>7139</v>
      </c>
      <c r="J1708" s="8"/>
      <c r="K1708" s="8"/>
      <c r="L1708" s="8"/>
      <c r="M1708" s="8"/>
      <c r="N1708" s="8"/>
      <c r="O1708" s="8"/>
    </row>
    <row r="1709" spans="1:15" ht="15.45" customHeight="1" x14ac:dyDescent="0.3">
      <c r="A1709" s="1" t="s">
        <v>16659</v>
      </c>
      <c r="B1709" s="1" t="s">
        <v>14</v>
      </c>
      <c r="C1709" s="1" t="s">
        <v>6</v>
      </c>
      <c r="D1709" s="1" t="s">
        <v>7</v>
      </c>
      <c r="E1709" s="1" t="s">
        <v>1327</v>
      </c>
      <c r="F1709" s="1" t="s">
        <v>7456</v>
      </c>
      <c r="G1709" s="1" t="s">
        <v>59</v>
      </c>
      <c r="H1709" s="1" t="s">
        <v>1017</v>
      </c>
      <c r="I1709" s="1" t="s">
        <v>7139</v>
      </c>
      <c r="J1709" s="8"/>
      <c r="K1709" s="8"/>
      <c r="L1709" s="8"/>
      <c r="M1709" s="8"/>
      <c r="N1709" s="8"/>
      <c r="O1709" s="8"/>
    </row>
    <row r="1710" spans="1:15" ht="15.45" customHeight="1" x14ac:dyDescent="0.3">
      <c r="A1710" s="1" t="s">
        <v>16660</v>
      </c>
      <c r="B1710" s="1" t="s">
        <v>14</v>
      </c>
      <c r="C1710" s="1" t="s">
        <v>6</v>
      </c>
      <c r="D1710" s="1" t="s">
        <v>7</v>
      </c>
      <c r="E1710" s="1" t="s">
        <v>1327</v>
      </c>
      <c r="F1710" s="1" t="s">
        <v>7457</v>
      </c>
      <c r="G1710" s="1" t="s">
        <v>59</v>
      </c>
      <c r="H1710" s="1" t="s">
        <v>1017</v>
      </c>
      <c r="I1710" s="1" t="s">
        <v>7458</v>
      </c>
      <c r="J1710" s="8"/>
      <c r="K1710" s="8"/>
      <c r="L1710" s="8"/>
      <c r="M1710" s="8"/>
      <c r="N1710" s="8"/>
      <c r="O1710" s="8"/>
    </row>
    <row r="1711" spans="1:15" ht="15.45" customHeight="1" x14ac:dyDescent="0.3">
      <c r="A1711" s="1" t="s">
        <v>16661</v>
      </c>
      <c r="B1711" s="1" t="s">
        <v>346</v>
      </c>
      <c r="C1711" s="1" t="s">
        <v>6</v>
      </c>
      <c r="D1711" s="1" t="s">
        <v>7</v>
      </c>
      <c r="E1711" s="1" t="s">
        <v>1327</v>
      </c>
      <c r="F1711" s="1" t="s">
        <v>7459</v>
      </c>
      <c r="G1711" s="1" t="s">
        <v>347</v>
      </c>
      <c r="H1711" s="1" t="s">
        <v>1017</v>
      </c>
      <c r="I1711" s="1" t="s">
        <v>7460</v>
      </c>
      <c r="J1711" s="8"/>
      <c r="K1711" s="8"/>
      <c r="L1711" s="8"/>
      <c r="M1711" s="8"/>
      <c r="N1711" s="8"/>
      <c r="O1711" s="8"/>
    </row>
    <row r="1712" spans="1:15" ht="15.45" customHeight="1" x14ac:dyDescent="0.3">
      <c r="A1712" s="1" t="s">
        <v>16662</v>
      </c>
      <c r="B1712" s="1" t="s">
        <v>167</v>
      </c>
      <c r="C1712" s="1" t="s">
        <v>6</v>
      </c>
      <c r="D1712" s="1" t="s">
        <v>7</v>
      </c>
      <c r="E1712" s="1" t="s">
        <v>1327</v>
      </c>
      <c r="F1712" s="1" t="s">
        <v>7461</v>
      </c>
      <c r="G1712" s="1" t="s">
        <v>168</v>
      </c>
      <c r="H1712" s="1" t="s">
        <v>1017</v>
      </c>
      <c r="I1712" s="1" t="s">
        <v>7462</v>
      </c>
      <c r="J1712" s="8"/>
      <c r="K1712" s="8"/>
      <c r="L1712" s="8"/>
      <c r="M1712" s="8"/>
      <c r="N1712" s="8"/>
      <c r="O1712" s="8"/>
    </row>
    <row r="1713" spans="1:15" ht="15.45" customHeight="1" x14ac:dyDescent="0.3">
      <c r="A1713" s="1" t="s">
        <v>16663</v>
      </c>
      <c r="B1713" s="1" t="s">
        <v>245</v>
      </c>
      <c r="C1713" s="1" t="s">
        <v>6</v>
      </c>
      <c r="D1713" s="1" t="s">
        <v>7</v>
      </c>
      <c r="E1713" s="1" t="s">
        <v>1327</v>
      </c>
      <c r="F1713" s="1" t="s">
        <v>7463</v>
      </c>
      <c r="G1713" s="1" t="s">
        <v>246</v>
      </c>
      <c r="H1713" s="1" t="s">
        <v>1017</v>
      </c>
      <c r="I1713" s="1" t="s">
        <v>7464</v>
      </c>
      <c r="J1713" s="8"/>
      <c r="K1713" s="8"/>
      <c r="L1713" s="8"/>
      <c r="M1713" s="8"/>
      <c r="N1713" s="8"/>
      <c r="O1713" s="8"/>
    </row>
    <row r="1714" spans="1:15" ht="15.45" customHeight="1" x14ac:dyDescent="0.3">
      <c r="A1714" s="1" t="s">
        <v>16664</v>
      </c>
      <c r="B1714" s="1" t="s">
        <v>5</v>
      </c>
      <c r="C1714" s="1" t="s">
        <v>6</v>
      </c>
      <c r="D1714" s="1" t="s">
        <v>7</v>
      </c>
      <c r="E1714" s="1" t="s">
        <v>1327</v>
      </c>
      <c r="F1714" s="1" t="s">
        <v>7465</v>
      </c>
      <c r="G1714" s="1" t="s">
        <v>8</v>
      </c>
      <c r="H1714" s="1" t="s">
        <v>1017</v>
      </c>
      <c r="I1714" s="1" t="s">
        <v>7466</v>
      </c>
      <c r="J1714" s="8"/>
      <c r="K1714" s="8"/>
      <c r="L1714" s="8"/>
      <c r="M1714" s="8"/>
      <c r="N1714" s="8"/>
      <c r="O1714" s="8"/>
    </row>
    <row r="1715" spans="1:15" ht="15.45" customHeight="1" x14ac:dyDescent="0.3">
      <c r="A1715" s="1" t="s">
        <v>16665</v>
      </c>
      <c r="B1715" s="1" t="s">
        <v>71</v>
      </c>
      <c r="C1715" s="1" t="s">
        <v>6</v>
      </c>
      <c r="D1715" s="1" t="s">
        <v>7</v>
      </c>
      <c r="E1715" s="1" t="s">
        <v>1327</v>
      </c>
      <c r="F1715" s="1" t="s">
        <v>7467</v>
      </c>
      <c r="G1715" s="1" t="s">
        <v>72</v>
      </c>
      <c r="H1715" s="1" t="s">
        <v>1017</v>
      </c>
      <c r="I1715" s="1" t="s">
        <v>7468</v>
      </c>
      <c r="J1715" s="8"/>
      <c r="K1715" s="8"/>
      <c r="L1715" s="8"/>
      <c r="M1715" s="8"/>
      <c r="N1715" s="8"/>
      <c r="O1715" s="8"/>
    </row>
    <row r="1716" spans="1:15" ht="15.45" customHeight="1" x14ac:dyDescent="0.3">
      <c r="A1716" s="1" t="s">
        <v>16666</v>
      </c>
      <c r="B1716" s="1" t="s">
        <v>7469</v>
      </c>
      <c r="C1716" s="1" t="s">
        <v>6</v>
      </c>
      <c r="D1716" s="1" t="s">
        <v>7</v>
      </c>
      <c r="E1716" s="1" t="s">
        <v>7470</v>
      </c>
      <c r="F1716" s="1" t="s">
        <v>7471</v>
      </c>
      <c r="G1716" s="1" t="s">
        <v>7472</v>
      </c>
      <c r="H1716" s="1" t="s">
        <v>7473</v>
      </c>
      <c r="I1716" s="1" t="s">
        <v>7474</v>
      </c>
      <c r="J1716" s="8"/>
      <c r="K1716" s="8"/>
      <c r="L1716" s="8"/>
      <c r="M1716" s="8"/>
      <c r="N1716" s="8"/>
      <c r="O1716" s="8"/>
    </row>
    <row r="1717" spans="1:15" ht="15.45" customHeight="1" x14ac:dyDescent="0.3">
      <c r="A1717" s="1" t="s">
        <v>16667</v>
      </c>
      <c r="B1717" s="1" t="s">
        <v>945</v>
      </c>
      <c r="C1717" s="1" t="s">
        <v>6</v>
      </c>
      <c r="D1717" s="1" t="s">
        <v>7</v>
      </c>
      <c r="E1717" s="1" t="s">
        <v>7475</v>
      </c>
      <c r="F1717" s="1" t="s">
        <v>7476</v>
      </c>
      <c r="G1717" s="1" t="s">
        <v>37</v>
      </c>
      <c r="H1717" s="1" t="s">
        <v>7477</v>
      </c>
      <c r="I1717" s="1" t="s">
        <v>7478</v>
      </c>
      <c r="J1717" s="8"/>
      <c r="K1717" s="8"/>
      <c r="L1717" s="8"/>
      <c r="M1717" s="8"/>
      <c r="N1717" s="8"/>
      <c r="O1717" s="8"/>
    </row>
    <row r="1718" spans="1:15" ht="15.45" customHeight="1" x14ac:dyDescent="0.3">
      <c r="A1718" s="1" t="s">
        <v>16668</v>
      </c>
      <c r="B1718" s="1" t="s">
        <v>7479</v>
      </c>
      <c r="C1718" s="1" t="s">
        <v>6</v>
      </c>
      <c r="D1718" s="1" t="s">
        <v>7</v>
      </c>
      <c r="E1718" s="1" t="s">
        <v>7480</v>
      </c>
      <c r="F1718" s="1" t="s">
        <v>7481</v>
      </c>
      <c r="G1718" s="1" t="s">
        <v>1132</v>
      </c>
      <c r="H1718" s="1" t="s">
        <v>7482</v>
      </c>
      <c r="I1718" s="1" t="s">
        <v>7483</v>
      </c>
      <c r="J1718" s="8"/>
      <c r="K1718" s="8"/>
      <c r="L1718" s="8"/>
      <c r="M1718" s="8"/>
      <c r="N1718" s="8"/>
      <c r="O1718" s="8"/>
    </row>
    <row r="1719" spans="1:15" ht="15.45" customHeight="1" x14ac:dyDescent="0.3">
      <c r="A1719" s="1" t="s">
        <v>16669</v>
      </c>
      <c r="B1719" s="1" t="s">
        <v>14</v>
      </c>
      <c r="C1719" s="1" t="s">
        <v>6</v>
      </c>
      <c r="D1719" s="1" t="s">
        <v>7</v>
      </c>
      <c r="E1719" s="1" t="s">
        <v>7484</v>
      </c>
      <c r="F1719" s="1" t="s">
        <v>7485</v>
      </c>
      <c r="G1719" s="1" t="s">
        <v>443</v>
      </c>
      <c r="H1719" s="1" t="s">
        <v>7486</v>
      </c>
      <c r="I1719" s="1" t="s">
        <v>7487</v>
      </c>
      <c r="J1719" s="8"/>
      <c r="K1719" s="8"/>
      <c r="L1719" s="8"/>
      <c r="M1719" s="8"/>
      <c r="N1719" s="8"/>
      <c r="O1719" s="8"/>
    </row>
    <row r="1720" spans="1:15" ht="15.45" customHeight="1" x14ac:dyDescent="0.3">
      <c r="A1720" s="1" t="s">
        <v>16670</v>
      </c>
      <c r="B1720" s="1" t="s">
        <v>14</v>
      </c>
      <c r="C1720" s="1" t="s">
        <v>6</v>
      </c>
      <c r="D1720" s="1" t="s">
        <v>7</v>
      </c>
      <c r="E1720" s="1" t="s">
        <v>7488</v>
      </c>
      <c r="F1720" s="1" t="s">
        <v>7489</v>
      </c>
      <c r="G1720" s="1" t="s">
        <v>59</v>
      </c>
      <c r="H1720" s="1" t="s">
        <v>7490</v>
      </c>
      <c r="I1720" s="1" t="s">
        <v>7285</v>
      </c>
      <c r="J1720" s="8"/>
      <c r="K1720" s="8"/>
      <c r="L1720" s="8"/>
      <c r="M1720" s="8"/>
      <c r="N1720" s="8"/>
      <c r="O1720" s="8"/>
    </row>
    <row r="1721" spans="1:15" ht="15.45" customHeight="1" x14ac:dyDescent="0.3">
      <c r="A1721" s="1" t="s">
        <v>16671</v>
      </c>
      <c r="B1721" s="1" t="s">
        <v>7491</v>
      </c>
      <c r="C1721" s="1" t="s">
        <v>6</v>
      </c>
      <c r="D1721" s="1" t="s">
        <v>7</v>
      </c>
      <c r="E1721" s="1" t="s">
        <v>7492</v>
      </c>
      <c r="F1721" s="1" t="s">
        <v>7493</v>
      </c>
      <c r="G1721" s="1" t="s">
        <v>7494</v>
      </c>
      <c r="H1721" s="1"/>
      <c r="I1721" s="1"/>
      <c r="J1721" s="8"/>
      <c r="K1721" s="8"/>
      <c r="L1721" s="8"/>
      <c r="M1721" s="8"/>
      <c r="N1721" s="8"/>
      <c r="O1721" s="8"/>
    </row>
    <row r="1722" spans="1:15" ht="15.45" customHeight="1" x14ac:dyDescent="0.3">
      <c r="A1722" s="1" t="s">
        <v>16672</v>
      </c>
      <c r="B1722" s="1" t="s">
        <v>7495</v>
      </c>
      <c r="C1722" s="1" t="s">
        <v>6</v>
      </c>
      <c r="D1722" s="1" t="s">
        <v>7</v>
      </c>
      <c r="E1722" s="1" t="s">
        <v>7496</v>
      </c>
      <c r="F1722" s="1" t="s">
        <v>7497</v>
      </c>
      <c r="G1722" s="1" t="s">
        <v>7498</v>
      </c>
      <c r="H1722" s="1" t="s">
        <v>7499</v>
      </c>
      <c r="I1722" s="1" t="s">
        <v>7500</v>
      </c>
      <c r="J1722" s="8"/>
      <c r="K1722" s="8"/>
      <c r="L1722" s="8"/>
      <c r="M1722" s="8"/>
      <c r="N1722" s="8"/>
      <c r="O1722" s="8"/>
    </row>
    <row r="1723" spans="1:15" ht="15.45" customHeight="1" x14ac:dyDescent="0.3">
      <c r="A1723" s="1" t="s">
        <v>16673</v>
      </c>
      <c r="B1723" s="1" t="s">
        <v>128</v>
      </c>
      <c r="C1723" s="1" t="s">
        <v>6</v>
      </c>
      <c r="D1723" s="1" t="s">
        <v>7</v>
      </c>
      <c r="E1723" s="1" t="s">
        <v>7501</v>
      </c>
      <c r="F1723" s="1" t="s">
        <v>7502</v>
      </c>
      <c r="G1723" s="1" t="s">
        <v>129</v>
      </c>
      <c r="H1723" s="1" t="s">
        <v>7503</v>
      </c>
      <c r="I1723" s="1"/>
      <c r="J1723" s="8"/>
      <c r="K1723" s="8"/>
      <c r="L1723" s="8"/>
      <c r="M1723" s="8"/>
      <c r="N1723" s="8"/>
      <c r="O1723" s="8"/>
    </row>
    <row r="1724" spans="1:15" ht="15.45" customHeight="1" x14ac:dyDescent="0.3">
      <c r="A1724" s="1" t="s">
        <v>16674</v>
      </c>
      <c r="B1724" s="1" t="s">
        <v>7504</v>
      </c>
      <c r="C1724" s="1" t="s">
        <v>6</v>
      </c>
      <c r="D1724" s="1" t="s">
        <v>7</v>
      </c>
      <c r="E1724" s="1" t="s">
        <v>7501</v>
      </c>
      <c r="F1724" s="1" t="s">
        <v>7505</v>
      </c>
      <c r="G1724" s="1" t="s">
        <v>7506</v>
      </c>
      <c r="H1724" s="1" t="s">
        <v>7507</v>
      </c>
      <c r="I1724" s="1" t="s">
        <v>7508</v>
      </c>
      <c r="J1724" s="8"/>
      <c r="K1724" s="8"/>
      <c r="L1724" s="8"/>
      <c r="M1724" s="8"/>
      <c r="N1724" s="8"/>
      <c r="O1724" s="8"/>
    </row>
    <row r="1725" spans="1:15" ht="15.45" customHeight="1" x14ac:dyDescent="0.3">
      <c r="A1725" s="1" t="s">
        <v>16675</v>
      </c>
      <c r="B1725" s="1" t="s">
        <v>636</v>
      </c>
      <c r="C1725" s="1" t="s">
        <v>6</v>
      </c>
      <c r="D1725" s="1" t="s">
        <v>7</v>
      </c>
      <c r="E1725" s="1" t="s">
        <v>7509</v>
      </c>
      <c r="F1725" s="1" t="s">
        <v>7510</v>
      </c>
      <c r="G1725" s="1" t="s">
        <v>638</v>
      </c>
      <c r="H1725" s="1" t="s">
        <v>7511</v>
      </c>
      <c r="I1725" s="1" t="s">
        <v>7512</v>
      </c>
      <c r="J1725" s="8"/>
      <c r="K1725" s="8"/>
      <c r="L1725" s="8"/>
      <c r="M1725" s="8"/>
      <c r="N1725" s="8"/>
      <c r="O1725" s="8"/>
    </row>
    <row r="1726" spans="1:15" ht="15.45" customHeight="1" x14ac:dyDescent="0.3">
      <c r="A1726" s="1" t="s">
        <v>16676</v>
      </c>
      <c r="B1726" s="1" t="s">
        <v>7513</v>
      </c>
      <c r="C1726" s="1" t="s">
        <v>6</v>
      </c>
      <c r="D1726" s="1" t="s">
        <v>7</v>
      </c>
      <c r="E1726" s="1" t="s">
        <v>7514</v>
      </c>
      <c r="F1726" s="1" t="s">
        <v>7515</v>
      </c>
      <c r="G1726" s="1" t="s">
        <v>7516</v>
      </c>
      <c r="H1726" s="1" t="s">
        <v>7517</v>
      </c>
      <c r="I1726" s="1" t="s">
        <v>7518</v>
      </c>
      <c r="J1726" s="8"/>
      <c r="K1726" s="8"/>
      <c r="L1726" s="8"/>
      <c r="M1726" s="8"/>
      <c r="N1726" s="8"/>
      <c r="O1726" s="8"/>
    </row>
    <row r="1727" spans="1:15" ht="15.45" customHeight="1" x14ac:dyDescent="0.3">
      <c r="A1727" s="1" t="s">
        <v>16677</v>
      </c>
      <c r="B1727" s="1" t="s">
        <v>14</v>
      </c>
      <c r="C1727" s="1" t="s">
        <v>6</v>
      </c>
      <c r="D1727" s="1" t="s">
        <v>7</v>
      </c>
      <c r="E1727" s="1" t="s">
        <v>7519</v>
      </c>
      <c r="F1727" s="1" t="s">
        <v>7520</v>
      </c>
      <c r="G1727" s="1" t="s">
        <v>18</v>
      </c>
      <c r="H1727" s="1" t="s">
        <v>7521</v>
      </c>
      <c r="I1727" s="1" t="s">
        <v>7522</v>
      </c>
      <c r="J1727" s="8"/>
      <c r="K1727" s="8"/>
      <c r="L1727" s="8"/>
      <c r="M1727" s="8"/>
      <c r="N1727" s="8"/>
      <c r="O1727" s="8"/>
    </row>
    <row r="1728" spans="1:15" ht="15.45" customHeight="1" x14ac:dyDescent="0.3">
      <c r="A1728" s="1" t="s">
        <v>16678</v>
      </c>
      <c r="B1728" s="1" t="s">
        <v>2118</v>
      </c>
      <c r="C1728" s="1" t="s">
        <v>6</v>
      </c>
      <c r="D1728" s="1" t="s">
        <v>7</v>
      </c>
      <c r="E1728" s="1" t="s">
        <v>7523</v>
      </c>
      <c r="F1728" s="1" t="s">
        <v>7524</v>
      </c>
      <c r="G1728" s="1" t="s">
        <v>1833</v>
      </c>
      <c r="H1728" s="1" t="s">
        <v>7525</v>
      </c>
      <c r="I1728" s="1" t="s">
        <v>7526</v>
      </c>
      <c r="J1728" s="8"/>
      <c r="K1728" s="8"/>
      <c r="L1728" s="8"/>
      <c r="M1728" s="8"/>
      <c r="N1728" s="8"/>
      <c r="O1728" s="8"/>
    </row>
    <row r="1729" spans="1:15" ht="15.45" customHeight="1" x14ac:dyDescent="0.3">
      <c r="A1729" s="1" t="s">
        <v>16679</v>
      </c>
      <c r="B1729" s="1" t="s">
        <v>922</v>
      </c>
      <c r="C1729" s="1" t="s">
        <v>6</v>
      </c>
      <c r="D1729" s="1" t="s">
        <v>7</v>
      </c>
      <c r="E1729" s="1" t="s">
        <v>7527</v>
      </c>
      <c r="F1729" s="1" t="s">
        <v>7528</v>
      </c>
      <c r="G1729" s="1" t="s">
        <v>837</v>
      </c>
      <c r="H1729" s="1" t="s">
        <v>7529</v>
      </c>
      <c r="I1729" s="1" t="s">
        <v>7530</v>
      </c>
      <c r="J1729" s="8"/>
      <c r="K1729" s="8"/>
      <c r="L1729" s="8"/>
      <c r="M1729" s="8"/>
      <c r="N1729" s="8"/>
      <c r="O1729" s="8"/>
    </row>
    <row r="1730" spans="1:15" ht="15.45" customHeight="1" x14ac:dyDescent="0.3">
      <c r="A1730" s="1" t="s">
        <v>16680</v>
      </c>
      <c r="B1730" s="1" t="s">
        <v>245</v>
      </c>
      <c r="C1730" s="1" t="s">
        <v>6</v>
      </c>
      <c r="D1730" s="1" t="s">
        <v>7</v>
      </c>
      <c r="E1730" s="1" t="s">
        <v>7531</v>
      </c>
      <c r="F1730" s="1" t="s">
        <v>7532</v>
      </c>
      <c r="G1730" s="1" t="s">
        <v>246</v>
      </c>
      <c r="H1730" s="1" t="s">
        <v>7533</v>
      </c>
      <c r="I1730" s="1" t="s">
        <v>7534</v>
      </c>
      <c r="J1730" s="8"/>
      <c r="K1730" s="8"/>
      <c r="L1730" s="8"/>
      <c r="M1730" s="8"/>
      <c r="N1730" s="8"/>
      <c r="O1730" s="8"/>
    </row>
    <row r="1731" spans="1:15" ht="15.45" customHeight="1" x14ac:dyDescent="0.3">
      <c r="A1731" s="1" t="s">
        <v>16681</v>
      </c>
      <c r="B1731" s="1" t="s">
        <v>887</v>
      </c>
      <c r="C1731" s="1" t="s">
        <v>6</v>
      </c>
      <c r="D1731" s="1" t="s">
        <v>7</v>
      </c>
      <c r="E1731" s="1" t="s">
        <v>7535</v>
      </c>
      <c r="F1731" s="1" t="s">
        <v>7536</v>
      </c>
      <c r="G1731" s="1" t="s">
        <v>592</v>
      </c>
      <c r="H1731" s="1"/>
      <c r="I1731" s="1"/>
      <c r="J1731" s="8"/>
      <c r="K1731" s="8"/>
      <c r="L1731" s="8"/>
      <c r="M1731" s="8"/>
      <c r="N1731" s="8"/>
      <c r="O1731" s="8"/>
    </row>
    <row r="1732" spans="1:15" ht="15.45" customHeight="1" x14ac:dyDescent="0.3">
      <c r="A1732" s="1" t="s">
        <v>16682</v>
      </c>
      <c r="B1732" s="1" t="s">
        <v>7537</v>
      </c>
      <c r="C1732" s="1" t="s">
        <v>6</v>
      </c>
      <c r="D1732" s="1" t="s">
        <v>7</v>
      </c>
      <c r="E1732" s="1" t="s">
        <v>7538</v>
      </c>
      <c r="F1732" s="1" t="s">
        <v>7539</v>
      </c>
      <c r="G1732" s="1" t="s">
        <v>7540</v>
      </c>
      <c r="H1732" s="1" t="s">
        <v>7541</v>
      </c>
      <c r="I1732" s="1" t="s">
        <v>7542</v>
      </c>
      <c r="J1732" s="8"/>
      <c r="K1732" s="8"/>
      <c r="L1732" s="8"/>
      <c r="M1732" s="8"/>
      <c r="N1732" s="8"/>
      <c r="O1732" s="8"/>
    </row>
    <row r="1733" spans="1:15" ht="15.45" customHeight="1" x14ac:dyDescent="0.3">
      <c r="A1733" s="1" t="s">
        <v>16683</v>
      </c>
      <c r="B1733" s="1" t="s">
        <v>514</v>
      </c>
      <c r="C1733" s="1" t="s">
        <v>6</v>
      </c>
      <c r="D1733" s="1" t="s">
        <v>7</v>
      </c>
      <c r="E1733" s="1" t="s">
        <v>7543</v>
      </c>
      <c r="F1733" s="1" t="s">
        <v>7544</v>
      </c>
      <c r="G1733" s="1" t="s">
        <v>515</v>
      </c>
      <c r="H1733" s="1" t="s">
        <v>7545</v>
      </c>
      <c r="I1733" s="1" t="s">
        <v>7546</v>
      </c>
      <c r="J1733" s="8"/>
      <c r="K1733" s="8"/>
      <c r="L1733" s="8"/>
      <c r="M1733" s="8"/>
      <c r="N1733" s="8"/>
      <c r="O1733" s="8"/>
    </row>
    <row r="1734" spans="1:15" ht="15.45" customHeight="1" x14ac:dyDescent="0.3">
      <c r="A1734" s="1" t="s">
        <v>16684</v>
      </c>
      <c r="B1734" s="1" t="s">
        <v>14</v>
      </c>
      <c r="C1734" s="1" t="s">
        <v>6</v>
      </c>
      <c r="D1734" s="1" t="s">
        <v>7</v>
      </c>
      <c r="E1734" s="1" t="s">
        <v>7547</v>
      </c>
      <c r="F1734" s="1" t="s">
        <v>7548</v>
      </c>
      <c r="G1734" s="1" t="s">
        <v>483</v>
      </c>
      <c r="H1734" s="1" t="s">
        <v>7549</v>
      </c>
      <c r="I1734" s="1" t="s">
        <v>7550</v>
      </c>
      <c r="J1734" s="8"/>
      <c r="K1734" s="8"/>
      <c r="L1734" s="8"/>
      <c r="M1734" s="8"/>
      <c r="N1734" s="8"/>
      <c r="O1734" s="8"/>
    </row>
    <row r="1735" spans="1:15" ht="15.45" customHeight="1" x14ac:dyDescent="0.3">
      <c r="A1735" s="1" t="s">
        <v>16685</v>
      </c>
      <c r="B1735" s="1" t="s">
        <v>7551</v>
      </c>
      <c r="C1735" s="1" t="s">
        <v>6</v>
      </c>
      <c r="D1735" s="1" t="s">
        <v>7</v>
      </c>
      <c r="E1735" s="1" t="s">
        <v>7552</v>
      </c>
      <c r="F1735" s="1" t="s">
        <v>7553</v>
      </c>
      <c r="G1735" s="1" t="s">
        <v>7554</v>
      </c>
      <c r="H1735" s="1" t="s">
        <v>7555</v>
      </c>
      <c r="I1735" s="1" t="s">
        <v>7556</v>
      </c>
      <c r="J1735" s="8"/>
      <c r="K1735" s="8"/>
      <c r="L1735" s="8"/>
      <c r="M1735" s="8"/>
      <c r="N1735" s="8"/>
      <c r="O1735" s="8"/>
    </row>
    <row r="1736" spans="1:15" ht="15.45" customHeight="1" x14ac:dyDescent="0.3">
      <c r="A1736" s="1" t="s">
        <v>16686</v>
      </c>
      <c r="B1736" s="1" t="s">
        <v>14</v>
      </c>
      <c r="C1736" s="1" t="s">
        <v>6</v>
      </c>
      <c r="D1736" s="1" t="s">
        <v>7</v>
      </c>
      <c r="E1736" s="1" t="s">
        <v>7557</v>
      </c>
      <c r="F1736" s="1" t="s">
        <v>7558</v>
      </c>
      <c r="G1736" s="1" t="s">
        <v>627</v>
      </c>
      <c r="H1736" s="1"/>
      <c r="I1736" s="1"/>
      <c r="J1736" s="8"/>
      <c r="K1736" s="8"/>
      <c r="L1736" s="8"/>
      <c r="M1736" s="8"/>
      <c r="N1736" s="8"/>
      <c r="O1736" s="8"/>
    </row>
    <row r="1737" spans="1:15" ht="15.45" customHeight="1" x14ac:dyDescent="0.3">
      <c r="A1737" s="1" t="s">
        <v>16687</v>
      </c>
      <c r="B1737" s="1" t="s">
        <v>14</v>
      </c>
      <c r="C1737" s="1" t="s">
        <v>6</v>
      </c>
      <c r="D1737" s="1" t="s">
        <v>7</v>
      </c>
      <c r="E1737" s="1" t="s">
        <v>7559</v>
      </c>
      <c r="F1737" s="1" t="s">
        <v>7560</v>
      </c>
      <c r="G1737" s="1" t="s">
        <v>59</v>
      </c>
      <c r="H1737" s="1" t="s">
        <v>7561</v>
      </c>
      <c r="I1737" s="1" t="s">
        <v>7562</v>
      </c>
      <c r="J1737" s="8"/>
      <c r="K1737" s="8"/>
      <c r="L1737" s="8"/>
      <c r="M1737" s="8"/>
      <c r="N1737" s="8"/>
      <c r="O1737" s="8"/>
    </row>
    <row r="1738" spans="1:15" ht="15.45" customHeight="1" x14ac:dyDescent="0.3">
      <c r="A1738" s="1" t="s">
        <v>16688</v>
      </c>
      <c r="B1738" s="1" t="s">
        <v>194</v>
      </c>
      <c r="C1738" s="1" t="s">
        <v>6</v>
      </c>
      <c r="D1738" s="1" t="s">
        <v>7</v>
      </c>
      <c r="E1738" s="1" t="s">
        <v>7563</v>
      </c>
      <c r="F1738" s="1" t="s">
        <v>7564</v>
      </c>
      <c r="G1738" s="1" t="s">
        <v>196</v>
      </c>
      <c r="H1738" s="1" t="s">
        <v>7565</v>
      </c>
      <c r="I1738" s="1" t="s">
        <v>7566</v>
      </c>
      <c r="J1738" s="8"/>
      <c r="K1738" s="8"/>
      <c r="L1738" s="8"/>
      <c r="M1738" s="8"/>
      <c r="N1738" s="8"/>
      <c r="O1738" s="8"/>
    </row>
    <row r="1739" spans="1:15" ht="15.45" customHeight="1" x14ac:dyDescent="0.3">
      <c r="A1739" s="1" t="s">
        <v>16689</v>
      </c>
      <c r="B1739" s="1" t="s">
        <v>7567</v>
      </c>
      <c r="C1739" s="1" t="s">
        <v>6</v>
      </c>
      <c r="D1739" s="1" t="s">
        <v>7</v>
      </c>
      <c r="E1739" s="1" t="s">
        <v>7568</v>
      </c>
      <c r="F1739" s="1" t="s">
        <v>7569</v>
      </c>
      <c r="G1739" s="1" t="s">
        <v>7516</v>
      </c>
      <c r="H1739" s="1" t="s">
        <v>7570</v>
      </c>
      <c r="I1739" s="1" t="s">
        <v>7571</v>
      </c>
      <c r="J1739" s="8"/>
      <c r="K1739" s="8"/>
      <c r="L1739" s="8"/>
      <c r="M1739" s="8"/>
      <c r="N1739" s="8"/>
      <c r="O1739" s="8"/>
    </row>
    <row r="1740" spans="1:15" ht="15.45" customHeight="1" x14ac:dyDescent="0.3">
      <c r="A1740" s="1" t="s">
        <v>16690</v>
      </c>
      <c r="B1740" s="1" t="s">
        <v>7572</v>
      </c>
      <c r="C1740" s="1" t="s">
        <v>6</v>
      </c>
      <c r="D1740" s="1" t="s">
        <v>7</v>
      </c>
      <c r="E1740" s="1" t="s">
        <v>7573</v>
      </c>
      <c r="F1740" s="1" t="s">
        <v>7574</v>
      </c>
      <c r="G1740" s="1" t="s">
        <v>7575</v>
      </c>
      <c r="H1740" s="1"/>
      <c r="I1740" s="1"/>
      <c r="J1740" s="8"/>
      <c r="K1740" s="8"/>
      <c r="L1740" s="8"/>
      <c r="M1740" s="8"/>
      <c r="N1740" s="8"/>
      <c r="O1740" s="8"/>
    </row>
    <row r="1741" spans="1:15" ht="15.45" customHeight="1" x14ac:dyDescent="0.3">
      <c r="A1741" s="1" t="s">
        <v>16691</v>
      </c>
      <c r="B1741" s="1" t="s">
        <v>7576</v>
      </c>
      <c r="C1741" s="1" t="s">
        <v>6</v>
      </c>
      <c r="D1741" s="1" t="s">
        <v>7</v>
      </c>
      <c r="E1741" s="1" t="s">
        <v>7577</v>
      </c>
      <c r="F1741" s="1" t="s">
        <v>7578</v>
      </c>
      <c r="G1741" s="1" t="s">
        <v>39</v>
      </c>
      <c r="H1741" s="1" t="s">
        <v>7579</v>
      </c>
      <c r="I1741" s="1" t="s">
        <v>7580</v>
      </c>
      <c r="J1741" s="8"/>
      <c r="K1741" s="8"/>
      <c r="L1741" s="8"/>
      <c r="M1741" s="8"/>
      <c r="N1741" s="8"/>
      <c r="O1741" s="8"/>
    </row>
    <row r="1742" spans="1:15" ht="15.45" customHeight="1" x14ac:dyDescent="0.3">
      <c r="A1742" s="1" t="s">
        <v>16692</v>
      </c>
      <c r="B1742" s="1" t="s">
        <v>7576</v>
      </c>
      <c r="C1742" s="1" t="s">
        <v>6</v>
      </c>
      <c r="D1742" s="1" t="s">
        <v>7</v>
      </c>
      <c r="E1742" s="1" t="s">
        <v>7581</v>
      </c>
      <c r="F1742" s="1" t="s">
        <v>7582</v>
      </c>
      <c r="G1742" s="1" t="s">
        <v>39</v>
      </c>
      <c r="H1742" s="1" t="s">
        <v>7583</v>
      </c>
      <c r="I1742" s="1" t="s">
        <v>7584</v>
      </c>
      <c r="J1742" s="8"/>
      <c r="K1742" s="8"/>
      <c r="L1742" s="8"/>
      <c r="M1742" s="8"/>
      <c r="N1742" s="8"/>
      <c r="O1742" s="8"/>
    </row>
    <row r="1743" spans="1:15" ht="15.45" customHeight="1" x14ac:dyDescent="0.3">
      <c r="A1743" s="1" t="s">
        <v>16693</v>
      </c>
      <c r="B1743" s="1" t="s">
        <v>7585</v>
      </c>
      <c r="C1743" s="1" t="s">
        <v>6</v>
      </c>
      <c r="D1743" s="1" t="s">
        <v>7</v>
      </c>
      <c r="E1743" s="1" t="s">
        <v>1607</v>
      </c>
      <c r="F1743" s="1" t="s">
        <v>7586</v>
      </c>
      <c r="G1743" s="1" t="s">
        <v>78</v>
      </c>
      <c r="H1743" s="1" t="s">
        <v>2600</v>
      </c>
      <c r="I1743" s="1" t="s">
        <v>2601</v>
      </c>
      <c r="J1743" s="8"/>
      <c r="K1743" s="8"/>
      <c r="L1743" s="8"/>
      <c r="M1743" s="8"/>
      <c r="N1743" s="8"/>
      <c r="O1743" s="8"/>
    </row>
    <row r="1744" spans="1:15" ht="15.45" customHeight="1" x14ac:dyDescent="0.3">
      <c r="A1744" s="1" t="s">
        <v>16694</v>
      </c>
      <c r="B1744" s="1" t="s">
        <v>7587</v>
      </c>
      <c r="C1744" s="1" t="s">
        <v>6</v>
      </c>
      <c r="D1744" s="1" t="s">
        <v>7</v>
      </c>
      <c r="E1744" s="1" t="s">
        <v>7588</v>
      </c>
      <c r="F1744" s="1" t="s">
        <v>7589</v>
      </c>
      <c r="G1744" s="1" t="s">
        <v>7590</v>
      </c>
      <c r="H1744" s="1" t="s">
        <v>7591</v>
      </c>
      <c r="I1744" s="1" t="s">
        <v>7592</v>
      </c>
      <c r="J1744" s="8"/>
      <c r="K1744" s="8"/>
      <c r="L1744" s="8"/>
      <c r="M1744" s="8"/>
      <c r="N1744" s="8"/>
      <c r="O1744" s="8"/>
    </row>
    <row r="1745" spans="1:15" ht="15.45" customHeight="1" x14ac:dyDescent="0.3">
      <c r="A1745" s="1" t="s">
        <v>16695</v>
      </c>
      <c r="B1745" s="1" t="s">
        <v>1103</v>
      </c>
      <c r="C1745" s="1" t="s">
        <v>6</v>
      </c>
      <c r="D1745" s="1" t="s">
        <v>7</v>
      </c>
      <c r="E1745" s="1" t="s">
        <v>7593</v>
      </c>
      <c r="F1745" s="1" t="s">
        <v>7594</v>
      </c>
      <c r="G1745" s="1" t="s">
        <v>1104</v>
      </c>
      <c r="H1745" s="1" t="s">
        <v>7595</v>
      </c>
      <c r="I1745" s="1" t="s">
        <v>7596</v>
      </c>
      <c r="J1745" s="8"/>
      <c r="K1745" s="8"/>
      <c r="L1745" s="8"/>
      <c r="M1745" s="8"/>
      <c r="N1745" s="8"/>
      <c r="O1745" s="8"/>
    </row>
    <row r="1746" spans="1:15" ht="15.45" customHeight="1" x14ac:dyDescent="0.3">
      <c r="A1746" s="1" t="s">
        <v>16696</v>
      </c>
      <c r="B1746" s="1" t="s">
        <v>14</v>
      </c>
      <c r="C1746" s="1" t="s">
        <v>6</v>
      </c>
      <c r="D1746" s="1" t="s">
        <v>7</v>
      </c>
      <c r="E1746" s="1" t="s">
        <v>7597</v>
      </c>
      <c r="F1746" s="1" t="s">
        <v>7598</v>
      </c>
      <c r="G1746" s="1" t="s">
        <v>141</v>
      </c>
      <c r="H1746" s="1"/>
      <c r="I1746" s="1"/>
      <c r="J1746" s="8"/>
      <c r="K1746" s="8"/>
      <c r="L1746" s="8"/>
      <c r="M1746" s="8"/>
      <c r="N1746" s="8"/>
      <c r="O1746" s="8"/>
    </row>
    <row r="1747" spans="1:15" ht="15.45" customHeight="1" x14ac:dyDescent="0.3">
      <c r="A1747" s="1" t="s">
        <v>16697</v>
      </c>
      <c r="B1747" s="1" t="s">
        <v>7599</v>
      </c>
      <c r="C1747" s="1" t="s">
        <v>6</v>
      </c>
      <c r="D1747" s="1" t="s">
        <v>7</v>
      </c>
      <c r="E1747" s="1" t="s">
        <v>7600</v>
      </c>
      <c r="F1747" s="1" t="s">
        <v>7601</v>
      </c>
      <c r="G1747" s="1" t="s">
        <v>7602</v>
      </c>
      <c r="H1747" s="1" t="s">
        <v>7603</v>
      </c>
      <c r="I1747" s="1" t="s">
        <v>7604</v>
      </c>
      <c r="J1747" s="8"/>
      <c r="K1747" s="8"/>
      <c r="L1747" s="8"/>
      <c r="M1747" s="8"/>
      <c r="N1747" s="8"/>
      <c r="O1747" s="8"/>
    </row>
    <row r="1748" spans="1:15" ht="15.45" customHeight="1" x14ac:dyDescent="0.3">
      <c r="A1748" s="1" t="s">
        <v>16698</v>
      </c>
      <c r="B1748" s="1" t="s">
        <v>1219</v>
      </c>
      <c r="C1748" s="1" t="s">
        <v>6</v>
      </c>
      <c r="D1748" s="1" t="s">
        <v>7</v>
      </c>
      <c r="E1748" s="1" t="s">
        <v>974</v>
      </c>
      <c r="F1748" s="1" t="s">
        <v>7605</v>
      </c>
      <c r="G1748" s="1" t="s">
        <v>4941</v>
      </c>
      <c r="H1748" s="1"/>
      <c r="I1748" s="1"/>
      <c r="J1748" s="8"/>
      <c r="K1748" s="8"/>
      <c r="L1748" s="8"/>
      <c r="M1748" s="8"/>
      <c r="N1748" s="8"/>
      <c r="O1748" s="8"/>
    </row>
    <row r="1749" spans="1:15" ht="15.45" customHeight="1" x14ac:dyDescent="0.3">
      <c r="A1749" s="1" t="s">
        <v>16699</v>
      </c>
      <c r="B1749" s="1" t="s">
        <v>167</v>
      </c>
      <c r="C1749" s="1" t="s">
        <v>6</v>
      </c>
      <c r="D1749" s="1" t="s">
        <v>7</v>
      </c>
      <c r="E1749" s="1" t="s">
        <v>7606</v>
      </c>
      <c r="F1749" s="1" t="s">
        <v>7607</v>
      </c>
      <c r="G1749" s="1" t="s">
        <v>168</v>
      </c>
      <c r="H1749" s="1"/>
      <c r="I1749" s="1"/>
      <c r="J1749" s="8"/>
      <c r="K1749" s="8"/>
      <c r="L1749" s="8"/>
      <c r="M1749" s="8"/>
      <c r="N1749" s="8"/>
      <c r="O1749" s="8"/>
    </row>
    <row r="1750" spans="1:15" ht="15.45" customHeight="1" x14ac:dyDescent="0.3">
      <c r="A1750" s="1" t="s">
        <v>16700</v>
      </c>
      <c r="B1750" s="1" t="s">
        <v>2165</v>
      </c>
      <c r="C1750" s="1" t="s">
        <v>6</v>
      </c>
      <c r="D1750" s="1" t="s">
        <v>7</v>
      </c>
      <c r="E1750" s="1" t="s">
        <v>7608</v>
      </c>
      <c r="F1750" s="1" t="s">
        <v>7609</v>
      </c>
      <c r="G1750" s="1" t="s">
        <v>2168</v>
      </c>
      <c r="H1750" s="1"/>
      <c r="I1750" s="1"/>
      <c r="J1750" s="8"/>
      <c r="K1750" s="8"/>
      <c r="L1750" s="8"/>
      <c r="M1750" s="8"/>
      <c r="N1750" s="8"/>
      <c r="O1750" s="8"/>
    </row>
    <row r="1751" spans="1:15" ht="15.45" customHeight="1" x14ac:dyDescent="0.3">
      <c r="A1751" s="1" t="s">
        <v>16701</v>
      </c>
      <c r="B1751" s="1" t="s">
        <v>964</v>
      </c>
      <c r="C1751" s="1" t="s">
        <v>6</v>
      </c>
      <c r="D1751" s="1" t="s">
        <v>7</v>
      </c>
      <c r="E1751" s="1" t="s">
        <v>7610</v>
      </c>
      <c r="F1751" s="1" t="s">
        <v>7611</v>
      </c>
      <c r="G1751" s="1" t="s">
        <v>965</v>
      </c>
      <c r="H1751" s="1" t="s">
        <v>7612</v>
      </c>
      <c r="I1751" s="1" t="s">
        <v>7613</v>
      </c>
      <c r="J1751" s="8"/>
      <c r="K1751" s="8"/>
      <c r="L1751" s="8"/>
      <c r="M1751" s="8"/>
      <c r="N1751" s="8"/>
      <c r="O1751" s="8"/>
    </row>
    <row r="1752" spans="1:15" ht="15.45" customHeight="1" x14ac:dyDescent="0.3">
      <c r="A1752" s="1" t="s">
        <v>16702</v>
      </c>
      <c r="B1752" s="1" t="s">
        <v>413</v>
      </c>
      <c r="C1752" s="1" t="s">
        <v>6</v>
      </c>
      <c r="D1752" s="1" t="s">
        <v>7</v>
      </c>
      <c r="E1752" s="1" t="s">
        <v>7614</v>
      </c>
      <c r="F1752" s="1" t="s">
        <v>7615</v>
      </c>
      <c r="G1752" s="1" t="s">
        <v>415</v>
      </c>
      <c r="H1752" s="1" t="s">
        <v>7616</v>
      </c>
      <c r="I1752" s="1" t="s">
        <v>7617</v>
      </c>
      <c r="J1752" s="8"/>
      <c r="K1752" s="8"/>
      <c r="L1752" s="8"/>
      <c r="M1752" s="8"/>
      <c r="N1752" s="8"/>
      <c r="O1752" s="8"/>
    </row>
    <row r="1753" spans="1:15" ht="15.45" customHeight="1" x14ac:dyDescent="0.3">
      <c r="A1753" s="1" t="s">
        <v>16703</v>
      </c>
      <c r="B1753" s="1" t="s">
        <v>460</v>
      </c>
      <c r="C1753" s="1" t="s">
        <v>6</v>
      </c>
      <c r="D1753" s="1" t="s">
        <v>7</v>
      </c>
      <c r="E1753" s="1" t="s">
        <v>7618</v>
      </c>
      <c r="F1753" s="1" t="s">
        <v>7619</v>
      </c>
      <c r="G1753" s="1" t="s">
        <v>461</v>
      </c>
      <c r="H1753" s="1"/>
      <c r="I1753" s="1"/>
      <c r="J1753" s="8"/>
      <c r="K1753" s="8"/>
      <c r="L1753" s="8"/>
      <c r="M1753" s="8"/>
      <c r="N1753" s="8"/>
      <c r="O1753" s="8"/>
    </row>
    <row r="1754" spans="1:15" ht="15.45" customHeight="1" x14ac:dyDescent="0.3">
      <c r="A1754" s="1" t="s">
        <v>16704</v>
      </c>
      <c r="B1754" s="1" t="s">
        <v>7620</v>
      </c>
      <c r="C1754" s="1" t="s">
        <v>6</v>
      </c>
      <c r="D1754" s="1" t="s">
        <v>7</v>
      </c>
      <c r="E1754" s="1" t="s">
        <v>7621</v>
      </c>
      <c r="F1754" s="1" t="s">
        <v>7622</v>
      </c>
      <c r="G1754" s="1" t="s">
        <v>7623</v>
      </c>
      <c r="H1754" s="1" t="s">
        <v>7624</v>
      </c>
      <c r="I1754" s="1" t="s">
        <v>7625</v>
      </c>
      <c r="J1754" s="8"/>
      <c r="K1754" s="8"/>
      <c r="L1754" s="8"/>
      <c r="M1754" s="8"/>
      <c r="N1754" s="8"/>
      <c r="O1754" s="8"/>
    </row>
    <row r="1755" spans="1:15" ht="15.45" customHeight="1" x14ac:dyDescent="0.3">
      <c r="A1755" s="1" t="s">
        <v>16705</v>
      </c>
      <c r="B1755" s="1" t="s">
        <v>7626</v>
      </c>
      <c r="C1755" s="1" t="s">
        <v>6</v>
      </c>
      <c r="D1755" s="1" t="s">
        <v>7</v>
      </c>
      <c r="E1755" s="1" t="s">
        <v>7627</v>
      </c>
      <c r="F1755" s="1" t="s">
        <v>7628</v>
      </c>
      <c r="G1755" s="1" t="s">
        <v>938</v>
      </c>
      <c r="H1755" s="1" t="s">
        <v>7629</v>
      </c>
      <c r="I1755" s="1" t="s">
        <v>7630</v>
      </c>
      <c r="J1755" s="8"/>
      <c r="K1755" s="8"/>
      <c r="L1755" s="8"/>
      <c r="M1755" s="8"/>
      <c r="N1755" s="8"/>
      <c r="O1755" s="8"/>
    </row>
    <row r="1756" spans="1:15" ht="15.45" customHeight="1" x14ac:dyDescent="0.3">
      <c r="A1756" s="1" t="s">
        <v>16706</v>
      </c>
      <c r="B1756" s="1" t="s">
        <v>510</v>
      </c>
      <c r="C1756" s="1" t="s">
        <v>6</v>
      </c>
      <c r="D1756" s="1" t="s">
        <v>7</v>
      </c>
      <c r="E1756" s="1" t="s">
        <v>7631</v>
      </c>
      <c r="F1756" s="1" t="s">
        <v>512</v>
      </c>
      <c r="G1756" s="1" t="s">
        <v>165</v>
      </c>
      <c r="H1756" s="1"/>
      <c r="I1756" s="1"/>
      <c r="J1756" s="8"/>
      <c r="K1756" s="8"/>
      <c r="L1756" s="8"/>
      <c r="M1756" s="8"/>
      <c r="N1756" s="8"/>
      <c r="O1756" s="8"/>
    </row>
    <row r="1757" spans="1:15" ht="15.45" customHeight="1" x14ac:dyDescent="0.3">
      <c r="A1757" s="1" t="s">
        <v>16707</v>
      </c>
      <c r="B1757" s="1" t="s">
        <v>801</v>
      </c>
      <c r="C1757" s="1" t="s">
        <v>6</v>
      </c>
      <c r="D1757" s="1" t="s">
        <v>7</v>
      </c>
      <c r="E1757" s="1" t="s">
        <v>7632</v>
      </c>
      <c r="F1757" s="1" t="s">
        <v>7633</v>
      </c>
      <c r="G1757" s="1" t="s">
        <v>802</v>
      </c>
      <c r="H1757" s="1" t="s">
        <v>7634</v>
      </c>
      <c r="I1757" s="1" t="s">
        <v>7635</v>
      </c>
      <c r="J1757" s="8"/>
      <c r="K1757" s="8"/>
      <c r="L1757" s="8"/>
      <c r="M1757" s="8"/>
      <c r="N1757" s="8"/>
      <c r="O1757" s="8"/>
    </row>
    <row r="1758" spans="1:15" ht="15.45" customHeight="1" x14ac:dyDescent="0.3">
      <c r="A1758" s="1" t="s">
        <v>16708</v>
      </c>
      <c r="B1758" s="1" t="s">
        <v>1828</v>
      </c>
      <c r="C1758" s="1" t="s">
        <v>6</v>
      </c>
      <c r="D1758" s="1" t="s">
        <v>7</v>
      </c>
      <c r="E1758" s="1" t="s">
        <v>990</v>
      </c>
      <c r="F1758" s="1" t="s">
        <v>991</v>
      </c>
      <c r="G1758" s="1" t="s">
        <v>992</v>
      </c>
      <c r="H1758" s="1" t="s">
        <v>993</v>
      </c>
      <c r="I1758" s="1" t="s">
        <v>7636</v>
      </c>
      <c r="J1758" s="8"/>
      <c r="K1758" s="8"/>
      <c r="L1758" s="8"/>
      <c r="M1758" s="8"/>
      <c r="N1758" s="8"/>
      <c r="O1758" s="8"/>
    </row>
    <row r="1759" spans="1:15" ht="15.45" customHeight="1" x14ac:dyDescent="0.3">
      <c r="A1759" s="1" t="s">
        <v>16709</v>
      </c>
      <c r="B1759" s="1" t="s">
        <v>7637</v>
      </c>
      <c r="C1759" s="1" t="s">
        <v>6</v>
      </c>
      <c r="D1759" s="1" t="s">
        <v>7</v>
      </c>
      <c r="E1759" s="1" t="s">
        <v>7638</v>
      </c>
      <c r="F1759" s="1" t="s">
        <v>7639</v>
      </c>
      <c r="G1759" s="1" t="s">
        <v>7640</v>
      </c>
      <c r="H1759" s="1" t="s">
        <v>7641</v>
      </c>
      <c r="I1759" s="1" t="s">
        <v>7642</v>
      </c>
      <c r="J1759" s="8"/>
      <c r="K1759" s="8"/>
      <c r="L1759" s="8"/>
      <c r="M1759" s="8"/>
      <c r="N1759" s="8"/>
      <c r="O1759" s="8"/>
    </row>
    <row r="1760" spans="1:15" ht="15.45" customHeight="1" x14ac:dyDescent="0.3">
      <c r="A1760" s="1" t="s">
        <v>16710</v>
      </c>
      <c r="B1760" s="1" t="s">
        <v>7643</v>
      </c>
      <c r="C1760" s="1" t="s">
        <v>6</v>
      </c>
      <c r="D1760" s="1" t="s">
        <v>7</v>
      </c>
      <c r="E1760" s="1" t="s">
        <v>7644</v>
      </c>
      <c r="F1760" s="1" t="s">
        <v>7645</v>
      </c>
      <c r="G1760" s="1" t="s">
        <v>7646</v>
      </c>
      <c r="H1760" s="1" t="s">
        <v>7647</v>
      </c>
      <c r="I1760" s="1" t="s">
        <v>7648</v>
      </c>
      <c r="J1760" s="8"/>
      <c r="K1760" s="8"/>
      <c r="L1760" s="8"/>
      <c r="M1760" s="8"/>
      <c r="N1760" s="8"/>
      <c r="O1760" s="8"/>
    </row>
    <row r="1761" spans="1:15" ht="15.45" customHeight="1" x14ac:dyDescent="0.3">
      <c r="A1761" s="1" t="s">
        <v>16711</v>
      </c>
      <c r="B1761" s="1" t="s">
        <v>7649</v>
      </c>
      <c r="C1761" s="1" t="s">
        <v>6</v>
      </c>
      <c r="D1761" s="1" t="s">
        <v>7</v>
      </c>
      <c r="E1761" s="1" t="s">
        <v>7650</v>
      </c>
      <c r="F1761" s="1" t="s">
        <v>7651</v>
      </c>
      <c r="G1761" s="1" t="s">
        <v>7652</v>
      </c>
      <c r="H1761" s="1"/>
      <c r="I1761" s="1"/>
      <c r="J1761" s="8"/>
      <c r="K1761" s="8"/>
      <c r="L1761" s="8"/>
      <c r="M1761" s="8"/>
      <c r="N1761" s="8"/>
      <c r="O1761" s="8"/>
    </row>
    <row r="1762" spans="1:15" ht="15.45" customHeight="1" x14ac:dyDescent="0.3">
      <c r="A1762" s="1" t="s">
        <v>16712</v>
      </c>
      <c r="B1762" s="1" t="s">
        <v>7653</v>
      </c>
      <c r="C1762" s="1" t="s">
        <v>6</v>
      </c>
      <c r="D1762" s="1" t="s">
        <v>7</v>
      </c>
      <c r="E1762" s="1" t="s">
        <v>7654</v>
      </c>
      <c r="F1762" s="1" t="s">
        <v>7655</v>
      </c>
      <c r="G1762" s="1" t="s">
        <v>7656</v>
      </c>
      <c r="H1762" s="1" t="s">
        <v>7657</v>
      </c>
      <c r="I1762" s="1" t="s">
        <v>7658</v>
      </c>
      <c r="J1762" s="8"/>
      <c r="K1762" s="8"/>
      <c r="L1762" s="8"/>
      <c r="M1762" s="8"/>
      <c r="N1762" s="8"/>
      <c r="O1762" s="8"/>
    </row>
    <row r="1763" spans="1:15" ht="15.45" customHeight="1" x14ac:dyDescent="0.3">
      <c r="A1763" s="1" t="s">
        <v>16713</v>
      </c>
      <c r="B1763" s="1" t="s">
        <v>7659</v>
      </c>
      <c r="C1763" s="1" t="s">
        <v>6</v>
      </c>
      <c r="D1763" s="1" t="s">
        <v>7</v>
      </c>
      <c r="E1763" s="1" t="s">
        <v>7660</v>
      </c>
      <c r="F1763" s="1" t="s">
        <v>7661</v>
      </c>
      <c r="G1763" s="1" t="s">
        <v>7662</v>
      </c>
      <c r="H1763" s="1"/>
      <c r="I1763" s="1" t="s">
        <v>7663</v>
      </c>
      <c r="J1763" s="8"/>
      <c r="K1763" s="8"/>
      <c r="L1763" s="8"/>
      <c r="M1763" s="8"/>
      <c r="N1763" s="8"/>
      <c r="O1763" s="8"/>
    </row>
    <row r="1764" spans="1:15" ht="15.45" customHeight="1" x14ac:dyDescent="0.3">
      <c r="A1764" s="1" t="s">
        <v>16714</v>
      </c>
      <c r="B1764" s="1" t="s">
        <v>7664</v>
      </c>
      <c r="C1764" s="1" t="s">
        <v>6</v>
      </c>
      <c r="D1764" s="1" t="s">
        <v>7</v>
      </c>
      <c r="E1764" s="1" t="s">
        <v>7665</v>
      </c>
      <c r="F1764" s="1" t="s">
        <v>7666</v>
      </c>
      <c r="G1764" s="1" t="s">
        <v>7667</v>
      </c>
      <c r="H1764" s="1" t="s">
        <v>7668</v>
      </c>
      <c r="I1764" s="1" t="s">
        <v>7669</v>
      </c>
      <c r="J1764" s="8"/>
      <c r="K1764" s="8"/>
      <c r="L1764" s="8"/>
      <c r="M1764" s="8"/>
      <c r="N1764" s="8"/>
      <c r="O1764" s="8"/>
    </row>
    <row r="1765" spans="1:15" ht="15.45" customHeight="1" x14ac:dyDescent="0.3">
      <c r="A1765" s="1" t="s">
        <v>16715</v>
      </c>
      <c r="B1765" s="1" t="s">
        <v>7670</v>
      </c>
      <c r="C1765" s="1" t="s">
        <v>6</v>
      </c>
      <c r="D1765" s="1" t="s">
        <v>7</v>
      </c>
      <c r="E1765" s="1" t="s">
        <v>7671</v>
      </c>
      <c r="F1765" s="1" t="s">
        <v>7672</v>
      </c>
      <c r="G1765" s="1" t="s">
        <v>7673</v>
      </c>
      <c r="H1765" s="1" t="s">
        <v>7674</v>
      </c>
      <c r="I1765" s="1" t="s">
        <v>7675</v>
      </c>
      <c r="J1765" s="8"/>
      <c r="K1765" s="8"/>
      <c r="L1765" s="8"/>
      <c r="M1765" s="8"/>
      <c r="N1765" s="8"/>
      <c r="O1765" s="8"/>
    </row>
    <row r="1766" spans="1:15" ht="15.45" customHeight="1" x14ac:dyDescent="0.3">
      <c r="A1766" s="1" t="s">
        <v>16716</v>
      </c>
      <c r="B1766" s="1" t="s">
        <v>590</v>
      </c>
      <c r="C1766" s="1" t="s">
        <v>6</v>
      </c>
      <c r="D1766" s="1" t="s">
        <v>7</v>
      </c>
      <c r="E1766" s="1" t="s">
        <v>7676</v>
      </c>
      <c r="F1766" s="1" t="s">
        <v>7677</v>
      </c>
      <c r="G1766" s="1" t="s">
        <v>591</v>
      </c>
      <c r="H1766" s="1" t="s">
        <v>7678</v>
      </c>
      <c r="I1766" s="1" t="s">
        <v>7679</v>
      </c>
      <c r="J1766" s="8"/>
      <c r="K1766" s="8"/>
      <c r="L1766" s="8"/>
      <c r="M1766" s="8"/>
      <c r="N1766" s="8"/>
      <c r="O1766" s="8"/>
    </row>
    <row r="1767" spans="1:15" ht="15.45" customHeight="1" x14ac:dyDescent="0.3">
      <c r="A1767" s="1" t="s">
        <v>16717</v>
      </c>
      <c r="B1767" s="1" t="s">
        <v>294</v>
      </c>
      <c r="C1767" s="1" t="s">
        <v>6</v>
      </c>
      <c r="D1767" s="1" t="s">
        <v>7</v>
      </c>
      <c r="E1767" s="1" t="s">
        <v>7680</v>
      </c>
      <c r="F1767" s="1" t="s">
        <v>7681</v>
      </c>
      <c r="G1767" s="1" t="s">
        <v>296</v>
      </c>
      <c r="H1767" s="1"/>
      <c r="I1767" s="1"/>
      <c r="J1767" s="8"/>
      <c r="K1767" s="8"/>
      <c r="L1767" s="8"/>
      <c r="M1767" s="8"/>
      <c r="N1767" s="8"/>
      <c r="O1767" s="8"/>
    </row>
    <row r="1768" spans="1:15" ht="15.45" customHeight="1" x14ac:dyDescent="0.3">
      <c r="A1768" s="1" t="s">
        <v>16718</v>
      </c>
      <c r="B1768" s="1" t="s">
        <v>2022</v>
      </c>
      <c r="C1768" s="1" t="s">
        <v>6</v>
      </c>
      <c r="D1768" s="1" t="s">
        <v>7</v>
      </c>
      <c r="E1768" s="1" t="s">
        <v>7682</v>
      </c>
      <c r="F1768" s="1" t="s">
        <v>7683</v>
      </c>
      <c r="G1768" s="1" t="s">
        <v>6200</v>
      </c>
      <c r="H1768" s="1" t="s">
        <v>7684</v>
      </c>
      <c r="I1768" s="1" t="s">
        <v>7685</v>
      </c>
      <c r="J1768" s="8"/>
      <c r="K1768" s="8"/>
      <c r="L1768" s="8"/>
      <c r="M1768" s="8"/>
      <c r="N1768" s="8"/>
      <c r="O1768" s="8"/>
    </row>
    <row r="1769" spans="1:15" ht="15.45" customHeight="1" x14ac:dyDescent="0.3">
      <c r="A1769" s="1" t="s">
        <v>16719</v>
      </c>
      <c r="B1769" s="1" t="s">
        <v>7686</v>
      </c>
      <c r="C1769" s="1" t="s">
        <v>6</v>
      </c>
      <c r="D1769" s="1" t="s">
        <v>7</v>
      </c>
      <c r="E1769" s="1" t="s">
        <v>7687</v>
      </c>
      <c r="F1769" s="1" t="s">
        <v>7688</v>
      </c>
      <c r="G1769" s="1" t="s">
        <v>7689</v>
      </c>
      <c r="H1769" s="1" t="s">
        <v>7690</v>
      </c>
      <c r="I1769" s="1" t="s">
        <v>7691</v>
      </c>
      <c r="J1769" s="8"/>
      <c r="K1769" s="8"/>
      <c r="L1769" s="8"/>
      <c r="M1769" s="8"/>
      <c r="N1769" s="8"/>
      <c r="O1769" s="8"/>
    </row>
    <row r="1770" spans="1:15" ht="15.45" customHeight="1" x14ac:dyDescent="0.3">
      <c r="A1770" s="1" t="s">
        <v>16720</v>
      </c>
      <c r="B1770" s="1" t="s">
        <v>14</v>
      </c>
      <c r="C1770" s="1" t="s">
        <v>6</v>
      </c>
      <c r="D1770" s="1" t="s">
        <v>7</v>
      </c>
      <c r="E1770" s="1" t="s">
        <v>7692</v>
      </c>
      <c r="F1770" s="1" t="s">
        <v>7693</v>
      </c>
      <c r="G1770" s="1" t="s">
        <v>483</v>
      </c>
      <c r="H1770" s="1" t="s">
        <v>894</v>
      </c>
      <c r="I1770" s="1" t="s">
        <v>7694</v>
      </c>
      <c r="J1770" s="8"/>
      <c r="K1770" s="8"/>
      <c r="L1770" s="8"/>
      <c r="M1770" s="8"/>
      <c r="N1770" s="8"/>
      <c r="O1770" s="8"/>
    </row>
    <row r="1771" spans="1:15" ht="15.45" customHeight="1" x14ac:dyDescent="0.3">
      <c r="A1771" s="1" t="s">
        <v>16721</v>
      </c>
      <c r="B1771" s="1" t="s">
        <v>590</v>
      </c>
      <c r="C1771" s="1" t="s">
        <v>6</v>
      </c>
      <c r="D1771" s="1" t="s">
        <v>7</v>
      </c>
      <c r="E1771" s="1" t="s">
        <v>7695</v>
      </c>
      <c r="F1771" s="1" t="s">
        <v>7696</v>
      </c>
      <c r="G1771" s="1" t="s">
        <v>591</v>
      </c>
      <c r="H1771" s="1"/>
      <c r="I1771" s="1" t="s">
        <v>7697</v>
      </c>
      <c r="J1771" s="8"/>
      <c r="K1771" s="8"/>
      <c r="L1771" s="8"/>
      <c r="M1771" s="8"/>
      <c r="N1771" s="8"/>
      <c r="O1771" s="8"/>
    </row>
    <row r="1772" spans="1:15" ht="15.45" customHeight="1" x14ac:dyDescent="0.3">
      <c r="A1772" s="1" t="s">
        <v>16722</v>
      </c>
      <c r="B1772" s="1" t="s">
        <v>639</v>
      </c>
      <c r="C1772" s="1" t="s">
        <v>6</v>
      </c>
      <c r="D1772" s="1" t="s">
        <v>7</v>
      </c>
      <c r="E1772" s="1" t="s">
        <v>7698</v>
      </c>
      <c r="F1772" s="1" t="s">
        <v>7699</v>
      </c>
      <c r="G1772" s="1" t="s">
        <v>641</v>
      </c>
      <c r="H1772" s="1" t="s">
        <v>7700</v>
      </c>
      <c r="I1772" s="1" t="s">
        <v>7701</v>
      </c>
      <c r="J1772" s="8"/>
      <c r="K1772" s="8"/>
      <c r="L1772" s="8"/>
      <c r="M1772" s="8"/>
      <c r="N1772" s="8"/>
      <c r="O1772" s="8"/>
    </row>
    <row r="1773" spans="1:15" ht="15.45" customHeight="1" x14ac:dyDescent="0.3">
      <c r="A1773" s="1" t="s">
        <v>16723</v>
      </c>
      <c r="B1773" s="1" t="s">
        <v>7702</v>
      </c>
      <c r="C1773" s="1" t="s">
        <v>6</v>
      </c>
      <c r="D1773" s="1" t="s">
        <v>7</v>
      </c>
      <c r="E1773" s="1" t="s">
        <v>7703</v>
      </c>
      <c r="F1773" s="1" t="s">
        <v>7704</v>
      </c>
      <c r="G1773" s="1" t="s">
        <v>135</v>
      </c>
      <c r="H1773" s="1"/>
      <c r="I1773" s="1"/>
      <c r="J1773" s="8"/>
      <c r="K1773" s="8"/>
      <c r="L1773" s="8"/>
      <c r="M1773" s="8"/>
      <c r="N1773" s="8"/>
      <c r="O1773" s="8"/>
    </row>
    <row r="1774" spans="1:15" ht="15.45" customHeight="1" x14ac:dyDescent="0.3">
      <c r="A1774" s="1" t="s">
        <v>16724</v>
      </c>
      <c r="B1774" s="1" t="s">
        <v>271</v>
      </c>
      <c r="C1774" s="1" t="s">
        <v>6</v>
      </c>
      <c r="D1774" s="1" t="s">
        <v>7</v>
      </c>
      <c r="E1774" s="1" t="s">
        <v>7705</v>
      </c>
      <c r="F1774" s="1" t="s">
        <v>1125</v>
      </c>
      <c r="G1774" s="1" t="s">
        <v>272</v>
      </c>
      <c r="H1774" s="1"/>
      <c r="I1774" s="1"/>
      <c r="J1774" s="8"/>
      <c r="K1774" s="8"/>
      <c r="L1774" s="8"/>
      <c r="M1774" s="8"/>
      <c r="N1774" s="8"/>
      <c r="O1774" s="8"/>
    </row>
    <row r="1775" spans="1:15" ht="15.45" customHeight="1" x14ac:dyDescent="0.3">
      <c r="A1775" s="1" t="s">
        <v>16725</v>
      </c>
      <c r="B1775" s="1" t="s">
        <v>346</v>
      </c>
      <c r="C1775" s="1" t="s">
        <v>6</v>
      </c>
      <c r="D1775" s="1" t="s">
        <v>7</v>
      </c>
      <c r="E1775" s="1" t="s">
        <v>7706</v>
      </c>
      <c r="F1775" s="1" t="s">
        <v>7707</v>
      </c>
      <c r="G1775" s="1" t="s">
        <v>347</v>
      </c>
      <c r="H1775" s="1" t="s">
        <v>7708</v>
      </c>
      <c r="I1775" s="1" t="s">
        <v>7709</v>
      </c>
      <c r="J1775" s="8"/>
      <c r="K1775" s="8"/>
      <c r="L1775" s="8"/>
      <c r="M1775" s="8"/>
      <c r="N1775" s="8"/>
      <c r="O1775" s="8"/>
    </row>
    <row r="1776" spans="1:15" ht="15.45" customHeight="1" x14ac:dyDescent="0.3">
      <c r="A1776" s="1" t="s">
        <v>16726</v>
      </c>
      <c r="B1776" s="1" t="s">
        <v>7710</v>
      </c>
      <c r="C1776" s="1" t="s">
        <v>6</v>
      </c>
      <c r="D1776" s="1" t="s">
        <v>7</v>
      </c>
      <c r="E1776" s="1" t="s">
        <v>7711</v>
      </c>
      <c r="F1776" s="1" t="s">
        <v>7712</v>
      </c>
      <c r="G1776" s="1" t="s">
        <v>7713</v>
      </c>
      <c r="H1776" s="1" t="s">
        <v>7714</v>
      </c>
      <c r="I1776" s="1" t="s">
        <v>7715</v>
      </c>
      <c r="J1776" s="8"/>
      <c r="K1776" s="8"/>
      <c r="L1776" s="8"/>
      <c r="M1776" s="8"/>
      <c r="N1776" s="8"/>
      <c r="O1776" s="8"/>
    </row>
    <row r="1777" spans="1:15" ht="15.45" customHeight="1" x14ac:dyDescent="0.3">
      <c r="A1777" s="1" t="s">
        <v>16727</v>
      </c>
      <c r="B1777" s="1" t="s">
        <v>6951</v>
      </c>
      <c r="C1777" s="1" t="s">
        <v>6</v>
      </c>
      <c r="D1777" s="1" t="s">
        <v>7</v>
      </c>
      <c r="E1777" s="1" t="s">
        <v>7716</v>
      </c>
      <c r="F1777" s="1" t="s">
        <v>7717</v>
      </c>
      <c r="G1777" s="1" t="s">
        <v>1145</v>
      </c>
      <c r="H1777" s="1" t="s">
        <v>7718</v>
      </c>
      <c r="I1777" s="1" t="s">
        <v>7719</v>
      </c>
      <c r="J1777" s="8"/>
      <c r="K1777" s="8"/>
      <c r="L1777" s="8"/>
      <c r="M1777" s="8"/>
      <c r="N1777" s="8"/>
      <c r="O1777" s="8"/>
    </row>
    <row r="1778" spans="1:15" ht="15.45" customHeight="1" x14ac:dyDescent="0.3">
      <c r="A1778" s="1" t="s">
        <v>16728</v>
      </c>
      <c r="B1778" s="1" t="s">
        <v>7720</v>
      </c>
      <c r="C1778" s="1" t="s">
        <v>6</v>
      </c>
      <c r="D1778" s="1" t="s">
        <v>7</v>
      </c>
      <c r="E1778" s="1" t="s">
        <v>7721</v>
      </c>
      <c r="F1778" s="1" t="s">
        <v>7722</v>
      </c>
      <c r="G1778" s="1" t="s">
        <v>7723</v>
      </c>
      <c r="H1778" s="1" t="s">
        <v>7724</v>
      </c>
      <c r="I1778" s="1"/>
      <c r="J1778" s="8"/>
      <c r="K1778" s="8"/>
      <c r="L1778" s="8"/>
      <c r="M1778" s="8"/>
      <c r="N1778" s="8"/>
      <c r="O1778" s="8"/>
    </row>
    <row r="1779" spans="1:15" ht="15.45" customHeight="1" x14ac:dyDescent="0.3">
      <c r="A1779" s="1" t="s">
        <v>16729</v>
      </c>
      <c r="B1779" s="1" t="s">
        <v>216</v>
      </c>
      <c r="C1779" s="1" t="s">
        <v>6</v>
      </c>
      <c r="D1779" s="1" t="s">
        <v>7</v>
      </c>
      <c r="E1779" s="1" t="s">
        <v>7725</v>
      </c>
      <c r="F1779" s="1" t="s">
        <v>7726</v>
      </c>
      <c r="G1779" s="1" t="s">
        <v>217</v>
      </c>
      <c r="H1779" s="1" t="s">
        <v>7727</v>
      </c>
      <c r="I1779" s="1" t="s">
        <v>7728</v>
      </c>
      <c r="J1779" s="8"/>
      <c r="K1779" s="8"/>
      <c r="L1779" s="8"/>
      <c r="M1779" s="8"/>
      <c r="N1779" s="8"/>
      <c r="O1779" s="8"/>
    </row>
    <row r="1780" spans="1:15" ht="15.45" customHeight="1" x14ac:dyDescent="0.3">
      <c r="A1780" s="1" t="s">
        <v>16730</v>
      </c>
      <c r="B1780" s="1" t="s">
        <v>7729</v>
      </c>
      <c r="C1780" s="1" t="s">
        <v>6</v>
      </c>
      <c r="D1780" s="1" t="s">
        <v>7</v>
      </c>
      <c r="E1780" s="1" t="s">
        <v>7730</v>
      </c>
      <c r="F1780" s="1" t="s">
        <v>7731</v>
      </c>
      <c r="G1780" s="1" t="s">
        <v>465</v>
      </c>
      <c r="H1780" s="1"/>
      <c r="I1780" s="1"/>
      <c r="J1780" s="8"/>
      <c r="K1780" s="8"/>
      <c r="L1780" s="8"/>
      <c r="M1780" s="8"/>
      <c r="N1780" s="8"/>
      <c r="O1780" s="8"/>
    </row>
    <row r="1781" spans="1:15" ht="15.45" customHeight="1" x14ac:dyDescent="0.3">
      <c r="A1781" s="1" t="s">
        <v>16731</v>
      </c>
      <c r="B1781" s="1" t="s">
        <v>7732</v>
      </c>
      <c r="C1781" s="1" t="s">
        <v>6</v>
      </c>
      <c r="D1781" s="1" t="s">
        <v>7</v>
      </c>
      <c r="E1781" s="1" t="s">
        <v>7733</v>
      </c>
      <c r="F1781" s="1" t="s">
        <v>7734</v>
      </c>
      <c r="G1781" s="1" t="s">
        <v>7735</v>
      </c>
      <c r="H1781" s="1" t="s">
        <v>7736</v>
      </c>
      <c r="I1781" s="1" t="s">
        <v>7737</v>
      </c>
      <c r="J1781" s="8"/>
      <c r="K1781" s="8"/>
      <c r="L1781" s="8"/>
      <c r="M1781" s="8"/>
      <c r="N1781" s="8"/>
      <c r="O1781" s="8"/>
    </row>
    <row r="1782" spans="1:15" ht="15.45" customHeight="1" x14ac:dyDescent="0.3">
      <c r="A1782" s="1" t="s">
        <v>16732</v>
      </c>
      <c r="B1782" s="1" t="s">
        <v>14</v>
      </c>
      <c r="C1782" s="1" t="s">
        <v>6</v>
      </c>
      <c r="D1782" s="1" t="s">
        <v>7</v>
      </c>
      <c r="E1782" s="1" t="s">
        <v>7738</v>
      </c>
      <c r="F1782" s="1" t="s">
        <v>7739</v>
      </c>
      <c r="G1782" s="1" t="s">
        <v>141</v>
      </c>
      <c r="H1782" s="1"/>
      <c r="I1782" s="1"/>
      <c r="J1782" s="8"/>
      <c r="K1782" s="8"/>
      <c r="L1782" s="8"/>
      <c r="M1782" s="8"/>
      <c r="N1782" s="8"/>
      <c r="O1782" s="8"/>
    </row>
    <row r="1783" spans="1:15" ht="15.45" customHeight="1" x14ac:dyDescent="0.3">
      <c r="A1783" s="1" t="s">
        <v>16733</v>
      </c>
      <c r="B1783" s="1" t="s">
        <v>375</v>
      </c>
      <c r="C1783" s="1" t="s">
        <v>6</v>
      </c>
      <c r="D1783" s="1" t="s">
        <v>7</v>
      </c>
      <c r="E1783" s="1" t="s">
        <v>7740</v>
      </c>
      <c r="F1783" s="1" t="s">
        <v>7741</v>
      </c>
      <c r="G1783" s="1" t="s">
        <v>377</v>
      </c>
      <c r="H1783" s="1" t="s">
        <v>7742</v>
      </c>
      <c r="I1783" s="1" t="s">
        <v>7743</v>
      </c>
      <c r="J1783" s="8"/>
      <c r="K1783" s="8"/>
      <c r="L1783" s="8"/>
      <c r="M1783" s="8"/>
      <c r="N1783" s="8"/>
      <c r="O1783" s="8"/>
    </row>
    <row r="1784" spans="1:15" ht="15.45" customHeight="1" x14ac:dyDescent="0.3">
      <c r="A1784" s="1" t="s">
        <v>16734</v>
      </c>
      <c r="B1784" s="1" t="s">
        <v>7744</v>
      </c>
      <c r="C1784" s="1" t="s">
        <v>6</v>
      </c>
      <c r="D1784" s="1" t="s">
        <v>7</v>
      </c>
      <c r="E1784" s="1" t="s">
        <v>7745</v>
      </c>
      <c r="F1784" s="1" t="s">
        <v>401</v>
      </c>
      <c r="G1784" s="1" t="s">
        <v>402</v>
      </c>
      <c r="H1784" s="1" t="s">
        <v>7746</v>
      </c>
      <c r="I1784" s="1" t="s">
        <v>7747</v>
      </c>
      <c r="J1784" s="8"/>
      <c r="K1784" s="8"/>
      <c r="L1784" s="8"/>
      <c r="M1784" s="8"/>
      <c r="N1784" s="8"/>
      <c r="O1784" s="8"/>
    </row>
    <row r="1785" spans="1:15" ht="15.45" customHeight="1" x14ac:dyDescent="0.3">
      <c r="A1785" s="1" t="s">
        <v>16735</v>
      </c>
      <c r="B1785" s="1" t="s">
        <v>7748</v>
      </c>
      <c r="C1785" s="1" t="s">
        <v>6</v>
      </c>
      <c r="D1785" s="1" t="s">
        <v>7</v>
      </c>
      <c r="E1785" s="1" t="s">
        <v>7749</v>
      </c>
      <c r="F1785" s="1" t="s">
        <v>7750</v>
      </c>
      <c r="G1785" s="1" t="s">
        <v>4259</v>
      </c>
      <c r="H1785" s="1" t="s">
        <v>4260</v>
      </c>
      <c r="I1785" s="1" t="s">
        <v>7751</v>
      </c>
      <c r="J1785" s="8"/>
      <c r="K1785" s="8"/>
      <c r="L1785" s="8"/>
      <c r="M1785" s="8"/>
      <c r="N1785" s="8"/>
      <c r="O1785" s="8"/>
    </row>
    <row r="1786" spans="1:15" ht="15.45" customHeight="1" x14ac:dyDescent="0.3">
      <c r="A1786" s="1" t="s">
        <v>16736</v>
      </c>
      <c r="B1786" s="1" t="s">
        <v>922</v>
      </c>
      <c r="C1786" s="1" t="s">
        <v>6</v>
      </c>
      <c r="D1786" s="1" t="s">
        <v>7</v>
      </c>
      <c r="E1786" s="1" t="s">
        <v>7752</v>
      </c>
      <c r="F1786" s="1" t="s">
        <v>7753</v>
      </c>
      <c r="G1786" s="1" t="s">
        <v>837</v>
      </c>
      <c r="H1786" s="1" t="s">
        <v>7754</v>
      </c>
      <c r="I1786" s="1" t="s">
        <v>7755</v>
      </c>
      <c r="J1786" s="8"/>
      <c r="K1786" s="8"/>
      <c r="L1786" s="8"/>
      <c r="M1786" s="8"/>
      <c r="N1786" s="8"/>
      <c r="O1786" s="8"/>
    </row>
    <row r="1787" spans="1:15" ht="15.45" customHeight="1" x14ac:dyDescent="0.3">
      <c r="A1787" s="1" t="s">
        <v>16737</v>
      </c>
      <c r="B1787" s="1" t="s">
        <v>885</v>
      </c>
      <c r="C1787" s="1" t="s">
        <v>6</v>
      </c>
      <c r="D1787" s="1" t="s">
        <v>7</v>
      </c>
      <c r="E1787" s="1" t="s">
        <v>7756</v>
      </c>
      <c r="F1787" s="1" t="s">
        <v>7757</v>
      </c>
      <c r="G1787" s="1" t="s">
        <v>886</v>
      </c>
      <c r="H1787" s="1" t="s">
        <v>7758</v>
      </c>
      <c r="I1787" s="1" t="s">
        <v>7759</v>
      </c>
      <c r="J1787" s="8"/>
      <c r="K1787" s="8"/>
      <c r="L1787" s="8"/>
      <c r="M1787" s="8"/>
      <c r="N1787" s="8"/>
      <c r="O1787" s="8"/>
    </row>
    <row r="1788" spans="1:15" ht="15.45" customHeight="1" x14ac:dyDescent="0.3">
      <c r="A1788" s="1" t="s">
        <v>16738</v>
      </c>
      <c r="B1788" s="1" t="s">
        <v>3927</v>
      </c>
      <c r="C1788" s="1" t="s">
        <v>6</v>
      </c>
      <c r="D1788" s="1" t="s">
        <v>7</v>
      </c>
      <c r="E1788" s="1" t="s">
        <v>7760</v>
      </c>
      <c r="F1788" s="1" t="s">
        <v>7761</v>
      </c>
      <c r="G1788" s="1" t="s">
        <v>3930</v>
      </c>
      <c r="H1788" s="1" t="s">
        <v>7762</v>
      </c>
      <c r="I1788" s="1" t="s">
        <v>7763</v>
      </c>
      <c r="J1788" s="8"/>
      <c r="K1788" s="8"/>
      <c r="L1788" s="8"/>
      <c r="M1788" s="8"/>
      <c r="N1788" s="8"/>
      <c r="O1788" s="8"/>
    </row>
    <row r="1789" spans="1:15" ht="15.45" customHeight="1" x14ac:dyDescent="0.3">
      <c r="A1789" s="1" t="s">
        <v>16739</v>
      </c>
      <c r="B1789" s="1" t="s">
        <v>7764</v>
      </c>
      <c r="C1789" s="1" t="s">
        <v>6</v>
      </c>
      <c r="D1789" s="1" t="s">
        <v>7</v>
      </c>
      <c r="E1789" s="1" t="s">
        <v>7765</v>
      </c>
      <c r="F1789" s="1" t="s">
        <v>7766</v>
      </c>
      <c r="G1789" s="1" t="s">
        <v>7767</v>
      </c>
      <c r="H1789" s="1" t="s">
        <v>7768</v>
      </c>
      <c r="I1789" s="1" t="s">
        <v>7769</v>
      </c>
      <c r="J1789" s="8"/>
      <c r="K1789" s="8"/>
      <c r="L1789" s="8"/>
      <c r="M1789" s="8"/>
      <c r="N1789" s="8"/>
      <c r="O1789" s="8"/>
    </row>
    <row r="1790" spans="1:15" ht="15.45" customHeight="1" x14ac:dyDescent="0.3">
      <c r="A1790" s="1" t="s">
        <v>16740</v>
      </c>
      <c r="B1790" s="1" t="s">
        <v>14</v>
      </c>
      <c r="C1790" s="1" t="s">
        <v>6</v>
      </c>
      <c r="D1790" s="1" t="s">
        <v>7</v>
      </c>
      <c r="E1790" s="1" t="s">
        <v>7770</v>
      </c>
      <c r="F1790" s="1" t="s">
        <v>7771</v>
      </c>
      <c r="G1790" s="1" t="s">
        <v>5326</v>
      </c>
      <c r="H1790" s="1"/>
      <c r="I1790" s="1"/>
      <c r="J1790" s="8"/>
      <c r="K1790" s="8"/>
      <c r="L1790" s="8"/>
      <c r="M1790" s="8"/>
      <c r="N1790" s="8"/>
      <c r="O1790" s="8"/>
    </row>
    <row r="1791" spans="1:15" ht="15.45" customHeight="1" x14ac:dyDescent="0.3">
      <c r="A1791" s="1" t="s">
        <v>16741</v>
      </c>
      <c r="B1791" s="1" t="s">
        <v>14</v>
      </c>
      <c r="C1791" s="1" t="s">
        <v>6</v>
      </c>
      <c r="D1791" s="1" t="s">
        <v>7</v>
      </c>
      <c r="E1791" s="1" t="s">
        <v>7772</v>
      </c>
      <c r="F1791" s="1" t="s">
        <v>7773</v>
      </c>
      <c r="G1791" s="1" t="s">
        <v>7774</v>
      </c>
      <c r="H1791" s="1" t="s">
        <v>7775</v>
      </c>
      <c r="I1791" s="1" t="s">
        <v>7776</v>
      </c>
      <c r="J1791" s="8"/>
      <c r="K1791" s="8"/>
      <c r="L1791" s="8"/>
      <c r="M1791" s="8"/>
      <c r="N1791" s="8"/>
      <c r="O1791" s="8"/>
    </row>
    <row r="1792" spans="1:15" ht="15.45" customHeight="1" x14ac:dyDescent="0.3">
      <c r="A1792" s="1" t="s">
        <v>16742</v>
      </c>
      <c r="B1792" s="1" t="s">
        <v>514</v>
      </c>
      <c r="C1792" s="1" t="s">
        <v>6</v>
      </c>
      <c r="D1792" s="1" t="s">
        <v>7</v>
      </c>
      <c r="E1792" s="1" t="s">
        <v>974</v>
      </c>
      <c r="F1792" s="1" t="s">
        <v>7777</v>
      </c>
      <c r="G1792" s="1" t="s">
        <v>515</v>
      </c>
      <c r="H1792" s="1" t="s">
        <v>5106</v>
      </c>
      <c r="I1792" s="1" t="s">
        <v>5107</v>
      </c>
      <c r="J1792" s="8"/>
      <c r="K1792" s="8"/>
      <c r="L1792" s="8"/>
      <c r="M1792" s="8"/>
      <c r="N1792" s="8"/>
      <c r="O1792" s="8"/>
    </row>
    <row r="1793" spans="1:15" ht="15.45" customHeight="1" x14ac:dyDescent="0.3">
      <c r="A1793" s="1" t="s">
        <v>16743</v>
      </c>
      <c r="B1793" s="1" t="s">
        <v>1168</v>
      </c>
      <c r="C1793" s="1" t="s">
        <v>6</v>
      </c>
      <c r="D1793" s="1" t="s">
        <v>7</v>
      </c>
      <c r="E1793" s="1" t="s">
        <v>7778</v>
      </c>
      <c r="F1793" s="1" t="s">
        <v>7779</v>
      </c>
      <c r="G1793" s="1" t="s">
        <v>1169</v>
      </c>
      <c r="H1793" s="1" t="s">
        <v>7780</v>
      </c>
      <c r="I1793" s="1" t="s">
        <v>7781</v>
      </c>
      <c r="J1793" s="8"/>
      <c r="K1793" s="8"/>
      <c r="L1793" s="8"/>
      <c r="M1793" s="8"/>
      <c r="N1793" s="8"/>
      <c r="O1793" s="8"/>
    </row>
    <row r="1794" spans="1:15" ht="15.45" customHeight="1" x14ac:dyDescent="0.3">
      <c r="A1794" s="1" t="s">
        <v>16744</v>
      </c>
      <c r="B1794" s="1" t="s">
        <v>7782</v>
      </c>
      <c r="C1794" s="1" t="s">
        <v>6</v>
      </c>
      <c r="D1794" s="1" t="s">
        <v>7</v>
      </c>
      <c r="E1794" s="1" t="s">
        <v>7783</v>
      </c>
      <c r="F1794" s="1" t="s">
        <v>7784</v>
      </c>
      <c r="G1794" s="1" t="s">
        <v>1331</v>
      </c>
      <c r="H1794" s="1"/>
      <c r="I1794" s="1"/>
      <c r="J1794" s="8"/>
      <c r="K1794" s="8"/>
      <c r="L1794" s="8"/>
      <c r="M1794" s="8"/>
      <c r="N1794" s="8"/>
      <c r="O1794" s="8"/>
    </row>
    <row r="1795" spans="1:15" ht="15.45" customHeight="1" x14ac:dyDescent="0.3">
      <c r="A1795" s="1" t="s">
        <v>16745</v>
      </c>
      <c r="B1795" s="1" t="s">
        <v>14</v>
      </c>
      <c r="C1795" s="1" t="s">
        <v>6</v>
      </c>
      <c r="D1795" s="1" t="s">
        <v>7</v>
      </c>
      <c r="E1795" s="1" t="s">
        <v>7785</v>
      </c>
      <c r="F1795" s="1" t="s">
        <v>7786</v>
      </c>
      <c r="G1795" s="1" t="s">
        <v>483</v>
      </c>
      <c r="H1795" s="1"/>
      <c r="I1795" s="1"/>
      <c r="J1795" s="8"/>
      <c r="K1795" s="8"/>
      <c r="L1795" s="8"/>
      <c r="M1795" s="8"/>
      <c r="N1795" s="8"/>
      <c r="O1795" s="8"/>
    </row>
    <row r="1796" spans="1:15" ht="15.45" customHeight="1" x14ac:dyDescent="0.3">
      <c r="A1796" s="1" t="s">
        <v>16746</v>
      </c>
      <c r="B1796" s="1" t="s">
        <v>285</v>
      </c>
      <c r="C1796" s="1" t="s">
        <v>6</v>
      </c>
      <c r="D1796" s="1" t="s">
        <v>7</v>
      </c>
      <c r="E1796" s="1" t="s">
        <v>7787</v>
      </c>
      <c r="F1796" s="1" t="s">
        <v>7788</v>
      </c>
      <c r="G1796" s="1" t="s">
        <v>286</v>
      </c>
      <c r="H1796" s="1" t="s">
        <v>7789</v>
      </c>
      <c r="I1796" s="1" t="s">
        <v>7790</v>
      </c>
      <c r="J1796" s="8"/>
      <c r="K1796" s="8"/>
      <c r="L1796" s="8"/>
      <c r="M1796" s="8"/>
      <c r="N1796" s="8"/>
      <c r="O1796" s="8"/>
    </row>
    <row r="1797" spans="1:15" ht="15.45" customHeight="1" x14ac:dyDescent="0.3">
      <c r="A1797" s="1" t="s">
        <v>16747</v>
      </c>
      <c r="B1797" s="1" t="s">
        <v>250</v>
      </c>
      <c r="C1797" s="1" t="s">
        <v>6</v>
      </c>
      <c r="D1797" s="1" t="s">
        <v>7</v>
      </c>
      <c r="E1797" s="1" t="s">
        <v>7791</v>
      </c>
      <c r="F1797" s="1" t="s">
        <v>7792</v>
      </c>
      <c r="G1797" s="1" t="s">
        <v>251</v>
      </c>
      <c r="H1797" s="1" t="s">
        <v>1014</v>
      </c>
      <c r="I1797" s="1" t="s">
        <v>7793</v>
      </c>
      <c r="J1797" s="8"/>
      <c r="K1797" s="8"/>
      <c r="L1797" s="8"/>
      <c r="M1797" s="8"/>
      <c r="N1797" s="8"/>
      <c r="O1797" s="8"/>
    </row>
    <row r="1798" spans="1:15" ht="15.45" customHeight="1" x14ac:dyDescent="0.3">
      <c r="A1798" s="1" t="s">
        <v>16748</v>
      </c>
      <c r="B1798" s="1" t="s">
        <v>109</v>
      </c>
      <c r="C1798" s="1" t="s">
        <v>6</v>
      </c>
      <c r="D1798" s="1" t="s">
        <v>7</v>
      </c>
      <c r="E1798" s="1" t="s">
        <v>7794</v>
      </c>
      <c r="F1798" s="1" t="s">
        <v>7795</v>
      </c>
      <c r="G1798" s="1" t="s">
        <v>110</v>
      </c>
      <c r="H1798" s="1"/>
      <c r="I1798" s="1"/>
      <c r="J1798" s="8"/>
      <c r="K1798" s="8"/>
      <c r="L1798" s="8"/>
      <c r="M1798" s="8"/>
      <c r="N1798" s="8"/>
      <c r="O1798" s="8"/>
    </row>
    <row r="1799" spans="1:15" ht="15.45" customHeight="1" x14ac:dyDescent="0.3">
      <c r="A1799" s="1" t="s">
        <v>16749</v>
      </c>
      <c r="B1799" s="1" t="s">
        <v>1629</v>
      </c>
      <c r="C1799" s="1" t="s">
        <v>6</v>
      </c>
      <c r="D1799" s="1" t="s">
        <v>7</v>
      </c>
      <c r="E1799" s="1" t="s">
        <v>7796</v>
      </c>
      <c r="F1799" s="1" t="s">
        <v>7797</v>
      </c>
      <c r="G1799" s="1" t="s">
        <v>558</v>
      </c>
      <c r="H1799" s="1" t="s">
        <v>7798</v>
      </c>
      <c r="I1799" s="1" t="s">
        <v>7799</v>
      </c>
      <c r="J1799" s="8"/>
      <c r="K1799" s="8"/>
      <c r="L1799" s="8"/>
      <c r="M1799" s="8"/>
      <c r="N1799" s="8"/>
      <c r="O1799" s="8"/>
    </row>
    <row r="1800" spans="1:15" ht="15.45" customHeight="1" x14ac:dyDescent="0.3">
      <c r="A1800" s="1" t="s">
        <v>16750</v>
      </c>
      <c r="B1800" s="1" t="s">
        <v>464</v>
      </c>
      <c r="C1800" s="1" t="s">
        <v>6</v>
      </c>
      <c r="D1800" s="1" t="s">
        <v>7</v>
      </c>
      <c r="E1800" s="1" t="s">
        <v>7800</v>
      </c>
      <c r="F1800" s="1" t="s">
        <v>7801</v>
      </c>
      <c r="G1800" s="1" t="s">
        <v>465</v>
      </c>
      <c r="H1800" s="1" t="s">
        <v>7802</v>
      </c>
      <c r="I1800" s="1" t="s">
        <v>7803</v>
      </c>
      <c r="J1800" s="8"/>
      <c r="K1800" s="8"/>
      <c r="L1800" s="8"/>
      <c r="M1800" s="8"/>
      <c r="N1800" s="8"/>
      <c r="O1800" s="8"/>
    </row>
    <row r="1801" spans="1:15" ht="15.45" customHeight="1" x14ac:dyDescent="0.3">
      <c r="A1801" s="1" t="s">
        <v>16751</v>
      </c>
      <c r="B1801" s="1" t="s">
        <v>14</v>
      </c>
      <c r="C1801" s="1" t="s">
        <v>6</v>
      </c>
      <c r="D1801" s="1" t="s">
        <v>7</v>
      </c>
      <c r="E1801" s="1" t="s">
        <v>7804</v>
      </c>
      <c r="F1801" s="1" t="s">
        <v>3856</v>
      </c>
      <c r="G1801" s="1" t="s">
        <v>59</v>
      </c>
      <c r="H1801" s="1"/>
      <c r="I1801" s="1" t="s">
        <v>7805</v>
      </c>
      <c r="J1801" s="8"/>
      <c r="K1801" s="8"/>
      <c r="L1801" s="8"/>
      <c r="M1801" s="8"/>
      <c r="N1801" s="8"/>
      <c r="O1801" s="8"/>
    </row>
    <row r="1802" spans="1:15" ht="15.45" customHeight="1" x14ac:dyDescent="0.3">
      <c r="A1802" s="1" t="s">
        <v>16752</v>
      </c>
      <c r="B1802" s="1" t="s">
        <v>7806</v>
      </c>
      <c r="C1802" s="1" t="s">
        <v>6</v>
      </c>
      <c r="D1802" s="1" t="s">
        <v>7</v>
      </c>
      <c r="E1802" s="1" t="s">
        <v>7807</v>
      </c>
      <c r="F1802" s="1" t="s">
        <v>7808</v>
      </c>
      <c r="G1802" s="1" t="s">
        <v>7809</v>
      </c>
      <c r="H1802" s="1" t="s">
        <v>7810</v>
      </c>
      <c r="I1802" s="1" t="s">
        <v>7811</v>
      </c>
      <c r="J1802" s="8"/>
      <c r="K1802" s="8"/>
      <c r="L1802" s="8"/>
      <c r="M1802" s="8"/>
      <c r="N1802" s="8"/>
      <c r="O1802" s="8"/>
    </row>
    <row r="1803" spans="1:15" ht="15.45" customHeight="1" x14ac:dyDescent="0.3">
      <c r="A1803" s="1" t="s">
        <v>16753</v>
      </c>
      <c r="B1803" s="1" t="s">
        <v>1141</v>
      </c>
      <c r="C1803" s="1" t="s">
        <v>6</v>
      </c>
      <c r="D1803" s="1" t="s">
        <v>7</v>
      </c>
      <c r="E1803" s="1" t="s">
        <v>7812</v>
      </c>
      <c r="F1803" s="1" t="s">
        <v>6297</v>
      </c>
      <c r="G1803" s="1" t="s">
        <v>1143</v>
      </c>
      <c r="H1803" s="1"/>
      <c r="I1803" s="1"/>
      <c r="J1803" s="8"/>
      <c r="K1803" s="8"/>
      <c r="L1803" s="8"/>
      <c r="M1803" s="8"/>
      <c r="N1803" s="8"/>
      <c r="O1803" s="8"/>
    </row>
    <row r="1804" spans="1:15" ht="15.45" customHeight="1" x14ac:dyDescent="0.3">
      <c r="A1804" s="1" t="s">
        <v>16754</v>
      </c>
      <c r="B1804" s="1" t="s">
        <v>7813</v>
      </c>
      <c r="C1804" s="1" t="s">
        <v>6</v>
      </c>
      <c r="D1804" s="1" t="s">
        <v>7</v>
      </c>
      <c r="E1804" s="1" t="s">
        <v>7814</v>
      </c>
      <c r="F1804" s="1" t="s">
        <v>7815</v>
      </c>
      <c r="G1804" s="1" t="s">
        <v>7816</v>
      </c>
      <c r="H1804" s="1"/>
      <c r="I1804" s="1"/>
      <c r="J1804" s="8"/>
      <c r="K1804" s="8"/>
      <c r="L1804" s="8"/>
      <c r="M1804" s="8"/>
      <c r="N1804" s="8"/>
      <c r="O1804" s="8"/>
    </row>
    <row r="1805" spans="1:15" ht="15.45" customHeight="1" x14ac:dyDescent="0.3">
      <c r="A1805" s="1" t="s">
        <v>16755</v>
      </c>
      <c r="B1805" s="1" t="s">
        <v>7817</v>
      </c>
      <c r="C1805" s="1" t="s">
        <v>6</v>
      </c>
      <c r="D1805" s="1" t="s">
        <v>7</v>
      </c>
      <c r="E1805" s="1" t="s">
        <v>7818</v>
      </c>
      <c r="F1805" s="1" t="s">
        <v>7819</v>
      </c>
      <c r="G1805" s="1" t="s">
        <v>7820</v>
      </c>
      <c r="H1805" s="1" t="s">
        <v>7821</v>
      </c>
      <c r="I1805" s="1" t="s">
        <v>7822</v>
      </c>
      <c r="J1805" s="8"/>
      <c r="K1805" s="8"/>
      <c r="L1805" s="8"/>
      <c r="M1805" s="8"/>
      <c r="N1805" s="8"/>
      <c r="O1805" s="8"/>
    </row>
    <row r="1806" spans="1:15" ht="15.45" customHeight="1" x14ac:dyDescent="0.3">
      <c r="A1806" s="1" t="s">
        <v>16756</v>
      </c>
      <c r="B1806" s="1" t="s">
        <v>7823</v>
      </c>
      <c r="C1806" s="1" t="s">
        <v>6</v>
      </c>
      <c r="D1806" s="1" t="s">
        <v>7</v>
      </c>
      <c r="E1806" s="1" t="s">
        <v>7824</v>
      </c>
      <c r="F1806" s="1" t="s">
        <v>7825</v>
      </c>
      <c r="G1806" s="1" t="s">
        <v>6326</v>
      </c>
      <c r="H1806" s="1" t="s">
        <v>7826</v>
      </c>
      <c r="I1806" s="1" t="s">
        <v>7827</v>
      </c>
      <c r="J1806" s="8"/>
      <c r="K1806" s="8"/>
      <c r="L1806" s="8"/>
      <c r="M1806" s="8"/>
      <c r="N1806" s="8"/>
      <c r="O1806" s="8"/>
    </row>
    <row r="1807" spans="1:15" ht="15.45" customHeight="1" x14ac:dyDescent="0.3">
      <c r="A1807" s="1" t="s">
        <v>16757</v>
      </c>
      <c r="B1807" s="1" t="s">
        <v>7828</v>
      </c>
      <c r="C1807" s="1" t="s">
        <v>6</v>
      </c>
      <c r="D1807" s="1" t="s">
        <v>7</v>
      </c>
      <c r="E1807" s="1" t="s">
        <v>7829</v>
      </c>
      <c r="F1807" s="1" t="s">
        <v>7830</v>
      </c>
      <c r="G1807" s="1" t="s">
        <v>585</v>
      </c>
      <c r="H1807" s="1" t="s">
        <v>7831</v>
      </c>
      <c r="I1807" s="1" t="s">
        <v>7832</v>
      </c>
      <c r="J1807" s="8"/>
      <c r="K1807" s="8"/>
      <c r="L1807" s="8"/>
      <c r="M1807" s="8"/>
      <c r="N1807" s="8"/>
      <c r="O1807" s="8"/>
    </row>
    <row r="1808" spans="1:15" ht="15.45" customHeight="1" x14ac:dyDescent="0.3">
      <c r="A1808" s="1" t="s">
        <v>16758</v>
      </c>
      <c r="B1808" s="1" t="s">
        <v>7833</v>
      </c>
      <c r="C1808" s="1" t="s">
        <v>6</v>
      </c>
      <c r="D1808" s="1" t="s">
        <v>7</v>
      </c>
      <c r="E1808" s="1" t="s">
        <v>7834</v>
      </c>
      <c r="F1808" s="1" t="s">
        <v>7835</v>
      </c>
      <c r="G1808" s="1" t="s">
        <v>7836</v>
      </c>
      <c r="H1808" s="1"/>
      <c r="I1808" s="1"/>
      <c r="J1808" s="8"/>
      <c r="K1808" s="8"/>
      <c r="L1808" s="8"/>
      <c r="M1808" s="8"/>
      <c r="N1808" s="8"/>
      <c r="O1808" s="8"/>
    </row>
    <row r="1809" spans="1:15" ht="15.45" customHeight="1" x14ac:dyDescent="0.3">
      <c r="A1809" s="1" t="s">
        <v>16759</v>
      </c>
      <c r="B1809" s="1" t="s">
        <v>493</v>
      </c>
      <c r="C1809" s="1" t="s">
        <v>6</v>
      </c>
      <c r="D1809" s="1" t="s">
        <v>7</v>
      </c>
      <c r="E1809" s="1" t="s">
        <v>7837</v>
      </c>
      <c r="F1809" s="1" t="s">
        <v>7838</v>
      </c>
      <c r="G1809" s="1" t="s">
        <v>494</v>
      </c>
      <c r="H1809" s="1" t="s">
        <v>7839</v>
      </c>
      <c r="I1809" s="1" t="s">
        <v>7840</v>
      </c>
      <c r="J1809" s="8"/>
      <c r="K1809" s="8"/>
      <c r="L1809" s="8"/>
      <c r="M1809" s="8"/>
      <c r="N1809" s="8"/>
      <c r="O1809" s="8"/>
    </row>
    <row r="1810" spans="1:15" ht="15.45" customHeight="1" x14ac:dyDescent="0.3">
      <c r="A1810" s="1" t="s">
        <v>16760</v>
      </c>
      <c r="B1810" s="1" t="s">
        <v>14</v>
      </c>
      <c r="C1810" s="1" t="s">
        <v>6</v>
      </c>
      <c r="D1810" s="1" t="s">
        <v>7</v>
      </c>
      <c r="E1810" s="1" t="s">
        <v>7841</v>
      </c>
      <c r="F1810" s="1" t="s">
        <v>7842</v>
      </c>
      <c r="G1810" s="1" t="s">
        <v>5326</v>
      </c>
      <c r="H1810" s="1"/>
      <c r="I1810" s="1" t="s">
        <v>7843</v>
      </c>
      <c r="J1810" s="8"/>
      <c r="K1810" s="8"/>
      <c r="L1810" s="8"/>
      <c r="M1810" s="8"/>
      <c r="N1810" s="8"/>
      <c r="O1810" s="8"/>
    </row>
    <row r="1811" spans="1:15" ht="15.45" customHeight="1" x14ac:dyDescent="0.3">
      <c r="A1811" s="1" t="s">
        <v>16761</v>
      </c>
      <c r="B1811" s="1" t="s">
        <v>150</v>
      </c>
      <c r="C1811" s="1" t="s">
        <v>6</v>
      </c>
      <c r="D1811" s="1" t="s">
        <v>7</v>
      </c>
      <c r="E1811" s="1" t="s">
        <v>7844</v>
      </c>
      <c r="F1811" s="1" t="s">
        <v>7845</v>
      </c>
      <c r="G1811" s="1" t="s">
        <v>152</v>
      </c>
      <c r="H1811" s="1" t="s">
        <v>7846</v>
      </c>
      <c r="I1811" s="1" t="s">
        <v>7847</v>
      </c>
      <c r="J1811" s="8"/>
      <c r="K1811" s="8"/>
      <c r="L1811" s="8"/>
      <c r="M1811" s="8"/>
      <c r="N1811" s="8"/>
      <c r="O1811" s="8"/>
    </row>
    <row r="1812" spans="1:15" ht="15.45" customHeight="1" x14ac:dyDescent="0.3">
      <c r="A1812" s="1" t="s">
        <v>16762</v>
      </c>
      <c r="B1812" s="1" t="s">
        <v>63</v>
      </c>
      <c r="C1812" s="1" t="s">
        <v>6</v>
      </c>
      <c r="D1812" s="1" t="s">
        <v>7</v>
      </c>
      <c r="E1812" s="1" t="s">
        <v>7848</v>
      </c>
      <c r="F1812" s="1" t="s">
        <v>7849</v>
      </c>
      <c r="G1812" s="1" t="s">
        <v>64</v>
      </c>
      <c r="H1812" s="1" t="s">
        <v>7850</v>
      </c>
      <c r="I1812" s="1" t="s">
        <v>7851</v>
      </c>
      <c r="J1812" s="8"/>
      <c r="K1812" s="8"/>
      <c r="L1812" s="8"/>
      <c r="M1812" s="8"/>
      <c r="N1812" s="8"/>
      <c r="O1812" s="8"/>
    </row>
    <row r="1813" spans="1:15" ht="15.45" customHeight="1" x14ac:dyDescent="0.3">
      <c r="A1813" s="1" t="s">
        <v>16763</v>
      </c>
      <c r="B1813" s="1" t="s">
        <v>14</v>
      </c>
      <c r="C1813" s="1" t="s">
        <v>6</v>
      </c>
      <c r="D1813" s="1" t="s">
        <v>7</v>
      </c>
      <c r="E1813" s="1" t="s">
        <v>7852</v>
      </c>
      <c r="F1813" s="1" t="s">
        <v>7853</v>
      </c>
      <c r="G1813" s="1" t="s">
        <v>15</v>
      </c>
      <c r="H1813" s="1" t="s">
        <v>7854</v>
      </c>
      <c r="I1813" s="1" t="s">
        <v>7855</v>
      </c>
      <c r="J1813" s="8"/>
      <c r="K1813" s="8"/>
      <c r="L1813" s="8"/>
      <c r="M1813" s="8"/>
      <c r="N1813" s="8"/>
      <c r="O1813" s="8"/>
    </row>
    <row r="1814" spans="1:15" ht="15.45" customHeight="1" x14ac:dyDescent="0.3">
      <c r="A1814" s="1" t="s">
        <v>16764</v>
      </c>
      <c r="B1814" s="1" t="s">
        <v>590</v>
      </c>
      <c r="C1814" s="1" t="s">
        <v>6</v>
      </c>
      <c r="D1814" s="1" t="s">
        <v>7</v>
      </c>
      <c r="E1814" s="1" t="s">
        <v>7856</v>
      </c>
      <c r="F1814" s="1" t="s">
        <v>7857</v>
      </c>
      <c r="G1814" s="1" t="s">
        <v>591</v>
      </c>
      <c r="H1814" s="1" t="s">
        <v>7858</v>
      </c>
      <c r="I1814" s="1" t="s">
        <v>7859</v>
      </c>
      <c r="J1814" s="8"/>
      <c r="K1814" s="8"/>
      <c r="L1814" s="8"/>
      <c r="M1814" s="8"/>
      <c r="N1814" s="8"/>
      <c r="O1814" s="8"/>
    </row>
    <row r="1815" spans="1:15" ht="15.45" customHeight="1" x14ac:dyDescent="0.3">
      <c r="A1815" s="1" t="s">
        <v>16765</v>
      </c>
      <c r="B1815" s="1" t="s">
        <v>7860</v>
      </c>
      <c r="C1815" s="1" t="s">
        <v>6</v>
      </c>
      <c r="D1815" s="1" t="s">
        <v>7</v>
      </c>
      <c r="E1815" s="1" t="s">
        <v>7861</v>
      </c>
      <c r="F1815" s="1" t="s">
        <v>7862</v>
      </c>
      <c r="G1815" s="1" t="s">
        <v>1487</v>
      </c>
      <c r="H1815" s="1"/>
      <c r="I1815" s="1"/>
      <c r="J1815" s="8"/>
      <c r="K1815" s="8"/>
      <c r="L1815" s="8"/>
      <c r="M1815" s="8"/>
      <c r="N1815" s="8"/>
      <c r="O1815" s="8"/>
    </row>
    <row r="1816" spans="1:15" ht="15.45" customHeight="1" x14ac:dyDescent="0.3">
      <c r="A1816" s="1" t="s">
        <v>16766</v>
      </c>
      <c r="B1816" s="1" t="s">
        <v>398</v>
      </c>
      <c r="C1816" s="1" t="s">
        <v>6</v>
      </c>
      <c r="D1816" s="1" t="s">
        <v>7</v>
      </c>
      <c r="E1816" s="1" t="s">
        <v>7863</v>
      </c>
      <c r="F1816" s="1" t="s">
        <v>7864</v>
      </c>
      <c r="G1816" s="1" t="s">
        <v>400</v>
      </c>
      <c r="H1816" s="1" t="s">
        <v>7865</v>
      </c>
      <c r="I1816" s="1" t="s">
        <v>7866</v>
      </c>
      <c r="J1816" s="8"/>
      <c r="K1816" s="8"/>
      <c r="L1816" s="8"/>
      <c r="M1816" s="8"/>
      <c r="N1816" s="8"/>
      <c r="O1816" s="8"/>
    </row>
    <row r="1817" spans="1:15" ht="15.45" customHeight="1" x14ac:dyDescent="0.3">
      <c r="A1817" s="1" t="s">
        <v>16767</v>
      </c>
      <c r="B1817" s="1" t="s">
        <v>464</v>
      </c>
      <c r="C1817" s="1" t="s">
        <v>6</v>
      </c>
      <c r="D1817" s="1" t="s">
        <v>7</v>
      </c>
      <c r="E1817" s="1" t="s">
        <v>7867</v>
      </c>
      <c r="F1817" s="1" t="s">
        <v>7868</v>
      </c>
      <c r="G1817" s="1" t="s">
        <v>465</v>
      </c>
      <c r="H1817" s="1" t="s">
        <v>7869</v>
      </c>
      <c r="I1817" s="1" t="s">
        <v>7870</v>
      </c>
      <c r="J1817" s="8"/>
      <c r="K1817" s="8"/>
      <c r="L1817" s="8"/>
      <c r="M1817" s="8"/>
      <c r="N1817" s="8"/>
      <c r="O1817" s="8"/>
    </row>
    <row r="1818" spans="1:15" ht="15.45" customHeight="1" x14ac:dyDescent="0.3">
      <c r="A1818" s="1" t="s">
        <v>16768</v>
      </c>
      <c r="B1818" s="1" t="s">
        <v>167</v>
      </c>
      <c r="C1818" s="1" t="s">
        <v>6</v>
      </c>
      <c r="D1818" s="1" t="s">
        <v>7</v>
      </c>
      <c r="E1818" s="1" t="s">
        <v>7871</v>
      </c>
      <c r="F1818" s="1" t="s">
        <v>7872</v>
      </c>
      <c r="G1818" s="1" t="s">
        <v>168</v>
      </c>
      <c r="H1818" s="1"/>
      <c r="I1818" s="1"/>
      <c r="J1818" s="8"/>
      <c r="K1818" s="8"/>
      <c r="L1818" s="8"/>
      <c r="M1818" s="8"/>
      <c r="N1818" s="8"/>
      <c r="O1818" s="8"/>
    </row>
    <row r="1819" spans="1:15" ht="15.45" customHeight="1" x14ac:dyDescent="0.3">
      <c r="A1819" s="1" t="s">
        <v>16769</v>
      </c>
      <c r="B1819" s="1" t="s">
        <v>7469</v>
      </c>
      <c r="C1819" s="1" t="s">
        <v>6</v>
      </c>
      <c r="D1819" s="1" t="s">
        <v>7</v>
      </c>
      <c r="E1819" s="1" t="s">
        <v>7873</v>
      </c>
      <c r="F1819" s="1" t="s">
        <v>7874</v>
      </c>
      <c r="G1819" s="1" t="s">
        <v>7472</v>
      </c>
      <c r="H1819" s="1" t="s">
        <v>7875</v>
      </c>
      <c r="I1819" s="1" t="s">
        <v>7876</v>
      </c>
      <c r="J1819" s="8"/>
      <c r="K1819" s="8"/>
      <c r="L1819" s="8"/>
      <c r="M1819" s="8"/>
      <c r="N1819" s="8"/>
      <c r="O1819" s="8"/>
    </row>
    <row r="1820" spans="1:15" ht="15.45" customHeight="1" x14ac:dyDescent="0.3">
      <c r="A1820" s="1" t="s">
        <v>16770</v>
      </c>
      <c r="B1820" s="1" t="s">
        <v>7877</v>
      </c>
      <c r="C1820" s="1" t="s">
        <v>6</v>
      </c>
      <c r="D1820" s="1" t="s">
        <v>7</v>
      </c>
      <c r="E1820" s="1" t="s">
        <v>7878</v>
      </c>
      <c r="F1820" s="1" t="s">
        <v>6325</v>
      </c>
      <c r="G1820" s="1" t="s">
        <v>231</v>
      </c>
      <c r="H1820" s="1" t="s">
        <v>7879</v>
      </c>
      <c r="I1820" s="1" t="s">
        <v>7880</v>
      </c>
      <c r="J1820" s="8"/>
      <c r="K1820" s="8"/>
      <c r="L1820" s="8"/>
      <c r="M1820" s="8"/>
      <c r="N1820" s="8"/>
      <c r="O1820" s="8"/>
    </row>
    <row r="1821" spans="1:15" ht="15.45" customHeight="1" x14ac:dyDescent="0.3">
      <c r="A1821" s="1" t="s">
        <v>16771</v>
      </c>
      <c r="B1821" s="1" t="s">
        <v>6187</v>
      </c>
      <c r="C1821" s="1" t="s">
        <v>6</v>
      </c>
      <c r="D1821" s="1" t="s">
        <v>7</v>
      </c>
      <c r="E1821" s="1" t="s">
        <v>7881</v>
      </c>
      <c r="F1821" s="1" t="s">
        <v>7882</v>
      </c>
      <c r="G1821" s="1" t="s">
        <v>6190</v>
      </c>
      <c r="H1821" s="1" t="s">
        <v>7883</v>
      </c>
      <c r="I1821" s="1" t="s">
        <v>7884</v>
      </c>
      <c r="J1821" s="8"/>
      <c r="K1821" s="8"/>
      <c r="L1821" s="8"/>
      <c r="M1821" s="8"/>
      <c r="N1821" s="8"/>
      <c r="O1821" s="8"/>
    </row>
    <row r="1822" spans="1:15" ht="15.45" customHeight="1" x14ac:dyDescent="0.3">
      <c r="A1822" s="1" t="s">
        <v>16772</v>
      </c>
      <c r="B1822" s="1" t="s">
        <v>7885</v>
      </c>
      <c r="C1822" s="1" t="s">
        <v>9</v>
      </c>
      <c r="D1822" s="1" t="s">
        <v>10</v>
      </c>
      <c r="E1822" s="1" t="s">
        <v>7886</v>
      </c>
      <c r="F1822" s="1" t="s">
        <v>7887</v>
      </c>
      <c r="G1822" s="1" t="s">
        <v>7888</v>
      </c>
      <c r="H1822" s="1"/>
      <c r="I1822" s="1"/>
      <c r="J1822" s="8"/>
      <c r="K1822" s="8"/>
      <c r="L1822" s="8"/>
      <c r="M1822" s="8"/>
      <c r="N1822" s="8"/>
      <c r="O1822" s="8"/>
    </row>
    <row r="1823" spans="1:15" ht="15.45" customHeight="1" x14ac:dyDescent="0.3">
      <c r="A1823" s="1" t="s">
        <v>16773</v>
      </c>
      <c r="B1823" s="1" t="s">
        <v>14</v>
      </c>
      <c r="C1823" s="1" t="s">
        <v>6</v>
      </c>
      <c r="D1823" s="1" t="s">
        <v>7</v>
      </c>
      <c r="E1823" s="1" t="s">
        <v>7889</v>
      </c>
      <c r="F1823" s="1" t="s">
        <v>7890</v>
      </c>
      <c r="G1823" s="1" t="s">
        <v>45</v>
      </c>
      <c r="H1823" s="1" t="s">
        <v>7891</v>
      </c>
      <c r="I1823" s="1" t="s">
        <v>7892</v>
      </c>
      <c r="J1823" s="8"/>
      <c r="K1823" s="8"/>
      <c r="L1823" s="8"/>
      <c r="M1823" s="8"/>
      <c r="N1823" s="8"/>
      <c r="O1823" s="8"/>
    </row>
    <row r="1824" spans="1:15" ht="15.45" customHeight="1" x14ac:dyDescent="0.3">
      <c r="A1824" s="1" t="s">
        <v>16774</v>
      </c>
      <c r="B1824" s="1" t="s">
        <v>232</v>
      </c>
      <c r="C1824" s="1" t="s">
        <v>6</v>
      </c>
      <c r="D1824" s="1" t="s">
        <v>7</v>
      </c>
      <c r="E1824" s="1" t="s">
        <v>7893</v>
      </c>
      <c r="F1824" s="1" t="s">
        <v>7894</v>
      </c>
      <c r="G1824" s="1" t="s">
        <v>235</v>
      </c>
      <c r="H1824" s="1" t="s">
        <v>7895</v>
      </c>
      <c r="I1824" s="1" t="s">
        <v>7896</v>
      </c>
      <c r="J1824" s="8"/>
      <c r="K1824" s="8"/>
      <c r="L1824" s="8"/>
      <c r="M1824" s="8"/>
      <c r="N1824" s="8"/>
      <c r="O1824" s="8"/>
    </row>
    <row r="1825" spans="1:15" ht="15.45" customHeight="1" x14ac:dyDescent="0.3">
      <c r="A1825" s="1" t="s">
        <v>16775</v>
      </c>
      <c r="B1825" s="1" t="s">
        <v>7817</v>
      </c>
      <c r="C1825" s="1" t="s">
        <v>6</v>
      </c>
      <c r="D1825" s="1" t="s">
        <v>7</v>
      </c>
      <c r="E1825" s="1" t="s">
        <v>7897</v>
      </c>
      <c r="F1825" s="1" t="s">
        <v>7898</v>
      </c>
      <c r="G1825" s="1" t="s">
        <v>7820</v>
      </c>
      <c r="H1825" s="1" t="s">
        <v>7899</v>
      </c>
      <c r="I1825" s="1" t="s">
        <v>7900</v>
      </c>
      <c r="J1825" s="8"/>
      <c r="K1825" s="8"/>
      <c r="L1825" s="8"/>
      <c r="M1825" s="8"/>
      <c r="N1825" s="8"/>
      <c r="O1825" s="8"/>
    </row>
    <row r="1826" spans="1:15" ht="15.45" customHeight="1" x14ac:dyDescent="0.3">
      <c r="A1826" s="1" t="s">
        <v>16776</v>
      </c>
      <c r="B1826" s="1" t="s">
        <v>7901</v>
      </c>
      <c r="C1826" s="1" t="s">
        <v>6</v>
      </c>
      <c r="D1826" s="1" t="s">
        <v>7</v>
      </c>
      <c r="E1826" s="1" t="s">
        <v>7902</v>
      </c>
      <c r="F1826" s="1" t="s">
        <v>349</v>
      </c>
      <c r="G1826" s="1" t="s">
        <v>7903</v>
      </c>
      <c r="H1826" s="1" t="s">
        <v>7904</v>
      </c>
      <c r="I1826" s="1" t="s">
        <v>7905</v>
      </c>
      <c r="J1826" s="8"/>
      <c r="K1826" s="8"/>
      <c r="L1826" s="8"/>
      <c r="M1826" s="8"/>
      <c r="N1826" s="8"/>
      <c r="O1826" s="8"/>
    </row>
    <row r="1827" spans="1:15" ht="15.45" customHeight="1" x14ac:dyDescent="0.3">
      <c r="A1827" s="1" t="s">
        <v>16777</v>
      </c>
      <c r="B1827" s="1" t="s">
        <v>14</v>
      </c>
      <c r="C1827" s="1" t="s">
        <v>6</v>
      </c>
      <c r="D1827" s="1" t="s">
        <v>7</v>
      </c>
      <c r="E1827" s="1" t="s">
        <v>7906</v>
      </c>
      <c r="F1827" s="1" t="s">
        <v>7907</v>
      </c>
      <c r="G1827" s="1" t="s">
        <v>172</v>
      </c>
      <c r="H1827" s="1" t="s">
        <v>7908</v>
      </c>
      <c r="I1827" s="1" t="s">
        <v>7909</v>
      </c>
      <c r="J1827" s="8"/>
      <c r="K1827" s="8"/>
      <c r="L1827" s="8"/>
      <c r="M1827" s="8"/>
      <c r="N1827" s="8"/>
      <c r="O1827" s="8"/>
    </row>
    <row r="1828" spans="1:15" ht="15.45" customHeight="1" x14ac:dyDescent="0.3">
      <c r="A1828" s="1" t="s">
        <v>16778</v>
      </c>
      <c r="B1828" s="1" t="s">
        <v>1032</v>
      </c>
      <c r="C1828" s="1" t="s">
        <v>6</v>
      </c>
      <c r="D1828" s="1" t="s">
        <v>7</v>
      </c>
      <c r="E1828" s="1" t="s">
        <v>7910</v>
      </c>
      <c r="F1828" s="1" t="s">
        <v>7911</v>
      </c>
      <c r="G1828" s="1" t="s">
        <v>1033</v>
      </c>
      <c r="H1828" s="1"/>
      <c r="I1828" s="1"/>
      <c r="J1828" s="8"/>
      <c r="K1828" s="8"/>
      <c r="L1828" s="8"/>
      <c r="M1828" s="8"/>
      <c r="N1828" s="8"/>
      <c r="O1828" s="8"/>
    </row>
    <row r="1829" spans="1:15" ht="15.45" customHeight="1" x14ac:dyDescent="0.3">
      <c r="A1829" s="1" t="s">
        <v>16779</v>
      </c>
      <c r="B1829" s="1" t="s">
        <v>226</v>
      </c>
      <c r="C1829" s="1" t="s">
        <v>6</v>
      </c>
      <c r="D1829" s="1" t="s">
        <v>7</v>
      </c>
      <c r="E1829" s="1" t="s">
        <v>7912</v>
      </c>
      <c r="F1829" s="1" t="s">
        <v>192</v>
      </c>
      <c r="G1829" s="1" t="s">
        <v>193</v>
      </c>
      <c r="H1829" s="1" t="s">
        <v>7913</v>
      </c>
      <c r="I1829" s="1" t="s">
        <v>7914</v>
      </c>
      <c r="J1829" s="8"/>
      <c r="K1829" s="8"/>
      <c r="L1829" s="8"/>
      <c r="M1829" s="8"/>
      <c r="N1829" s="8"/>
      <c r="O1829" s="8"/>
    </row>
    <row r="1830" spans="1:15" ht="15.45" customHeight="1" x14ac:dyDescent="0.3">
      <c r="A1830" s="1" t="s">
        <v>16780</v>
      </c>
      <c r="B1830" s="1" t="s">
        <v>1173</v>
      </c>
      <c r="C1830" s="1" t="s">
        <v>6</v>
      </c>
      <c r="D1830" s="1" t="s">
        <v>7</v>
      </c>
      <c r="E1830" s="1" t="s">
        <v>7915</v>
      </c>
      <c r="F1830" s="1" t="s">
        <v>7916</v>
      </c>
      <c r="G1830" s="1" t="s">
        <v>1174</v>
      </c>
      <c r="H1830" s="1" t="s">
        <v>7917</v>
      </c>
      <c r="I1830" s="1" t="s">
        <v>7918</v>
      </c>
      <c r="J1830" s="8"/>
      <c r="K1830" s="8"/>
      <c r="L1830" s="8"/>
      <c r="M1830" s="8"/>
      <c r="N1830" s="8"/>
      <c r="O1830" s="8"/>
    </row>
    <row r="1831" spans="1:15" ht="15.45" customHeight="1" x14ac:dyDescent="0.3">
      <c r="A1831" s="1" t="s">
        <v>16781</v>
      </c>
      <c r="B1831" s="1" t="s">
        <v>7919</v>
      </c>
      <c r="C1831" s="1" t="s">
        <v>6</v>
      </c>
      <c r="D1831" s="1" t="s">
        <v>7</v>
      </c>
      <c r="E1831" s="1" t="s">
        <v>7920</v>
      </c>
      <c r="F1831" s="1" t="s">
        <v>7921</v>
      </c>
      <c r="G1831" s="1" t="s">
        <v>539</v>
      </c>
      <c r="H1831" s="1" t="s">
        <v>7922</v>
      </c>
      <c r="I1831" s="1" t="s">
        <v>7923</v>
      </c>
      <c r="J1831" s="8"/>
      <c r="K1831" s="8"/>
      <c r="L1831" s="8"/>
      <c r="M1831" s="8"/>
      <c r="N1831" s="8"/>
      <c r="O1831" s="8"/>
    </row>
    <row r="1832" spans="1:15" ht="15.45" customHeight="1" x14ac:dyDescent="0.3">
      <c r="A1832" s="1" t="s">
        <v>16782</v>
      </c>
      <c r="B1832" s="1" t="s">
        <v>3834</v>
      </c>
      <c r="C1832" s="1" t="s">
        <v>6</v>
      </c>
      <c r="D1832" s="1" t="s">
        <v>7</v>
      </c>
      <c r="E1832" s="1" t="s">
        <v>7924</v>
      </c>
      <c r="F1832" s="1" t="s">
        <v>7925</v>
      </c>
      <c r="G1832" s="1" t="s">
        <v>1022</v>
      </c>
      <c r="H1832" s="1"/>
      <c r="I1832" s="1" t="s">
        <v>7926</v>
      </c>
      <c r="J1832" s="8"/>
      <c r="K1832" s="8"/>
      <c r="L1832" s="8"/>
      <c r="M1832" s="8"/>
      <c r="N1832" s="8"/>
      <c r="O1832" s="8"/>
    </row>
    <row r="1833" spans="1:15" ht="15.45" customHeight="1" x14ac:dyDescent="0.3">
      <c r="A1833" s="1" t="s">
        <v>16783</v>
      </c>
      <c r="B1833" s="1" t="s">
        <v>979</v>
      </c>
      <c r="C1833" s="1" t="s">
        <v>6</v>
      </c>
      <c r="D1833" s="1" t="s">
        <v>7</v>
      </c>
      <c r="E1833" s="1" t="s">
        <v>7927</v>
      </c>
      <c r="F1833" s="1" t="s">
        <v>980</v>
      </c>
      <c r="G1833" s="1" t="s">
        <v>981</v>
      </c>
      <c r="H1833" s="1" t="s">
        <v>982</v>
      </c>
      <c r="I1833" s="1" t="s">
        <v>7928</v>
      </c>
      <c r="J1833" s="8"/>
      <c r="K1833" s="8"/>
      <c r="L1833" s="8"/>
      <c r="M1833" s="8"/>
      <c r="N1833" s="8"/>
      <c r="O1833" s="8"/>
    </row>
    <row r="1834" spans="1:15" ht="15.45" customHeight="1" x14ac:dyDescent="0.3">
      <c r="A1834" s="1" t="s">
        <v>16784</v>
      </c>
      <c r="B1834" s="1" t="s">
        <v>7929</v>
      </c>
      <c r="C1834" s="1" t="s">
        <v>6</v>
      </c>
      <c r="D1834" s="1" t="s">
        <v>7</v>
      </c>
      <c r="E1834" s="1" t="s">
        <v>7930</v>
      </c>
      <c r="F1834" s="1" t="s">
        <v>7931</v>
      </c>
      <c r="G1834" s="1" t="s">
        <v>7932</v>
      </c>
      <c r="H1834" s="1"/>
      <c r="I1834" s="1"/>
      <c r="J1834" s="8"/>
      <c r="K1834" s="8"/>
      <c r="L1834" s="8"/>
      <c r="M1834" s="8"/>
      <c r="N1834" s="8"/>
      <c r="O1834" s="8"/>
    </row>
    <row r="1835" spans="1:15" ht="15.45" customHeight="1" x14ac:dyDescent="0.3">
      <c r="A1835" s="1" t="s">
        <v>16785</v>
      </c>
      <c r="B1835" s="1" t="s">
        <v>929</v>
      </c>
      <c r="C1835" s="1" t="s">
        <v>6</v>
      </c>
      <c r="D1835" s="1" t="s">
        <v>7</v>
      </c>
      <c r="E1835" s="1" t="s">
        <v>7933</v>
      </c>
      <c r="F1835" s="1" t="s">
        <v>7934</v>
      </c>
      <c r="G1835" s="1" t="s">
        <v>930</v>
      </c>
      <c r="H1835" s="1" t="s">
        <v>7935</v>
      </c>
      <c r="I1835" s="1" t="s">
        <v>7936</v>
      </c>
      <c r="J1835" s="8"/>
      <c r="K1835" s="8"/>
      <c r="L1835" s="8"/>
      <c r="M1835" s="8"/>
      <c r="N1835" s="8"/>
      <c r="O1835" s="8"/>
    </row>
    <row r="1836" spans="1:15" ht="15.45" customHeight="1" x14ac:dyDescent="0.3">
      <c r="A1836" s="1" t="s">
        <v>16786</v>
      </c>
      <c r="B1836" s="1" t="s">
        <v>228</v>
      </c>
      <c r="C1836" s="1" t="s">
        <v>6</v>
      </c>
      <c r="D1836" s="1" t="s">
        <v>7</v>
      </c>
      <c r="E1836" s="1" t="s">
        <v>7937</v>
      </c>
      <c r="F1836" s="1" t="s">
        <v>7938</v>
      </c>
      <c r="G1836" s="1" t="s">
        <v>230</v>
      </c>
      <c r="H1836" s="1" t="s">
        <v>7939</v>
      </c>
      <c r="I1836" s="1" t="s">
        <v>7940</v>
      </c>
      <c r="J1836" s="8"/>
      <c r="K1836" s="8"/>
      <c r="L1836" s="8"/>
      <c r="M1836" s="8"/>
      <c r="N1836" s="8"/>
      <c r="O1836" s="8"/>
    </row>
    <row r="1837" spans="1:15" ht="15.45" customHeight="1" x14ac:dyDescent="0.3">
      <c r="A1837" s="1" t="s">
        <v>16787</v>
      </c>
      <c r="B1837" s="1" t="s">
        <v>14</v>
      </c>
      <c r="C1837" s="1" t="s">
        <v>6</v>
      </c>
      <c r="D1837" s="1" t="s">
        <v>7</v>
      </c>
      <c r="E1837" s="1" t="s">
        <v>7941</v>
      </c>
      <c r="F1837" s="1" t="s">
        <v>7942</v>
      </c>
      <c r="G1837" s="1" t="s">
        <v>43</v>
      </c>
      <c r="H1837" s="1" t="s">
        <v>7943</v>
      </c>
      <c r="I1837" s="1" t="s">
        <v>7944</v>
      </c>
      <c r="J1837" s="8"/>
      <c r="K1837" s="8"/>
      <c r="L1837" s="8"/>
      <c r="M1837" s="8"/>
      <c r="N1837" s="8"/>
      <c r="O1837" s="8"/>
    </row>
    <row r="1838" spans="1:15" ht="15.45" customHeight="1" x14ac:dyDescent="0.3">
      <c r="A1838" s="1" t="s">
        <v>16788</v>
      </c>
      <c r="B1838" s="1" t="s">
        <v>1127</v>
      </c>
      <c r="C1838" s="1" t="s">
        <v>6</v>
      </c>
      <c r="D1838" s="1" t="s">
        <v>7</v>
      </c>
      <c r="E1838" s="1" t="s">
        <v>7945</v>
      </c>
      <c r="F1838" s="1" t="s">
        <v>7946</v>
      </c>
      <c r="G1838" s="1" t="s">
        <v>1128</v>
      </c>
      <c r="H1838" s="1" t="s">
        <v>7947</v>
      </c>
      <c r="I1838" s="1" t="s">
        <v>7948</v>
      </c>
      <c r="J1838" s="8"/>
      <c r="K1838" s="8"/>
      <c r="L1838" s="8"/>
      <c r="M1838" s="8"/>
      <c r="N1838" s="8"/>
      <c r="O1838" s="8"/>
    </row>
    <row r="1839" spans="1:15" ht="15.45" customHeight="1" x14ac:dyDescent="0.3">
      <c r="A1839" s="1" t="s">
        <v>16789</v>
      </c>
      <c r="B1839" s="1" t="s">
        <v>557</v>
      </c>
      <c r="C1839" s="1" t="s">
        <v>6</v>
      </c>
      <c r="D1839" s="1" t="s">
        <v>7</v>
      </c>
      <c r="E1839" s="1" t="s">
        <v>7949</v>
      </c>
      <c r="F1839" s="1" t="s">
        <v>7797</v>
      </c>
      <c r="G1839" s="1" t="s">
        <v>558</v>
      </c>
      <c r="H1839" s="1" t="s">
        <v>7950</v>
      </c>
      <c r="I1839" s="1" t="s">
        <v>7951</v>
      </c>
      <c r="J1839" s="8"/>
      <c r="K1839" s="8"/>
      <c r="L1839" s="8"/>
      <c r="M1839" s="8"/>
      <c r="N1839" s="8"/>
      <c r="O1839" s="8"/>
    </row>
    <row r="1840" spans="1:15" ht="15.45" customHeight="1" x14ac:dyDescent="0.3">
      <c r="A1840" s="1" t="s">
        <v>16790</v>
      </c>
      <c r="B1840" s="1" t="s">
        <v>3013</v>
      </c>
      <c r="C1840" s="1" t="s">
        <v>6</v>
      </c>
      <c r="D1840" s="1" t="s">
        <v>7</v>
      </c>
      <c r="E1840" s="1" t="s">
        <v>7952</v>
      </c>
      <c r="F1840" s="1" t="s">
        <v>7953</v>
      </c>
      <c r="G1840" s="1" t="s">
        <v>3016</v>
      </c>
      <c r="H1840" s="1" t="s">
        <v>7954</v>
      </c>
      <c r="I1840" s="1" t="s">
        <v>7955</v>
      </c>
      <c r="J1840" s="8"/>
      <c r="K1840" s="8"/>
      <c r="L1840" s="8"/>
      <c r="M1840" s="8"/>
      <c r="N1840" s="8"/>
      <c r="O1840" s="8"/>
    </row>
    <row r="1841" spans="1:15" ht="15.45" customHeight="1" x14ac:dyDescent="0.3">
      <c r="A1841" s="1" t="s">
        <v>16791</v>
      </c>
      <c r="B1841" s="1" t="s">
        <v>3505</v>
      </c>
      <c r="C1841" s="1" t="s">
        <v>6</v>
      </c>
      <c r="D1841" s="1" t="s">
        <v>7</v>
      </c>
      <c r="E1841" s="1" t="s">
        <v>7956</v>
      </c>
      <c r="F1841" s="1" t="s">
        <v>7957</v>
      </c>
      <c r="G1841" s="1" t="s">
        <v>3508</v>
      </c>
      <c r="H1841" s="1" t="s">
        <v>7958</v>
      </c>
      <c r="I1841" s="1" t="s">
        <v>7959</v>
      </c>
      <c r="J1841" s="8"/>
      <c r="K1841" s="8"/>
      <c r="L1841" s="8"/>
      <c r="M1841" s="8"/>
      <c r="N1841" s="8"/>
      <c r="O1841" s="8"/>
    </row>
    <row r="1842" spans="1:15" ht="15.45" customHeight="1" x14ac:dyDescent="0.3">
      <c r="A1842" s="1" t="s">
        <v>16792</v>
      </c>
      <c r="B1842" s="1" t="s">
        <v>14</v>
      </c>
      <c r="C1842" s="1" t="s">
        <v>6</v>
      </c>
      <c r="D1842" s="1" t="s">
        <v>7</v>
      </c>
      <c r="E1842" s="1" t="s">
        <v>7960</v>
      </c>
      <c r="F1842" s="1" t="s">
        <v>7961</v>
      </c>
      <c r="G1842" s="1" t="s">
        <v>59</v>
      </c>
      <c r="H1842" s="1"/>
      <c r="I1842" s="1"/>
      <c r="J1842" s="8"/>
      <c r="K1842" s="8"/>
      <c r="L1842" s="8"/>
      <c r="M1842" s="8"/>
      <c r="N1842" s="8"/>
      <c r="O1842" s="8"/>
    </row>
    <row r="1843" spans="1:15" ht="15.45" customHeight="1" x14ac:dyDescent="0.3">
      <c r="A1843" s="1" t="s">
        <v>16793</v>
      </c>
      <c r="B1843" s="1" t="s">
        <v>7962</v>
      </c>
      <c r="C1843" s="1" t="s">
        <v>6</v>
      </c>
      <c r="D1843" s="1" t="s">
        <v>7</v>
      </c>
      <c r="E1843" s="1" t="s">
        <v>7963</v>
      </c>
      <c r="F1843" s="1" t="s">
        <v>7964</v>
      </c>
      <c r="G1843" s="1" t="s">
        <v>568</v>
      </c>
      <c r="H1843" s="1"/>
      <c r="I1843" s="1"/>
      <c r="J1843" s="8"/>
      <c r="K1843" s="8"/>
      <c r="L1843" s="8"/>
      <c r="M1843" s="8"/>
      <c r="N1843" s="8"/>
      <c r="O1843" s="8"/>
    </row>
    <row r="1844" spans="1:15" ht="15.45" customHeight="1" x14ac:dyDescent="0.3">
      <c r="A1844" s="1" t="s">
        <v>16794</v>
      </c>
      <c r="B1844" s="1" t="s">
        <v>267</v>
      </c>
      <c r="C1844" s="1" t="s">
        <v>6</v>
      </c>
      <c r="D1844" s="1" t="s">
        <v>7</v>
      </c>
      <c r="E1844" s="1" t="s">
        <v>7965</v>
      </c>
      <c r="F1844" s="1" t="s">
        <v>7966</v>
      </c>
      <c r="G1844" s="1" t="s">
        <v>270</v>
      </c>
      <c r="H1844" s="1"/>
      <c r="I1844" s="1"/>
      <c r="J1844" s="8"/>
      <c r="K1844" s="8"/>
      <c r="L1844" s="8"/>
      <c r="M1844" s="8"/>
      <c r="N1844" s="8"/>
      <c r="O1844" s="8"/>
    </row>
    <row r="1845" spans="1:15" ht="15.45" customHeight="1" x14ac:dyDescent="0.3">
      <c r="A1845" s="1" t="s">
        <v>16795</v>
      </c>
      <c r="B1845" s="1" t="s">
        <v>7967</v>
      </c>
      <c r="C1845" s="1" t="s">
        <v>6</v>
      </c>
      <c r="D1845" s="1" t="s">
        <v>7</v>
      </c>
      <c r="E1845" s="1" t="s">
        <v>7968</v>
      </c>
      <c r="F1845" s="1" t="s">
        <v>7969</v>
      </c>
      <c r="G1845" s="1" t="s">
        <v>5079</v>
      </c>
      <c r="H1845" s="1" t="s">
        <v>7970</v>
      </c>
      <c r="I1845" s="1" t="s">
        <v>7971</v>
      </c>
      <c r="J1845" s="8"/>
      <c r="K1845" s="8"/>
      <c r="L1845" s="8"/>
      <c r="M1845" s="8"/>
      <c r="N1845" s="8"/>
      <c r="O1845" s="8"/>
    </row>
    <row r="1846" spans="1:15" ht="15.45" customHeight="1" x14ac:dyDescent="0.3">
      <c r="A1846" s="1" t="s">
        <v>16796</v>
      </c>
      <c r="B1846" s="1" t="s">
        <v>14</v>
      </c>
      <c r="C1846" s="1" t="s">
        <v>6</v>
      </c>
      <c r="D1846" s="1" t="s">
        <v>7</v>
      </c>
      <c r="E1846" s="1" t="s">
        <v>7972</v>
      </c>
      <c r="F1846" s="1" t="s">
        <v>7973</v>
      </c>
      <c r="G1846" s="1" t="s">
        <v>483</v>
      </c>
      <c r="H1846" s="1" t="s">
        <v>7974</v>
      </c>
      <c r="I1846" s="1" t="s">
        <v>7975</v>
      </c>
      <c r="J1846" s="8"/>
      <c r="K1846" s="8"/>
      <c r="L1846" s="8"/>
      <c r="M1846" s="8"/>
      <c r="N1846" s="8"/>
      <c r="O1846" s="8"/>
    </row>
    <row r="1847" spans="1:15" ht="15.45" customHeight="1" x14ac:dyDescent="0.3">
      <c r="A1847" s="1" t="s">
        <v>16797</v>
      </c>
      <c r="B1847" s="1" t="s">
        <v>444</v>
      </c>
      <c r="C1847" s="1" t="s">
        <v>6</v>
      </c>
      <c r="D1847" s="1" t="s">
        <v>7</v>
      </c>
      <c r="E1847" s="1" t="s">
        <v>7976</v>
      </c>
      <c r="F1847" s="1" t="s">
        <v>445</v>
      </c>
      <c r="G1847" s="1" t="s">
        <v>446</v>
      </c>
      <c r="H1847" s="1"/>
      <c r="I1847" s="1" t="s">
        <v>7977</v>
      </c>
      <c r="J1847" s="8"/>
      <c r="K1847" s="8"/>
      <c r="L1847" s="8"/>
      <c r="M1847" s="8"/>
      <c r="N1847" s="8"/>
      <c r="O1847" s="8"/>
    </row>
    <row r="1848" spans="1:15" ht="15.45" customHeight="1" x14ac:dyDescent="0.3">
      <c r="A1848" s="1" t="s">
        <v>16798</v>
      </c>
      <c r="B1848" s="1" t="s">
        <v>2118</v>
      </c>
      <c r="C1848" s="1" t="s">
        <v>6</v>
      </c>
      <c r="D1848" s="1" t="s">
        <v>7</v>
      </c>
      <c r="E1848" s="1" t="s">
        <v>7978</v>
      </c>
      <c r="F1848" s="1" t="s">
        <v>7979</v>
      </c>
      <c r="G1848" s="1" t="s">
        <v>1833</v>
      </c>
      <c r="H1848" s="1" t="s">
        <v>7980</v>
      </c>
      <c r="I1848" s="1" t="s">
        <v>7981</v>
      </c>
      <c r="J1848" s="8"/>
      <c r="K1848" s="8"/>
      <c r="L1848" s="8"/>
      <c r="M1848" s="8"/>
      <c r="N1848" s="8"/>
      <c r="O1848" s="8"/>
    </row>
    <row r="1849" spans="1:15" ht="15.45" customHeight="1" x14ac:dyDescent="0.3">
      <c r="A1849" s="1" t="s">
        <v>16799</v>
      </c>
      <c r="B1849" s="1" t="s">
        <v>7982</v>
      </c>
      <c r="C1849" s="1" t="s">
        <v>6</v>
      </c>
      <c r="D1849" s="1" t="s">
        <v>7</v>
      </c>
      <c r="E1849" s="1" t="s">
        <v>7983</v>
      </c>
      <c r="F1849" s="1" t="s">
        <v>7984</v>
      </c>
      <c r="G1849" s="1" t="s">
        <v>7985</v>
      </c>
      <c r="H1849" s="1" t="s">
        <v>7986</v>
      </c>
      <c r="I1849" s="1" t="s">
        <v>7987</v>
      </c>
      <c r="J1849" s="8"/>
      <c r="K1849" s="8"/>
      <c r="L1849" s="8"/>
      <c r="M1849" s="8"/>
      <c r="N1849" s="8"/>
      <c r="O1849" s="8"/>
    </row>
    <row r="1850" spans="1:15" ht="15.45" customHeight="1" x14ac:dyDescent="0.3">
      <c r="A1850" s="1" t="s">
        <v>16800</v>
      </c>
      <c r="B1850" s="1" t="s">
        <v>7988</v>
      </c>
      <c r="C1850" s="1" t="s">
        <v>6</v>
      </c>
      <c r="D1850" s="1" t="s">
        <v>7</v>
      </c>
      <c r="E1850" s="1" t="s">
        <v>7989</v>
      </c>
      <c r="F1850" s="1" t="s">
        <v>7990</v>
      </c>
      <c r="G1850" s="1" t="s">
        <v>3391</v>
      </c>
      <c r="H1850" s="1" t="s">
        <v>7991</v>
      </c>
      <c r="I1850" s="1" t="s">
        <v>7992</v>
      </c>
      <c r="J1850" s="8"/>
      <c r="K1850" s="8"/>
      <c r="L1850" s="8"/>
      <c r="M1850" s="8"/>
      <c r="N1850" s="8"/>
      <c r="O1850" s="8"/>
    </row>
    <row r="1851" spans="1:15" ht="15.45" customHeight="1" x14ac:dyDescent="0.3">
      <c r="A1851" s="1" t="s">
        <v>16801</v>
      </c>
      <c r="B1851" s="1" t="s">
        <v>14</v>
      </c>
      <c r="C1851" s="1" t="s">
        <v>6</v>
      </c>
      <c r="D1851" s="1" t="s">
        <v>7</v>
      </c>
      <c r="E1851" s="1" t="s">
        <v>6512</v>
      </c>
      <c r="F1851" s="1" t="s">
        <v>7993</v>
      </c>
      <c r="G1851" s="1" t="s">
        <v>443</v>
      </c>
      <c r="H1851" s="1" t="s">
        <v>6514</v>
      </c>
      <c r="I1851" s="1" t="s">
        <v>6515</v>
      </c>
      <c r="J1851" s="8"/>
      <c r="K1851" s="8"/>
      <c r="L1851" s="8"/>
      <c r="M1851" s="8"/>
      <c r="N1851" s="8"/>
      <c r="O1851" s="8"/>
    </row>
    <row r="1852" spans="1:15" ht="15.45" customHeight="1" x14ac:dyDescent="0.3">
      <c r="A1852" s="1" t="s">
        <v>16802</v>
      </c>
      <c r="B1852" s="1" t="s">
        <v>7994</v>
      </c>
      <c r="C1852" s="1" t="s">
        <v>6</v>
      </c>
      <c r="D1852" s="1" t="s">
        <v>7</v>
      </c>
      <c r="E1852" s="1" t="s">
        <v>7995</v>
      </c>
      <c r="F1852" s="1" t="s">
        <v>5469</v>
      </c>
      <c r="G1852" s="1" t="s">
        <v>2682</v>
      </c>
      <c r="H1852" s="1" t="s">
        <v>7996</v>
      </c>
      <c r="I1852" s="1" t="s">
        <v>7997</v>
      </c>
      <c r="J1852" s="8"/>
      <c r="K1852" s="8"/>
      <c r="L1852" s="8"/>
      <c r="M1852" s="8"/>
      <c r="N1852" s="8"/>
      <c r="O1852" s="8"/>
    </row>
    <row r="1853" spans="1:15" ht="15.45" customHeight="1" x14ac:dyDescent="0.3">
      <c r="A1853" s="1" t="s">
        <v>16803</v>
      </c>
      <c r="B1853" s="1" t="s">
        <v>7998</v>
      </c>
      <c r="C1853" s="1" t="s">
        <v>6</v>
      </c>
      <c r="D1853" s="1" t="s">
        <v>7</v>
      </c>
      <c r="E1853" s="1" t="s">
        <v>7999</v>
      </c>
      <c r="F1853" s="1" t="s">
        <v>8000</v>
      </c>
      <c r="G1853" s="1" t="s">
        <v>6526</v>
      </c>
      <c r="H1853" s="1" t="s">
        <v>8001</v>
      </c>
      <c r="I1853" s="1" t="s">
        <v>8002</v>
      </c>
      <c r="J1853" s="8"/>
      <c r="K1853" s="8"/>
      <c r="L1853" s="8"/>
      <c r="M1853" s="8"/>
      <c r="N1853" s="8"/>
      <c r="O1853" s="8"/>
    </row>
    <row r="1854" spans="1:15" ht="15.45" customHeight="1" x14ac:dyDescent="0.3">
      <c r="A1854" s="1" t="s">
        <v>16804</v>
      </c>
      <c r="B1854" s="1" t="s">
        <v>8003</v>
      </c>
      <c r="C1854" s="1" t="s">
        <v>6</v>
      </c>
      <c r="D1854" s="1" t="s">
        <v>7</v>
      </c>
      <c r="E1854" s="1" t="s">
        <v>8004</v>
      </c>
      <c r="F1854" s="1" t="s">
        <v>770</v>
      </c>
      <c r="G1854" s="1" t="s">
        <v>8005</v>
      </c>
      <c r="H1854" s="1"/>
      <c r="I1854" s="1"/>
      <c r="J1854" s="8"/>
      <c r="K1854" s="8"/>
      <c r="L1854" s="8"/>
      <c r="M1854" s="8"/>
      <c r="N1854" s="8"/>
      <c r="O1854" s="8"/>
    </row>
    <row r="1855" spans="1:15" ht="15.45" customHeight="1" x14ac:dyDescent="0.3">
      <c r="A1855" s="1" t="s">
        <v>16805</v>
      </c>
      <c r="B1855" s="1" t="s">
        <v>8006</v>
      </c>
      <c r="C1855" s="1" t="s">
        <v>6</v>
      </c>
      <c r="D1855" s="1" t="s">
        <v>7</v>
      </c>
      <c r="E1855" s="1" t="s">
        <v>8007</v>
      </c>
      <c r="F1855" s="1" t="s">
        <v>8008</v>
      </c>
      <c r="G1855" s="1" t="s">
        <v>7016</v>
      </c>
      <c r="H1855" s="1" t="s">
        <v>8009</v>
      </c>
      <c r="I1855" s="1" t="s">
        <v>8010</v>
      </c>
      <c r="J1855" s="8"/>
      <c r="K1855" s="8"/>
      <c r="L1855" s="8"/>
      <c r="M1855" s="8"/>
      <c r="N1855" s="8"/>
      <c r="O1855" s="8"/>
    </row>
    <row r="1856" spans="1:15" ht="15.45" customHeight="1" x14ac:dyDescent="0.3">
      <c r="A1856" s="1" t="s">
        <v>16806</v>
      </c>
      <c r="B1856" s="1" t="s">
        <v>1107</v>
      </c>
      <c r="C1856" s="1" t="s">
        <v>6</v>
      </c>
      <c r="D1856" s="1" t="s">
        <v>7</v>
      </c>
      <c r="E1856" s="1" t="s">
        <v>8011</v>
      </c>
      <c r="F1856" s="1" t="s">
        <v>8012</v>
      </c>
      <c r="G1856" s="1" t="s">
        <v>1108</v>
      </c>
      <c r="H1856" s="1" t="s">
        <v>8013</v>
      </c>
      <c r="I1856" s="1" t="s">
        <v>8014</v>
      </c>
      <c r="J1856" s="8"/>
      <c r="K1856" s="8"/>
      <c r="L1856" s="8"/>
      <c r="M1856" s="8"/>
      <c r="N1856" s="8"/>
      <c r="O1856" s="8"/>
    </row>
    <row r="1857" spans="1:15" ht="15.45" customHeight="1" x14ac:dyDescent="0.3">
      <c r="A1857" s="1" t="s">
        <v>16807</v>
      </c>
      <c r="B1857" s="1" t="s">
        <v>3211</v>
      </c>
      <c r="C1857" s="1" t="s">
        <v>6</v>
      </c>
      <c r="D1857" s="1" t="s">
        <v>7</v>
      </c>
      <c r="E1857" s="1" t="s">
        <v>8015</v>
      </c>
      <c r="F1857" s="1" t="s">
        <v>8016</v>
      </c>
      <c r="G1857" s="1" t="s">
        <v>3214</v>
      </c>
      <c r="H1857" s="1" t="s">
        <v>8017</v>
      </c>
      <c r="I1857" s="1" t="s">
        <v>8018</v>
      </c>
      <c r="J1857" s="8"/>
      <c r="K1857" s="8"/>
      <c r="L1857" s="8"/>
      <c r="M1857" s="8"/>
      <c r="N1857" s="8"/>
      <c r="O1857" s="8"/>
    </row>
    <row r="1858" spans="1:15" ht="15.45" customHeight="1" x14ac:dyDescent="0.3">
      <c r="A1858" s="1" t="s">
        <v>16808</v>
      </c>
      <c r="B1858" s="1" t="s">
        <v>3388</v>
      </c>
      <c r="C1858" s="1" t="s">
        <v>6</v>
      </c>
      <c r="D1858" s="1" t="s">
        <v>7</v>
      </c>
      <c r="E1858" s="1" t="s">
        <v>8019</v>
      </c>
      <c r="F1858" s="1" t="s">
        <v>8020</v>
      </c>
      <c r="G1858" s="1" t="s">
        <v>3391</v>
      </c>
      <c r="H1858" s="1"/>
      <c r="I1858" s="1"/>
      <c r="J1858" s="8"/>
      <c r="K1858" s="8"/>
      <c r="L1858" s="8"/>
      <c r="M1858" s="8"/>
      <c r="N1858" s="8"/>
      <c r="O1858" s="8"/>
    </row>
    <row r="1859" spans="1:15" ht="15.45" customHeight="1" x14ac:dyDescent="0.3">
      <c r="A1859" s="1" t="s">
        <v>16809</v>
      </c>
      <c r="B1859" s="1" t="s">
        <v>885</v>
      </c>
      <c r="C1859" s="1" t="s">
        <v>6</v>
      </c>
      <c r="D1859" s="1" t="s">
        <v>7</v>
      </c>
      <c r="E1859" s="1" t="s">
        <v>8021</v>
      </c>
      <c r="F1859" s="1" t="s">
        <v>8022</v>
      </c>
      <c r="G1859" s="1" t="s">
        <v>886</v>
      </c>
      <c r="H1859" s="1" t="s">
        <v>8023</v>
      </c>
      <c r="I1859" s="1" t="s">
        <v>8024</v>
      </c>
      <c r="J1859" s="8"/>
      <c r="K1859" s="8"/>
      <c r="L1859" s="8"/>
      <c r="M1859" s="8"/>
      <c r="N1859" s="8"/>
      <c r="O1859" s="8"/>
    </row>
    <row r="1860" spans="1:15" ht="15.45" customHeight="1" x14ac:dyDescent="0.3">
      <c r="A1860" s="1" t="s">
        <v>16810</v>
      </c>
      <c r="B1860" s="1" t="s">
        <v>167</v>
      </c>
      <c r="C1860" s="1" t="s">
        <v>6</v>
      </c>
      <c r="D1860" s="1" t="s">
        <v>7</v>
      </c>
      <c r="E1860" s="1" t="s">
        <v>8025</v>
      </c>
      <c r="F1860" s="1" t="s">
        <v>8026</v>
      </c>
      <c r="G1860" s="1" t="s">
        <v>8027</v>
      </c>
      <c r="H1860" s="1" t="s">
        <v>8028</v>
      </c>
      <c r="I1860" s="1" t="s">
        <v>8029</v>
      </c>
      <c r="J1860" s="8"/>
      <c r="K1860" s="8"/>
      <c r="L1860" s="8"/>
      <c r="M1860" s="8"/>
      <c r="N1860" s="8"/>
      <c r="O1860" s="8"/>
    </row>
    <row r="1861" spans="1:15" ht="15.45" customHeight="1" x14ac:dyDescent="0.3">
      <c r="A1861" s="1" t="s">
        <v>16811</v>
      </c>
      <c r="B1861" s="1" t="s">
        <v>346</v>
      </c>
      <c r="C1861" s="1" t="s">
        <v>6</v>
      </c>
      <c r="D1861" s="1" t="s">
        <v>7</v>
      </c>
      <c r="E1861" s="1" t="s">
        <v>8030</v>
      </c>
      <c r="F1861" s="1" t="s">
        <v>8031</v>
      </c>
      <c r="G1861" s="1" t="s">
        <v>347</v>
      </c>
      <c r="H1861" s="1" t="s">
        <v>8032</v>
      </c>
      <c r="I1861" s="1" t="s">
        <v>8033</v>
      </c>
      <c r="J1861" s="8"/>
      <c r="K1861" s="8"/>
      <c r="L1861" s="8"/>
      <c r="M1861" s="8"/>
      <c r="N1861" s="8"/>
      <c r="O1861" s="8"/>
    </row>
    <row r="1862" spans="1:15" ht="15.45" customHeight="1" x14ac:dyDescent="0.3">
      <c r="A1862" s="1" t="s">
        <v>16812</v>
      </c>
      <c r="B1862" s="1" t="s">
        <v>245</v>
      </c>
      <c r="C1862" s="1" t="s">
        <v>6</v>
      </c>
      <c r="D1862" s="1" t="s">
        <v>7</v>
      </c>
      <c r="E1862" s="1" t="s">
        <v>8034</v>
      </c>
      <c r="F1862" s="1" t="s">
        <v>8035</v>
      </c>
      <c r="G1862" s="1" t="s">
        <v>246</v>
      </c>
      <c r="H1862" s="1" t="s">
        <v>5182</v>
      </c>
      <c r="I1862" s="1" t="s">
        <v>5183</v>
      </c>
      <c r="J1862" s="8"/>
      <c r="K1862" s="8"/>
      <c r="L1862" s="8"/>
      <c r="M1862" s="8"/>
      <c r="N1862" s="8"/>
      <c r="O1862" s="8"/>
    </row>
    <row r="1863" spans="1:15" ht="15.45" customHeight="1" x14ac:dyDescent="0.3">
      <c r="A1863" s="1" t="s">
        <v>16813</v>
      </c>
      <c r="B1863" s="1" t="s">
        <v>1035</v>
      </c>
      <c r="C1863" s="1" t="s">
        <v>6</v>
      </c>
      <c r="D1863" s="1" t="s">
        <v>7</v>
      </c>
      <c r="E1863" s="1" t="s">
        <v>8036</v>
      </c>
      <c r="F1863" s="1" t="s">
        <v>8037</v>
      </c>
      <c r="G1863" s="1" t="s">
        <v>1036</v>
      </c>
      <c r="H1863" s="1" t="s">
        <v>8038</v>
      </c>
      <c r="I1863" s="1" t="s">
        <v>8039</v>
      </c>
      <c r="J1863" s="8"/>
      <c r="K1863" s="8"/>
      <c r="L1863" s="8"/>
      <c r="M1863" s="8"/>
      <c r="N1863" s="8"/>
      <c r="O1863" s="8"/>
    </row>
    <row r="1864" spans="1:15" ht="15.45" customHeight="1" x14ac:dyDescent="0.3">
      <c r="A1864" s="1" t="s">
        <v>16814</v>
      </c>
      <c r="B1864" s="1" t="s">
        <v>607</v>
      </c>
      <c r="C1864" s="1" t="s">
        <v>6</v>
      </c>
      <c r="D1864" s="1" t="s">
        <v>7</v>
      </c>
      <c r="E1864" s="1" t="s">
        <v>8040</v>
      </c>
      <c r="F1864" s="1" t="s">
        <v>7135</v>
      </c>
      <c r="G1864" s="1" t="s">
        <v>608</v>
      </c>
      <c r="H1864" s="1"/>
      <c r="I1864" s="1"/>
      <c r="J1864" s="8"/>
      <c r="K1864" s="8"/>
      <c r="L1864" s="8"/>
      <c r="M1864" s="8"/>
      <c r="N1864" s="8"/>
      <c r="O1864" s="8"/>
    </row>
    <row r="1865" spans="1:15" ht="15.45" customHeight="1" x14ac:dyDescent="0.3">
      <c r="A1865" s="1" t="s">
        <v>16815</v>
      </c>
      <c r="B1865" s="1" t="s">
        <v>167</v>
      </c>
      <c r="C1865" s="1" t="s">
        <v>6</v>
      </c>
      <c r="D1865" s="1" t="s">
        <v>7</v>
      </c>
      <c r="E1865" s="1" t="s">
        <v>8041</v>
      </c>
      <c r="F1865" s="1" t="s">
        <v>8042</v>
      </c>
      <c r="G1865" s="1" t="s">
        <v>8043</v>
      </c>
      <c r="H1865" s="1" t="s">
        <v>8044</v>
      </c>
      <c r="I1865" s="1" t="s">
        <v>8045</v>
      </c>
      <c r="J1865" s="8"/>
      <c r="K1865" s="8"/>
      <c r="L1865" s="8"/>
      <c r="M1865" s="8"/>
      <c r="N1865" s="8"/>
      <c r="O1865" s="8"/>
    </row>
    <row r="1866" spans="1:15" ht="15.45" customHeight="1" x14ac:dyDescent="0.3">
      <c r="A1866" s="1" t="s">
        <v>16816</v>
      </c>
      <c r="B1866" s="1" t="s">
        <v>536</v>
      </c>
      <c r="C1866" s="1" t="s">
        <v>6</v>
      </c>
      <c r="D1866" s="1" t="s">
        <v>7</v>
      </c>
      <c r="E1866" s="1" t="s">
        <v>8046</v>
      </c>
      <c r="F1866" s="1" t="s">
        <v>966</v>
      </c>
      <c r="G1866" s="1" t="s">
        <v>659</v>
      </c>
      <c r="H1866" s="1" t="s">
        <v>8047</v>
      </c>
      <c r="I1866" s="1" t="s">
        <v>8048</v>
      </c>
      <c r="J1866" s="8"/>
      <c r="K1866" s="8"/>
      <c r="L1866" s="8"/>
      <c r="M1866" s="8"/>
      <c r="N1866" s="8"/>
      <c r="O1866" s="8"/>
    </row>
    <row r="1867" spans="1:15" ht="15.45" customHeight="1" x14ac:dyDescent="0.3">
      <c r="A1867" s="1" t="s">
        <v>16817</v>
      </c>
      <c r="B1867" s="1" t="s">
        <v>14</v>
      </c>
      <c r="C1867" s="1" t="s">
        <v>6</v>
      </c>
      <c r="D1867" s="1" t="s">
        <v>7</v>
      </c>
      <c r="E1867" s="1" t="s">
        <v>8049</v>
      </c>
      <c r="F1867" s="1" t="s">
        <v>8050</v>
      </c>
      <c r="G1867" s="1" t="s">
        <v>163</v>
      </c>
      <c r="H1867" s="1" t="s">
        <v>8051</v>
      </c>
      <c r="I1867" s="1" t="s">
        <v>8052</v>
      </c>
      <c r="J1867" s="8"/>
      <c r="K1867" s="8"/>
      <c r="L1867" s="8"/>
      <c r="M1867" s="8"/>
      <c r="N1867" s="8"/>
      <c r="O1867" s="8"/>
    </row>
    <row r="1868" spans="1:15" ht="15.45" customHeight="1" x14ac:dyDescent="0.3">
      <c r="A1868" s="1" t="s">
        <v>16818</v>
      </c>
      <c r="B1868" s="1" t="s">
        <v>4933</v>
      </c>
      <c r="C1868" s="1" t="s">
        <v>6</v>
      </c>
      <c r="D1868" s="1" t="s">
        <v>7</v>
      </c>
      <c r="E1868" s="1" t="s">
        <v>8053</v>
      </c>
      <c r="F1868" s="1" t="s">
        <v>8054</v>
      </c>
      <c r="G1868" s="1" t="s">
        <v>1914</v>
      </c>
      <c r="H1868" s="1"/>
      <c r="I1868" s="1"/>
      <c r="J1868" s="8"/>
      <c r="K1868" s="8"/>
      <c r="L1868" s="8"/>
      <c r="M1868" s="8"/>
      <c r="N1868" s="8"/>
      <c r="O1868" s="8"/>
    </row>
    <row r="1869" spans="1:15" ht="15.45" customHeight="1" x14ac:dyDescent="0.3">
      <c r="A1869" s="1" t="s">
        <v>16819</v>
      </c>
      <c r="B1869" s="1" t="s">
        <v>2976</v>
      </c>
      <c r="C1869" s="1" t="s">
        <v>6</v>
      </c>
      <c r="D1869" s="1" t="s">
        <v>7</v>
      </c>
      <c r="E1869" s="1" t="s">
        <v>8055</v>
      </c>
      <c r="F1869" s="1" t="s">
        <v>8056</v>
      </c>
      <c r="G1869" s="1" t="s">
        <v>2979</v>
      </c>
      <c r="H1869" s="1" t="s">
        <v>8057</v>
      </c>
      <c r="I1869" s="1" t="s">
        <v>8058</v>
      </c>
      <c r="J1869" s="8"/>
      <c r="K1869" s="8"/>
      <c r="L1869" s="8"/>
      <c r="M1869" s="8"/>
      <c r="N1869" s="8"/>
      <c r="O1869" s="8"/>
    </row>
    <row r="1870" spans="1:15" ht="15.45" customHeight="1" x14ac:dyDescent="0.3">
      <c r="A1870" s="1" t="s">
        <v>16820</v>
      </c>
      <c r="B1870" s="1" t="s">
        <v>5781</v>
      </c>
      <c r="C1870" s="1" t="s">
        <v>6</v>
      </c>
      <c r="D1870" s="1" t="s">
        <v>7</v>
      </c>
      <c r="E1870" s="1" t="s">
        <v>8059</v>
      </c>
      <c r="F1870" s="1" t="s">
        <v>5783</v>
      </c>
      <c r="G1870" s="1" t="s">
        <v>5784</v>
      </c>
      <c r="H1870" s="1" t="s">
        <v>8060</v>
      </c>
      <c r="I1870" s="1" t="s">
        <v>8061</v>
      </c>
      <c r="J1870" s="8"/>
      <c r="K1870" s="8"/>
      <c r="L1870" s="8"/>
      <c r="M1870" s="8"/>
      <c r="N1870" s="8"/>
      <c r="O1870" s="8"/>
    </row>
    <row r="1871" spans="1:15" ht="15.45" customHeight="1" x14ac:dyDescent="0.3">
      <c r="A1871" s="1" t="s">
        <v>16821</v>
      </c>
      <c r="B1871" s="1" t="s">
        <v>194</v>
      </c>
      <c r="C1871" s="1" t="s">
        <v>6</v>
      </c>
      <c r="D1871" s="1" t="s">
        <v>7</v>
      </c>
      <c r="E1871" s="1" t="s">
        <v>8062</v>
      </c>
      <c r="F1871" s="1" t="s">
        <v>8063</v>
      </c>
      <c r="G1871" s="1" t="s">
        <v>196</v>
      </c>
      <c r="H1871" s="1" t="s">
        <v>7384</v>
      </c>
      <c r="I1871" s="1" t="s">
        <v>8064</v>
      </c>
      <c r="J1871" s="8"/>
      <c r="K1871" s="8"/>
      <c r="L1871" s="8"/>
      <c r="M1871" s="8"/>
      <c r="N1871" s="8"/>
      <c r="O1871" s="8"/>
    </row>
    <row r="1872" spans="1:15" ht="15.45" customHeight="1" x14ac:dyDescent="0.3">
      <c r="A1872" s="1" t="s">
        <v>16822</v>
      </c>
      <c r="B1872" s="1" t="s">
        <v>8065</v>
      </c>
      <c r="C1872" s="1" t="s">
        <v>6</v>
      </c>
      <c r="D1872" s="1" t="s">
        <v>7</v>
      </c>
      <c r="E1872" s="1" t="s">
        <v>8066</v>
      </c>
      <c r="F1872" s="1" t="s">
        <v>8067</v>
      </c>
      <c r="G1872" s="1" t="s">
        <v>8068</v>
      </c>
      <c r="H1872" s="1"/>
      <c r="I1872" s="1"/>
      <c r="J1872" s="8"/>
      <c r="K1872" s="8"/>
      <c r="L1872" s="8"/>
      <c r="M1872" s="8"/>
      <c r="N1872" s="8"/>
      <c r="O1872" s="8"/>
    </row>
    <row r="1873" spans="1:15" ht="15.45" customHeight="1" x14ac:dyDescent="0.3">
      <c r="A1873" s="1" t="s">
        <v>16823</v>
      </c>
      <c r="B1873" s="1" t="s">
        <v>8069</v>
      </c>
      <c r="C1873" s="1" t="s">
        <v>6</v>
      </c>
      <c r="D1873" s="1" t="s">
        <v>7</v>
      </c>
      <c r="E1873" s="1" t="s">
        <v>8070</v>
      </c>
      <c r="F1873" s="1" t="s">
        <v>8071</v>
      </c>
      <c r="G1873" s="1" t="s">
        <v>8072</v>
      </c>
      <c r="H1873" s="1" t="s">
        <v>8073</v>
      </c>
      <c r="I1873" s="1" t="s">
        <v>8074</v>
      </c>
      <c r="J1873" s="8"/>
      <c r="K1873" s="8"/>
      <c r="L1873" s="8"/>
      <c r="M1873" s="8"/>
      <c r="N1873" s="8"/>
      <c r="O1873" s="8"/>
    </row>
    <row r="1874" spans="1:15" ht="15.45" customHeight="1" x14ac:dyDescent="0.3">
      <c r="A1874" s="1" t="s">
        <v>16824</v>
      </c>
      <c r="B1874" s="1" t="s">
        <v>124</v>
      </c>
      <c r="C1874" s="1" t="s">
        <v>6</v>
      </c>
      <c r="D1874" s="1" t="s">
        <v>7</v>
      </c>
      <c r="E1874" s="1" t="s">
        <v>8075</v>
      </c>
      <c r="F1874" s="1" t="s">
        <v>8076</v>
      </c>
      <c r="G1874" s="1" t="s">
        <v>125</v>
      </c>
      <c r="H1874" s="1" t="s">
        <v>8077</v>
      </c>
      <c r="I1874" s="1" t="s">
        <v>8078</v>
      </c>
      <c r="J1874" s="8"/>
      <c r="K1874" s="8"/>
      <c r="L1874" s="8"/>
      <c r="M1874" s="8"/>
      <c r="N1874" s="8"/>
      <c r="O1874" s="8"/>
    </row>
    <row r="1875" spans="1:15" ht="15.45" customHeight="1" x14ac:dyDescent="0.3">
      <c r="A1875" s="1" t="s">
        <v>16825</v>
      </c>
      <c r="B1875" s="1" t="s">
        <v>8079</v>
      </c>
      <c r="C1875" s="1" t="s">
        <v>986</v>
      </c>
      <c r="D1875" s="1" t="s">
        <v>987</v>
      </c>
      <c r="E1875" s="1" t="s">
        <v>8080</v>
      </c>
      <c r="F1875" s="1" t="s">
        <v>8081</v>
      </c>
      <c r="G1875" s="1" t="s">
        <v>2721</v>
      </c>
      <c r="H1875" s="1"/>
      <c r="I1875" s="1"/>
      <c r="J1875" s="8"/>
      <c r="K1875" s="8"/>
      <c r="L1875" s="8"/>
      <c r="M1875" s="8"/>
      <c r="N1875" s="8"/>
      <c r="O1875" s="8"/>
    </row>
    <row r="1876" spans="1:15" ht="15.45" customHeight="1" x14ac:dyDescent="0.3">
      <c r="A1876" s="1" t="s">
        <v>16826</v>
      </c>
      <c r="B1876" s="1" t="s">
        <v>457</v>
      </c>
      <c r="C1876" s="1" t="s">
        <v>6</v>
      </c>
      <c r="D1876" s="1" t="s">
        <v>7</v>
      </c>
      <c r="E1876" s="1" t="s">
        <v>8082</v>
      </c>
      <c r="F1876" s="1" t="s">
        <v>8083</v>
      </c>
      <c r="G1876" s="1" t="s">
        <v>458</v>
      </c>
      <c r="H1876" s="1"/>
      <c r="I1876" s="1"/>
      <c r="J1876" s="8"/>
      <c r="K1876" s="8"/>
      <c r="L1876" s="8"/>
      <c r="M1876" s="8"/>
      <c r="N1876" s="8"/>
      <c r="O1876" s="8"/>
    </row>
    <row r="1877" spans="1:15" ht="15.45" customHeight="1" x14ac:dyDescent="0.3">
      <c r="A1877" s="1" t="s">
        <v>16827</v>
      </c>
      <c r="B1877" s="1" t="s">
        <v>14</v>
      </c>
      <c r="C1877" s="1" t="s">
        <v>6</v>
      </c>
      <c r="D1877" s="1" t="s">
        <v>7</v>
      </c>
      <c r="E1877" s="1" t="s">
        <v>8084</v>
      </c>
      <c r="F1877" s="1" t="s">
        <v>8085</v>
      </c>
      <c r="G1877" s="1" t="s">
        <v>172</v>
      </c>
      <c r="H1877" s="1"/>
      <c r="I1877" s="1"/>
      <c r="J1877" s="8"/>
      <c r="K1877" s="8"/>
      <c r="L1877" s="8"/>
      <c r="M1877" s="8"/>
      <c r="N1877" s="8"/>
      <c r="O1877" s="8"/>
    </row>
    <row r="1878" spans="1:15" ht="15.45" customHeight="1" x14ac:dyDescent="0.3">
      <c r="A1878" s="1" t="s">
        <v>16828</v>
      </c>
      <c r="B1878" s="1" t="s">
        <v>8086</v>
      </c>
      <c r="C1878" s="1" t="s">
        <v>6</v>
      </c>
      <c r="D1878" s="1" t="s">
        <v>7</v>
      </c>
      <c r="E1878" s="1" t="s">
        <v>8087</v>
      </c>
      <c r="F1878" s="1" t="s">
        <v>8088</v>
      </c>
      <c r="G1878" s="1" t="s">
        <v>796</v>
      </c>
      <c r="H1878" s="1" t="s">
        <v>8089</v>
      </c>
      <c r="I1878" s="1" t="s">
        <v>8090</v>
      </c>
      <c r="J1878" s="8"/>
      <c r="K1878" s="8"/>
      <c r="L1878" s="8"/>
      <c r="M1878" s="8"/>
      <c r="N1878" s="8"/>
      <c r="O1878" s="8"/>
    </row>
    <row r="1879" spans="1:15" ht="15.45" customHeight="1" x14ac:dyDescent="0.3">
      <c r="A1879" s="1" t="s">
        <v>16829</v>
      </c>
      <c r="B1879" s="1" t="s">
        <v>27</v>
      </c>
      <c r="C1879" s="1" t="s">
        <v>6</v>
      </c>
      <c r="D1879" s="1" t="s">
        <v>7</v>
      </c>
      <c r="E1879" s="1" t="s">
        <v>8091</v>
      </c>
      <c r="F1879" s="1" t="s">
        <v>1073</v>
      </c>
      <c r="G1879" s="1" t="s">
        <v>28</v>
      </c>
      <c r="H1879" s="1"/>
      <c r="I1879" s="1"/>
      <c r="J1879" s="8"/>
      <c r="K1879" s="8"/>
      <c r="L1879" s="8"/>
      <c r="M1879" s="8"/>
      <c r="N1879" s="8"/>
      <c r="O1879" s="8"/>
    </row>
    <row r="1880" spans="1:15" ht="15.45" customHeight="1" x14ac:dyDescent="0.3">
      <c r="A1880" s="1" t="s">
        <v>16830</v>
      </c>
      <c r="B1880" s="1" t="s">
        <v>49</v>
      </c>
      <c r="C1880" s="1" t="s">
        <v>6</v>
      </c>
      <c r="D1880" s="1" t="s">
        <v>7</v>
      </c>
      <c r="E1880" s="1" t="s">
        <v>8092</v>
      </c>
      <c r="F1880" s="1" t="s">
        <v>8093</v>
      </c>
      <c r="G1880" s="1" t="s">
        <v>50</v>
      </c>
      <c r="H1880" s="1" t="s">
        <v>8094</v>
      </c>
      <c r="I1880" s="1" t="s">
        <v>8095</v>
      </c>
      <c r="J1880" s="8"/>
      <c r="K1880" s="8"/>
      <c r="L1880" s="8"/>
      <c r="M1880" s="8"/>
      <c r="N1880" s="8"/>
      <c r="O1880" s="8"/>
    </row>
    <row r="1881" spans="1:15" ht="15.45" customHeight="1" x14ac:dyDescent="0.3">
      <c r="A1881" s="1" t="s">
        <v>16831</v>
      </c>
      <c r="B1881" s="1" t="s">
        <v>306</v>
      </c>
      <c r="C1881" s="1" t="s">
        <v>6</v>
      </c>
      <c r="D1881" s="1" t="s">
        <v>7</v>
      </c>
      <c r="E1881" s="1" t="s">
        <v>8096</v>
      </c>
      <c r="F1881" s="1" t="s">
        <v>8097</v>
      </c>
      <c r="G1881" s="1" t="s">
        <v>307</v>
      </c>
      <c r="H1881" s="1" t="s">
        <v>8098</v>
      </c>
      <c r="I1881" s="1" t="s">
        <v>8099</v>
      </c>
      <c r="J1881" s="8"/>
      <c r="K1881" s="8"/>
      <c r="L1881" s="8"/>
      <c r="M1881" s="8"/>
      <c r="N1881" s="8"/>
      <c r="O1881" s="8"/>
    </row>
    <row r="1882" spans="1:15" ht="15.45" customHeight="1" x14ac:dyDescent="0.3">
      <c r="A1882" s="1" t="s">
        <v>16832</v>
      </c>
      <c r="B1882" s="1" t="s">
        <v>697</v>
      </c>
      <c r="C1882" s="1" t="s">
        <v>6</v>
      </c>
      <c r="D1882" s="1" t="s">
        <v>7</v>
      </c>
      <c r="E1882" s="1" t="s">
        <v>8100</v>
      </c>
      <c r="F1882" s="1" t="s">
        <v>8101</v>
      </c>
      <c r="G1882" s="1" t="s">
        <v>345</v>
      </c>
      <c r="H1882" s="1" t="s">
        <v>8102</v>
      </c>
      <c r="I1882" s="1" t="s">
        <v>8103</v>
      </c>
      <c r="J1882" s="8"/>
      <c r="K1882" s="8"/>
      <c r="L1882" s="8"/>
      <c r="M1882" s="8"/>
      <c r="N1882" s="8"/>
      <c r="O1882" s="8"/>
    </row>
    <row r="1883" spans="1:15" ht="15.45" customHeight="1" x14ac:dyDescent="0.3">
      <c r="A1883" s="1" t="s">
        <v>16833</v>
      </c>
      <c r="B1883" s="1" t="s">
        <v>8104</v>
      </c>
      <c r="C1883" s="1" t="s">
        <v>6</v>
      </c>
      <c r="D1883" s="1" t="s">
        <v>7</v>
      </c>
      <c r="E1883" s="1" t="s">
        <v>8105</v>
      </c>
      <c r="F1883" s="1" t="s">
        <v>8106</v>
      </c>
      <c r="G1883" s="1" t="s">
        <v>508</v>
      </c>
      <c r="H1883" s="1" t="s">
        <v>8107</v>
      </c>
      <c r="I1883" s="1" t="s">
        <v>8108</v>
      </c>
      <c r="J1883" s="8"/>
      <c r="K1883" s="8"/>
      <c r="L1883" s="8"/>
      <c r="M1883" s="8"/>
      <c r="N1883" s="8"/>
      <c r="O1883" s="8"/>
    </row>
    <row r="1884" spans="1:15" ht="15.45" customHeight="1" x14ac:dyDescent="0.3">
      <c r="A1884" s="1" t="s">
        <v>16834</v>
      </c>
      <c r="B1884" s="1" t="s">
        <v>8109</v>
      </c>
      <c r="C1884" s="1" t="s">
        <v>6</v>
      </c>
      <c r="D1884" s="1" t="s">
        <v>7</v>
      </c>
      <c r="E1884" s="1" t="s">
        <v>8110</v>
      </c>
      <c r="F1884" s="1" t="s">
        <v>8111</v>
      </c>
      <c r="G1884" s="1" t="s">
        <v>4109</v>
      </c>
      <c r="H1884" s="1" t="s">
        <v>8112</v>
      </c>
      <c r="I1884" s="1" t="s">
        <v>8113</v>
      </c>
      <c r="J1884" s="8"/>
      <c r="K1884" s="8"/>
      <c r="L1884" s="8"/>
      <c r="M1884" s="8"/>
      <c r="N1884" s="8"/>
      <c r="O1884" s="8"/>
    </row>
    <row r="1885" spans="1:15" ht="15.45" customHeight="1" x14ac:dyDescent="0.3">
      <c r="A1885" s="1" t="s">
        <v>16835</v>
      </c>
      <c r="B1885" s="1" t="s">
        <v>8114</v>
      </c>
      <c r="C1885" s="1" t="s">
        <v>6</v>
      </c>
      <c r="D1885" s="1" t="s">
        <v>7</v>
      </c>
      <c r="E1885" s="1" t="s">
        <v>8115</v>
      </c>
      <c r="F1885" s="1" t="s">
        <v>8116</v>
      </c>
      <c r="G1885" s="1" t="s">
        <v>8117</v>
      </c>
      <c r="H1885" s="1" t="s">
        <v>8118</v>
      </c>
      <c r="I1885" s="1" t="s">
        <v>8119</v>
      </c>
      <c r="J1885" s="8"/>
      <c r="K1885" s="8"/>
      <c r="L1885" s="8"/>
      <c r="M1885" s="8"/>
      <c r="N1885" s="8"/>
      <c r="O1885" s="8"/>
    </row>
    <row r="1886" spans="1:15" ht="15.45" customHeight="1" x14ac:dyDescent="0.3">
      <c r="A1886" s="1" t="s">
        <v>16836</v>
      </c>
      <c r="B1886" s="1" t="s">
        <v>8120</v>
      </c>
      <c r="C1886" s="1" t="s">
        <v>6</v>
      </c>
      <c r="D1886" s="1" t="s">
        <v>7</v>
      </c>
      <c r="E1886" s="1" t="s">
        <v>8121</v>
      </c>
      <c r="F1886" s="1" t="s">
        <v>8122</v>
      </c>
      <c r="G1886" s="1" t="s">
        <v>8123</v>
      </c>
      <c r="H1886" s="1" t="s">
        <v>8124</v>
      </c>
      <c r="I1886" s="1" t="s">
        <v>8125</v>
      </c>
      <c r="J1886" s="8"/>
      <c r="K1886" s="8"/>
      <c r="L1886" s="8"/>
      <c r="M1886" s="8"/>
      <c r="N1886" s="8"/>
      <c r="O1886" s="8"/>
    </row>
    <row r="1887" spans="1:15" ht="15.45" customHeight="1" x14ac:dyDescent="0.3">
      <c r="A1887" s="1" t="s">
        <v>16837</v>
      </c>
      <c r="B1887" s="1" t="s">
        <v>14</v>
      </c>
      <c r="C1887" s="1" t="s">
        <v>6</v>
      </c>
      <c r="D1887" s="1" t="s">
        <v>7</v>
      </c>
      <c r="E1887" s="1" t="s">
        <v>8126</v>
      </c>
      <c r="F1887" s="1" t="s">
        <v>1126</v>
      </c>
      <c r="G1887" s="1" t="s">
        <v>172</v>
      </c>
      <c r="H1887" s="1"/>
      <c r="I1887" s="1"/>
      <c r="J1887" s="8"/>
      <c r="K1887" s="8"/>
      <c r="L1887" s="8"/>
      <c r="M1887" s="8"/>
      <c r="N1887" s="8"/>
      <c r="O1887" s="8"/>
    </row>
    <row r="1888" spans="1:15" ht="15.45" customHeight="1" x14ac:dyDescent="0.3">
      <c r="A1888" s="1" t="s">
        <v>16838</v>
      </c>
      <c r="B1888" s="1" t="s">
        <v>6445</v>
      </c>
      <c r="C1888" s="1" t="s">
        <v>6</v>
      </c>
      <c r="D1888" s="1" t="s">
        <v>7</v>
      </c>
      <c r="E1888" s="1" t="s">
        <v>8127</v>
      </c>
      <c r="F1888" s="1" t="s">
        <v>8128</v>
      </c>
      <c r="G1888" s="1" t="s">
        <v>8129</v>
      </c>
      <c r="H1888" s="1" t="s">
        <v>8130</v>
      </c>
      <c r="I1888" s="1" t="s">
        <v>8131</v>
      </c>
      <c r="J1888" s="8"/>
      <c r="K1888" s="8"/>
      <c r="L1888" s="8"/>
      <c r="M1888" s="8"/>
      <c r="N1888" s="8"/>
      <c r="O1888" s="8"/>
    </row>
    <row r="1889" spans="1:15" ht="15.45" customHeight="1" x14ac:dyDescent="0.3">
      <c r="A1889" s="1" t="s">
        <v>16839</v>
      </c>
      <c r="B1889" s="1" t="s">
        <v>8132</v>
      </c>
      <c r="C1889" s="1" t="s">
        <v>6</v>
      </c>
      <c r="D1889" s="1" t="s">
        <v>7</v>
      </c>
      <c r="E1889" s="1" t="s">
        <v>8133</v>
      </c>
      <c r="F1889" s="1" t="s">
        <v>8134</v>
      </c>
      <c r="G1889" s="1" t="s">
        <v>8135</v>
      </c>
      <c r="H1889" s="1"/>
      <c r="I1889" s="1"/>
      <c r="J1889" s="8"/>
      <c r="K1889" s="8"/>
      <c r="L1889" s="8"/>
      <c r="M1889" s="8"/>
      <c r="N1889" s="8"/>
      <c r="O1889" s="8"/>
    </row>
    <row r="1890" spans="1:15" ht="15.45" customHeight="1" x14ac:dyDescent="0.3">
      <c r="A1890" s="1" t="s">
        <v>16840</v>
      </c>
      <c r="B1890" s="1" t="s">
        <v>14</v>
      </c>
      <c r="C1890" s="1" t="s">
        <v>6</v>
      </c>
      <c r="D1890" s="1" t="s">
        <v>7</v>
      </c>
      <c r="E1890" s="1" t="s">
        <v>1109</v>
      </c>
      <c r="F1890" s="1" t="s">
        <v>1110</v>
      </c>
      <c r="G1890" s="1" t="s">
        <v>59</v>
      </c>
      <c r="H1890" s="1" t="s">
        <v>8136</v>
      </c>
      <c r="I1890" s="1" t="s">
        <v>8137</v>
      </c>
      <c r="J1890" s="8"/>
      <c r="K1890" s="8"/>
      <c r="L1890" s="8"/>
      <c r="M1890" s="8"/>
      <c r="N1890" s="8"/>
      <c r="O1890" s="8"/>
    </row>
    <row r="1891" spans="1:15" ht="15.45" customHeight="1" x14ac:dyDescent="0.3">
      <c r="A1891" s="1" t="s">
        <v>16841</v>
      </c>
      <c r="B1891" s="1" t="s">
        <v>333</v>
      </c>
      <c r="C1891" s="1" t="s">
        <v>6</v>
      </c>
      <c r="D1891" s="1" t="s">
        <v>7</v>
      </c>
      <c r="E1891" s="1" t="s">
        <v>442</v>
      </c>
      <c r="F1891" s="1" t="s">
        <v>903</v>
      </c>
      <c r="G1891" s="1" t="s">
        <v>329</v>
      </c>
      <c r="H1891" s="1" t="s">
        <v>8138</v>
      </c>
      <c r="I1891" s="1" t="s">
        <v>8139</v>
      </c>
      <c r="J1891" s="8"/>
      <c r="K1891" s="8"/>
      <c r="L1891" s="8"/>
      <c r="M1891" s="8"/>
      <c r="N1891" s="8"/>
      <c r="O1891" s="8"/>
    </row>
    <row r="1892" spans="1:15" ht="15.45" customHeight="1" x14ac:dyDescent="0.3">
      <c r="A1892" s="1" t="s">
        <v>16842</v>
      </c>
      <c r="B1892" s="1" t="s">
        <v>8140</v>
      </c>
      <c r="C1892" s="1" t="s">
        <v>6</v>
      </c>
      <c r="D1892" s="1" t="s">
        <v>7</v>
      </c>
      <c r="E1892" s="1" t="s">
        <v>8141</v>
      </c>
      <c r="F1892" s="1" t="s">
        <v>8142</v>
      </c>
      <c r="G1892" s="1" t="s">
        <v>8143</v>
      </c>
      <c r="H1892" s="1"/>
      <c r="I1892" s="1"/>
      <c r="J1892" s="8"/>
      <c r="K1892" s="8"/>
      <c r="L1892" s="8"/>
      <c r="M1892" s="8"/>
      <c r="N1892" s="8"/>
      <c r="O1892" s="8"/>
    </row>
    <row r="1893" spans="1:15" ht="15.45" customHeight="1" x14ac:dyDescent="0.3">
      <c r="A1893" s="1" t="s">
        <v>16843</v>
      </c>
      <c r="B1893" s="1" t="s">
        <v>840</v>
      </c>
      <c r="C1893" s="1" t="s">
        <v>6</v>
      </c>
      <c r="D1893" s="1" t="s">
        <v>7</v>
      </c>
      <c r="E1893" s="1" t="s">
        <v>8144</v>
      </c>
      <c r="F1893" s="1" t="s">
        <v>8145</v>
      </c>
      <c r="G1893" s="1" t="s">
        <v>841</v>
      </c>
      <c r="H1893" s="1" t="s">
        <v>8146</v>
      </c>
      <c r="I1893" s="1" t="s">
        <v>8147</v>
      </c>
      <c r="J1893" s="8"/>
      <c r="K1893" s="8"/>
      <c r="L1893" s="8"/>
      <c r="M1893" s="8"/>
      <c r="N1893" s="8"/>
      <c r="O1893" s="8"/>
    </row>
    <row r="1894" spans="1:15" ht="15.45" customHeight="1" x14ac:dyDescent="0.3">
      <c r="A1894" s="1" t="s">
        <v>16844</v>
      </c>
      <c r="B1894" s="1" t="s">
        <v>4576</v>
      </c>
      <c r="C1894" s="1" t="s">
        <v>6</v>
      </c>
      <c r="D1894" s="1" t="s">
        <v>7</v>
      </c>
      <c r="E1894" s="1" t="s">
        <v>8148</v>
      </c>
      <c r="F1894" s="1" t="s">
        <v>8149</v>
      </c>
      <c r="G1894" s="1" t="s">
        <v>4579</v>
      </c>
      <c r="H1894" s="1"/>
      <c r="I1894" s="1" t="s">
        <v>8150</v>
      </c>
      <c r="J1894" s="8"/>
      <c r="K1894" s="8"/>
      <c r="L1894" s="8"/>
      <c r="M1894" s="8"/>
      <c r="N1894" s="8"/>
      <c r="O1894" s="8"/>
    </row>
    <row r="1895" spans="1:15" ht="15.45" customHeight="1" x14ac:dyDescent="0.3">
      <c r="A1895" s="1" t="s">
        <v>16845</v>
      </c>
      <c r="B1895" s="1" t="s">
        <v>14</v>
      </c>
      <c r="C1895" s="1" t="s">
        <v>6</v>
      </c>
      <c r="D1895" s="1" t="s">
        <v>7</v>
      </c>
      <c r="E1895" s="1" t="s">
        <v>8151</v>
      </c>
      <c r="F1895" s="1" t="s">
        <v>8152</v>
      </c>
      <c r="G1895" s="1" t="s">
        <v>459</v>
      </c>
      <c r="H1895" s="1" t="s">
        <v>8153</v>
      </c>
      <c r="I1895" s="1" t="s">
        <v>8154</v>
      </c>
      <c r="J1895" s="8"/>
      <c r="K1895" s="8"/>
      <c r="L1895" s="8"/>
      <c r="M1895" s="8"/>
      <c r="N1895" s="8"/>
      <c r="O1895" s="8"/>
    </row>
    <row r="1896" spans="1:15" ht="15.45" customHeight="1" x14ac:dyDescent="0.3">
      <c r="A1896" s="1" t="s">
        <v>16846</v>
      </c>
      <c r="B1896" s="1" t="s">
        <v>3580</v>
      </c>
      <c r="C1896" s="1" t="s">
        <v>6</v>
      </c>
      <c r="D1896" s="1" t="s">
        <v>7</v>
      </c>
      <c r="E1896" s="1" t="s">
        <v>8155</v>
      </c>
      <c r="F1896" s="1" t="s">
        <v>3582</v>
      </c>
      <c r="G1896" s="1" t="s">
        <v>3583</v>
      </c>
      <c r="H1896" s="1" t="s">
        <v>8156</v>
      </c>
      <c r="I1896" s="1" t="s">
        <v>8157</v>
      </c>
      <c r="J1896" s="8"/>
      <c r="K1896" s="8"/>
      <c r="L1896" s="8"/>
      <c r="M1896" s="8"/>
      <c r="N1896" s="8"/>
      <c r="O1896" s="8"/>
    </row>
    <row r="1897" spans="1:15" ht="15.45" customHeight="1" x14ac:dyDescent="0.3">
      <c r="A1897" s="1" t="s">
        <v>16847</v>
      </c>
      <c r="B1897" s="1" t="s">
        <v>8158</v>
      </c>
      <c r="C1897" s="1" t="s">
        <v>6</v>
      </c>
      <c r="D1897" s="1" t="s">
        <v>7</v>
      </c>
      <c r="E1897" s="1" t="s">
        <v>8159</v>
      </c>
      <c r="F1897" s="1" t="s">
        <v>1578</v>
      </c>
      <c r="G1897" s="1" t="s">
        <v>591</v>
      </c>
      <c r="H1897" s="1" t="s">
        <v>8160</v>
      </c>
      <c r="I1897" s="1" t="s">
        <v>1581</v>
      </c>
      <c r="J1897" s="8"/>
      <c r="K1897" s="8"/>
      <c r="L1897" s="8"/>
      <c r="M1897" s="8"/>
      <c r="N1897" s="8"/>
      <c r="O1897" s="8"/>
    </row>
    <row r="1898" spans="1:15" ht="15.45" customHeight="1" x14ac:dyDescent="0.3">
      <c r="A1898" s="1" t="s">
        <v>16848</v>
      </c>
      <c r="B1898" s="1" t="s">
        <v>6917</v>
      </c>
      <c r="C1898" s="1" t="s">
        <v>6</v>
      </c>
      <c r="D1898" s="1" t="s">
        <v>7</v>
      </c>
      <c r="E1898" s="1" t="s">
        <v>8161</v>
      </c>
      <c r="F1898" s="1" t="s">
        <v>8162</v>
      </c>
      <c r="G1898" s="1" t="s">
        <v>6920</v>
      </c>
      <c r="H1898" s="1" t="s">
        <v>8163</v>
      </c>
      <c r="I1898" s="1" t="s">
        <v>8164</v>
      </c>
      <c r="J1898" s="8"/>
      <c r="K1898" s="8"/>
      <c r="L1898" s="8"/>
      <c r="M1898" s="8"/>
      <c r="N1898" s="8"/>
      <c r="O1898" s="8"/>
    </row>
    <row r="1899" spans="1:15" ht="15.45" customHeight="1" x14ac:dyDescent="0.3">
      <c r="A1899" s="1" t="s">
        <v>16849</v>
      </c>
      <c r="B1899" s="1" t="s">
        <v>3505</v>
      </c>
      <c r="C1899" s="1" t="s">
        <v>6</v>
      </c>
      <c r="D1899" s="1" t="s">
        <v>7</v>
      </c>
      <c r="E1899" s="1" t="s">
        <v>8165</v>
      </c>
      <c r="F1899" s="1" t="s">
        <v>8166</v>
      </c>
      <c r="G1899" s="1" t="s">
        <v>3508</v>
      </c>
      <c r="H1899" s="1" t="s">
        <v>8167</v>
      </c>
      <c r="I1899" s="1" t="s">
        <v>8168</v>
      </c>
      <c r="J1899" s="8"/>
      <c r="K1899" s="8"/>
      <c r="L1899" s="8"/>
      <c r="M1899" s="8"/>
      <c r="N1899" s="8"/>
      <c r="O1899" s="8"/>
    </row>
    <row r="1900" spans="1:15" ht="15.45" customHeight="1" x14ac:dyDescent="0.3">
      <c r="A1900" s="1" t="s">
        <v>16850</v>
      </c>
      <c r="B1900" s="1" t="s">
        <v>8169</v>
      </c>
      <c r="C1900" s="1" t="s">
        <v>6</v>
      </c>
      <c r="D1900" s="1" t="s">
        <v>7</v>
      </c>
      <c r="E1900" s="1" t="s">
        <v>8170</v>
      </c>
      <c r="F1900" s="1" t="s">
        <v>8171</v>
      </c>
      <c r="G1900" s="1" t="s">
        <v>8172</v>
      </c>
      <c r="H1900" s="1" t="s">
        <v>8173</v>
      </c>
      <c r="I1900" s="1" t="s">
        <v>8174</v>
      </c>
      <c r="J1900" s="8"/>
      <c r="K1900" s="8"/>
      <c r="L1900" s="8"/>
      <c r="M1900" s="8"/>
      <c r="N1900" s="8"/>
      <c r="O1900" s="8"/>
    </row>
    <row r="1901" spans="1:15" ht="15.45" customHeight="1" x14ac:dyDescent="0.3">
      <c r="A1901" s="1" t="s">
        <v>16851</v>
      </c>
      <c r="B1901" s="1" t="s">
        <v>8175</v>
      </c>
      <c r="C1901" s="1" t="s">
        <v>6</v>
      </c>
      <c r="D1901" s="1" t="s">
        <v>7</v>
      </c>
      <c r="E1901" s="1" t="s">
        <v>8176</v>
      </c>
      <c r="F1901" s="1" t="s">
        <v>8177</v>
      </c>
      <c r="G1901" s="1" t="s">
        <v>8178</v>
      </c>
      <c r="H1901" s="1"/>
      <c r="I1901" s="1"/>
      <c r="J1901" s="8"/>
      <c r="K1901" s="8"/>
      <c r="L1901" s="8"/>
      <c r="M1901" s="8"/>
      <c r="N1901" s="8"/>
      <c r="O1901" s="8"/>
    </row>
    <row r="1902" spans="1:15" ht="15.45" customHeight="1" x14ac:dyDescent="0.3">
      <c r="A1902" s="1" t="s">
        <v>16852</v>
      </c>
      <c r="B1902" s="1" t="s">
        <v>2836</v>
      </c>
      <c r="C1902" s="1" t="s">
        <v>6</v>
      </c>
      <c r="D1902" s="1" t="s">
        <v>7</v>
      </c>
      <c r="E1902" s="1" t="s">
        <v>8179</v>
      </c>
      <c r="F1902" s="1" t="s">
        <v>8180</v>
      </c>
      <c r="G1902" s="1" t="s">
        <v>2839</v>
      </c>
      <c r="H1902" s="1" t="s">
        <v>8181</v>
      </c>
      <c r="I1902" s="1" t="s">
        <v>8182</v>
      </c>
      <c r="J1902" s="8"/>
      <c r="K1902" s="8"/>
      <c r="L1902" s="8"/>
      <c r="M1902" s="8"/>
      <c r="N1902" s="8"/>
      <c r="O1902" s="8"/>
    </row>
    <row r="1903" spans="1:15" ht="15.45" customHeight="1" x14ac:dyDescent="0.3">
      <c r="A1903" s="1" t="s">
        <v>16853</v>
      </c>
      <c r="B1903" s="1" t="s">
        <v>14</v>
      </c>
      <c r="C1903" s="1" t="s">
        <v>6</v>
      </c>
      <c r="D1903" s="1" t="s">
        <v>7</v>
      </c>
      <c r="E1903" s="1" t="s">
        <v>8183</v>
      </c>
      <c r="F1903" s="1" t="s">
        <v>8184</v>
      </c>
      <c r="G1903" s="1" t="s">
        <v>15</v>
      </c>
      <c r="H1903" s="1"/>
      <c r="I1903" s="1"/>
      <c r="J1903" s="8"/>
      <c r="K1903" s="8"/>
      <c r="L1903" s="8"/>
      <c r="M1903" s="8"/>
      <c r="N1903" s="8"/>
      <c r="O1903" s="8"/>
    </row>
    <row r="1904" spans="1:15" ht="15.45" customHeight="1" x14ac:dyDescent="0.3">
      <c r="A1904" s="1" t="s">
        <v>16854</v>
      </c>
      <c r="B1904" s="1" t="s">
        <v>545</v>
      </c>
      <c r="C1904" s="1" t="s">
        <v>6</v>
      </c>
      <c r="D1904" s="1" t="s">
        <v>7</v>
      </c>
      <c r="E1904" s="1" t="s">
        <v>8185</v>
      </c>
      <c r="F1904" s="1" t="s">
        <v>8186</v>
      </c>
      <c r="G1904" s="1" t="s">
        <v>546</v>
      </c>
      <c r="H1904" s="1" t="s">
        <v>8187</v>
      </c>
      <c r="I1904" s="1" t="s">
        <v>8188</v>
      </c>
      <c r="J1904" s="8"/>
      <c r="K1904" s="8"/>
      <c r="L1904" s="8"/>
      <c r="M1904" s="8"/>
      <c r="N1904" s="8"/>
      <c r="O1904" s="8"/>
    </row>
    <row r="1905" spans="1:15" ht="15.45" customHeight="1" x14ac:dyDescent="0.3">
      <c r="A1905" s="1" t="s">
        <v>16855</v>
      </c>
      <c r="B1905" s="1" t="s">
        <v>8189</v>
      </c>
      <c r="C1905" s="1" t="s">
        <v>6</v>
      </c>
      <c r="D1905" s="1" t="s">
        <v>7</v>
      </c>
      <c r="E1905" s="1" t="s">
        <v>8190</v>
      </c>
      <c r="F1905" s="1" t="s">
        <v>8191</v>
      </c>
      <c r="G1905" s="1" t="s">
        <v>8192</v>
      </c>
      <c r="H1905" s="1" t="s">
        <v>8193</v>
      </c>
      <c r="I1905" s="1" t="s">
        <v>8194</v>
      </c>
      <c r="J1905" s="8"/>
      <c r="K1905" s="8"/>
      <c r="L1905" s="8"/>
      <c r="M1905" s="8"/>
      <c r="N1905" s="8"/>
      <c r="O1905" s="8"/>
    </row>
    <row r="1906" spans="1:15" ht="15.45" customHeight="1" x14ac:dyDescent="0.3">
      <c r="A1906" s="1" t="s">
        <v>16856</v>
      </c>
      <c r="B1906" s="1" t="s">
        <v>8195</v>
      </c>
      <c r="C1906" s="1" t="s">
        <v>986</v>
      </c>
      <c r="D1906" s="1" t="s">
        <v>987</v>
      </c>
      <c r="E1906" s="1" t="s">
        <v>8196</v>
      </c>
      <c r="F1906" s="1" t="s">
        <v>8197</v>
      </c>
      <c r="G1906" s="1" t="s">
        <v>2721</v>
      </c>
      <c r="H1906" s="1"/>
      <c r="I1906" s="1" t="s">
        <v>8198</v>
      </c>
      <c r="J1906" s="8"/>
      <c r="K1906" s="8"/>
      <c r="L1906" s="8"/>
      <c r="M1906" s="8"/>
      <c r="N1906" s="8"/>
      <c r="O1906" s="8"/>
    </row>
    <row r="1907" spans="1:15" ht="15.45" customHeight="1" x14ac:dyDescent="0.3">
      <c r="A1907" s="1" t="s">
        <v>16857</v>
      </c>
      <c r="B1907" s="1" t="s">
        <v>424</v>
      </c>
      <c r="C1907" s="1" t="s">
        <v>6</v>
      </c>
      <c r="D1907" s="1" t="s">
        <v>7</v>
      </c>
      <c r="E1907" s="1" t="s">
        <v>8199</v>
      </c>
      <c r="F1907" s="1" t="s">
        <v>8200</v>
      </c>
      <c r="G1907" s="1" t="s">
        <v>425</v>
      </c>
      <c r="H1907" s="1"/>
      <c r="I1907" s="1"/>
      <c r="J1907" s="8"/>
      <c r="K1907" s="8"/>
      <c r="L1907" s="8"/>
      <c r="M1907" s="8"/>
      <c r="N1907" s="8"/>
      <c r="O1907" s="8"/>
    </row>
    <row r="1908" spans="1:15" ht="15.45" customHeight="1" x14ac:dyDescent="0.3">
      <c r="A1908" s="1" t="s">
        <v>16858</v>
      </c>
      <c r="B1908" s="1" t="s">
        <v>542</v>
      </c>
      <c r="C1908" s="1" t="s">
        <v>6</v>
      </c>
      <c r="D1908" s="1" t="s">
        <v>7</v>
      </c>
      <c r="E1908" s="1" t="s">
        <v>8201</v>
      </c>
      <c r="F1908" s="1" t="s">
        <v>8202</v>
      </c>
      <c r="G1908" s="1" t="s">
        <v>117</v>
      </c>
      <c r="H1908" s="1" t="s">
        <v>8203</v>
      </c>
      <c r="I1908" s="1" t="s">
        <v>8204</v>
      </c>
      <c r="J1908" s="8"/>
      <c r="K1908" s="8"/>
      <c r="L1908" s="8"/>
      <c r="M1908" s="8"/>
      <c r="N1908" s="8"/>
      <c r="O1908" s="8"/>
    </row>
    <row r="1909" spans="1:15" ht="15.45" customHeight="1" x14ac:dyDescent="0.3">
      <c r="A1909" s="1" t="s">
        <v>16859</v>
      </c>
      <c r="B1909" s="1" t="s">
        <v>8205</v>
      </c>
      <c r="C1909" s="1" t="s">
        <v>6</v>
      </c>
      <c r="D1909" s="1" t="s">
        <v>7</v>
      </c>
      <c r="E1909" s="1" t="s">
        <v>8206</v>
      </c>
      <c r="F1909" s="1" t="s">
        <v>8207</v>
      </c>
      <c r="G1909" s="1" t="s">
        <v>8208</v>
      </c>
      <c r="H1909" s="1" t="s">
        <v>8209</v>
      </c>
      <c r="I1909" s="1" t="s">
        <v>8210</v>
      </c>
      <c r="J1909" s="8"/>
      <c r="K1909" s="8"/>
      <c r="L1909" s="8"/>
      <c r="M1909" s="8"/>
      <c r="N1909" s="8"/>
      <c r="O1909" s="8"/>
    </row>
    <row r="1910" spans="1:15" ht="15.45" customHeight="1" x14ac:dyDescent="0.3">
      <c r="A1910" s="1" t="s">
        <v>16860</v>
      </c>
      <c r="B1910" s="1" t="s">
        <v>14</v>
      </c>
      <c r="C1910" s="1" t="s">
        <v>6</v>
      </c>
      <c r="D1910" s="1" t="s">
        <v>7</v>
      </c>
      <c r="E1910" s="1" t="s">
        <v>8211</v>
      </c>
      <c r="F1910" s="1" t="s">
        <v>8212</v>
      </c>
      <c r="G1910" s="1" t="s">
        <v>627</v>
      </c>
      <c r="H1910" s="1" t="s">
        <v>8213</v>
      </c>
      <c r="I1910" s="1" t="s">
        <v>8214</v>
      </c>
      <c r="J1910" s="8"/>
      <c r="K1910" s="8"/>
      <c r="L1910" s="8"/>
      <c r="M1910" s="8"/>
      <c r="N1910" s="8"/>
      <c r="O1910" s="8"/>
    </row>
    <row r="1911" spans="1:15" ht="15.45" customHeight="1" x14ac:dyDescent="0.3">
      <c r="A1911" s="1" t="s">
        <v>16861</v>
      </c>
      <c r="B1911" s="1" t="s">
        <v>2506</v>
      </c>
      <c r="C1911" s="1" t="s">
        <v>6</v>
      </c>
      <c r="D1911" s="1" t="s">
        <v>7</v>
      </c>
      <c r="E1911" s="1" t="s">
        <v>8215</v>
      </c>
      <c r="F1911" s="1" t="s">
        <v>8216</v>
      </c>
      <c r="G1911" s="1" t="s">
        <v>317</v>
      </c>
      <c r="H1911" s="1"/>
      <c r="I1911" s="1"/>
      <c r="J1911" s="8"/>
      <c r="K1911" s="8"/>
      <c r="L1911" s="8"/>
      <c r="M1911" s="8"/>
      <c r="N1911" s="8"/>
      <c r="O1911" s="8"/>
    </row>
    <row r="1912" spans="1:15" ht="15.45" customHeight="1" x14ac:dyDescent="0.3">
      <c r="A1912" s="1" t="s">
        <v>16862</v>
      </c>
      <c r="B1912" s="1" t="s">
        <v>190</v>
      </c>
      <c r="C1912" s="1" t="s">
        <v>6</v>
      </c>
      <c r="D1912" s="1" t="s">
        <v>7</v>
      </c>
      <c r="E1912" s="1" t="s">
        <v>8217</v>
      </c>
      <c r="F1912" s="1" t="s">
        <v>8218</v>
      </c>
      <c r="G1912" s="1" t="s">
        <v>191</v>
      </c>
      <c r="H1912" s="1" t="s">
        <v>8219</v>
      </c>
      <c r="I1912" s="1" t="s">
        <v>8220</v>
      </c>
      <c r="J1912" s="8"/>
      <c r="K1912" s="8"/>
      <c r="L1912" s="8"/>
      <c r="M1912" s="8"/>
      <c r="N1912" s="8"/>
      <c r="O1912" s="8"/>
    </row>
    <row r="1913" spans="1:15" ht="15.45" customHeight="1" x14ac:dyDescent="0.3">
      <c r="A1913" s="1" t="s">
        <v>16863</v>
      </c>
      <c r="B1913" s="1" t="s">
        <v>188</v>
      </c>
      <c r="C1913" s="1" t="s">
        <v>6</v>
      </c>
      <c r="D1913" s="1" t="s">
        <v>7</v>
      </c>
      <c r="E1913" s="1" t="s">
        <v>8221</v>
      </c>
      <c r="F1913" s="1" t="s">
        <v>8222</v>
      </c>
      <c r="G1913" s="1" t="s">
        <v>189</v>
      </c>
      <c r="H1913" s="1" t="s">
        <v>8223</v>
      </c>
      <c r="I1913" s="1" t="s">
        <v>8224</v>
      </c>
      <c r="J1913" s="8"/>
      <c r="K1913" s="8"/>
      <c r="L1913" s="8"/>
      <c r="M1913" s="8"/>
      <c r="N1913" s="8"/>
      <c r="O1913" s="8"/>
    </row>
    <row r="1914" spans="1:15" ht="15.45" customHeight="1" x14ac:dyDescent="0.3">
      <c r="A1914" s="1" t="s">
        <v>16864</v>
      </c>
      <c r="B1914" s="1" t="s">
        <v>150</v>
      </c>
      <c r="C1914" s="1" t="s">
        <v>6</v>
      </c>
      <c r="D1914" s="1" t="s">
        <v>7</v>
      </c>
      <c r="E1914" s="1" t="s">
        <v>8225</v>
      </c>
      <c r="F1914" s="1" t="s">
        <v>8226</v>
      </c>
      <c r="G1914" s="1" t="s">
        <v>152</v>
      </c>
      <c r="H1914" s="1" t="s">
        <v>8227</v>
      </c>
      <c r="I1914" s="1" t="s">
        <v>8228</v>
      </c>
      <c r="J1914" s="8"/>
      <c r="K1914" s="8"/>
      <c r="L1914" s="8"/>
      <c r="M1914" s="8"/>
      <c r="N1914" s="8"/>
      <c r="O1914" s="8"/>
    </row>
    <row r="1915" spans="1:15" ht="15.45" customHeight="1" x14ac:dyDescent="0.3">
      <c r="A1915" s="1" t="s">
        <v>16865</v>
      </c>
      <c r="B1915" s="1" t="s">
        <v>1884</v>
      </c>
      <c r="C1915" s="1" t="s">
        <v>6</v>
      </c>
      <c r="D1915" s="1" t="s">
        <v>7</v>
      </c>
      <c r="E1915" s="1" t="s">
        <v>8229</v>
      </c>
      <c r="F1915" s="1" t="s">
        <v>8230</v>
      </c>
      <c r="G1915" s="1" t="s">
        <v>883</v>
      </c>
      <c r="H1915" s="1" t="s">
        <v>8231</v>
      </c>
      <c r="I1915" s="1" t="s">
        <v>8232</v>
      </c>
      <c r="J1915" s="8"/>
      <c r="K1915" s="8"/>
      <c r="L1915" s="8"/>
      <c r="M1915" s="8"/>
      <c r="N1915" s="8"/>
      <c r="O1915" s="8"/>
    </row>
    <row r="1916" spans="1:15" ht="15.45" customHeight="1" x14ac:dyDescent="0.3">
      <c r="A1916" s="1" t="s">
        <v>16866</v>
      </c>
      <c r="B1916" s="1" t="s">
        <v>150</v>
      </c>
      <c r="C1916" s="1" t="s">
        <v>6</v>
      </c>
      <c r="D1916" s="1" t="s">
        <v>7</v>
      </c>
      <c r="E1916" s="1" t="s">
        <v>8233</v>
      </c>
      <c r="F1916" s="1" t="s">
        <v>8234</v>
      </c>
      <c r="G1916" s="1" t="s">
        <v>152</v>
      </c>
      <c r="H1916" s="1" t="s">
        <v>8235</v>
      </c>
      <c r="I1916" s="1" t="s">
        <v>8236</v>
      </c>
      <c r="J1916" s="8"/>
      <c r="K1916" s="8"/>
      <c r="L1916" s="8"/>
      <c r="M1916" s="8"/>
      <c r="N1916" s="8"/>
      <c r="O1916" s="8"/>
    </row>
    <row r="1917" spans="1:15" ht="15.45" customHeight="1" x14ac:dyDescent="0.3">
      <c r="A1917" s="1" t="s">
        <v>16867</v>
      </c>
      <c r="B1917" s="1" t="s">
        <v>14</v>
      </c>
      <c r="C1917" s="1" t="s">
        <v>6</v>
      </c>
      <c r="D1917" s="1" t="s">
        <v>7</v>
      </c>
      <c r="E1917" s="1" t="s">
        <v>8237</v>
      </c>
      <c r="F1917" s="1" t="s">
        <v>8238</v>
      </c>
      <c r="G1917" s="1" t="s">
        <v>45</v>
      </c>
      <c r="H1917" s="1" t="s">
        <v>8239</v>
      </c>
      <c r="I1917" s="1" t="s">
        <v>8240</v>
      </c>
      <c r="J1917" s="8"/>
      <c r="K1917" s="8"/>
      <c r="L1917" s="8"/>
      <c r="M1917" s="8"/>
      <c r="N1917" s="8"/>
      <c r="O1917" s="8"/>
    </row>
    <row r="1918" spans="1:15" ht="15.45" customHeight="1" x14ac:dyDescent="0.3">
      <c r="A1918" s="1" t="s">
        <v>16868</v>
      </c>
      <c r="B1918" s="1" t="s">
        <v>287</v>
      </c>
      <c r="C1918" s="1" t="s">
        <v>6</v>
      </c>
      <c r="D1918" s="1" t="s">
        <v>7</v>
      </c>
      <c r="E1918" s="1" t="s">
        <v>8241</v>
      </c>
      <c r="F1918" s="1" t="s">
        <v>8242</v>
      </c>
      <c r="G1918" s="1" t="s">
        <v>289</v>
      </c>
      <c r="H1918" s="1" t="s">
        <v>8243</v>
      </c>
      <c r="I1918" s="1" t="s">
        <v>8244</v>
      </c>
      <c r="J1918" s="8"/>
      <c r="K1918" s="8"/>
      <c r="L1918" s="8"/>
      <c r="M1918" s="8"/>
      <c r="N1918" s="8"/>
      <c r="O1918" s="8"/>
    </row>
    <row r="1919" spans="1:15" ht="15.45" customHeight="1" x14ac:dyDescent="0.3">
      <c r="A1919" s="1" t="s">
        <v>16869</v>
      </c>
      <c r="B1919" s="1" t="s">
        <v>245</v>
      </c>
      <c r="C1919" s="1" t="s">
        <v>6</v>
      </c>
      <c r="D1919" s="1" t="s">
        <v>7</v>
      </c>
      <c r="E1919" s="1" t="s">
        <v>8245</v>
      </c>
      <c r="F1919" s="1" t="s">
        <v>898</v>
      </c>
      <c r="G1919" s="1" t="s">
        <v>246</v>
      </c>
      <c r="H1919" s="1" t="s">
        <v>8246</v>
      </c>
      <c r="I1919" s="1" t="s">
        <v>8247</v>
      </c>
      <c r="J1919" s="8"/>
      <c r="K1919" s="8"/>
      <c r="L1919" s="8"/>
      <c r="M1919" s="8"/>
      <c r="N1919" s="8"/>
      <c r="O1919" s="8"/>
    </row>
    <row r="1920" spans="1:15" ht="15.45" customHeight="1" x14ac:dyDescent="0.3">
      <c r="A1920" s="1" t="s">
        <v>16870</v>
      </c>
      <c r="B1920" s="1" t="s">
        <v>8248</v>
      </c>
      <c r="C1920" s="1" t="s">
        <v>6</v>
      </c>
      <c r="D1920" s="1" t="s">
        <v>7</v>
      </c>
      <c r="E1920" s="1" t="s">
        <v>8249</v>
      </c>
      <c r="F1920" s="1" t="s">
        <v>8250</v>
      </c>
      <c r="G1920" s="1" t="s">
        <v>8251</v>
      </c>
      <c r="H1920" s="1" t="s">
        <v>8252</v>
      </c>
      <c r="I1920" s="1" t="s">
        <v>8253</v>
      </c>
      <c r="J1920" s="8"/>
      <c r="K1920" s="8"/>
      <c r="L1920" s="8"/>
      <c r="M1920" s="8"/>
      <c r="N1920" s="8"/>
      <c r="O1920" s="8"/>
    </row>
    <row r="1921" spans="1:15" ht="15.45" customHeight="1" x14ac:dyDescent="0.3">
      <c r="A1921" s="1" t="s">
        <v>16871</v>
      </c>
      <c r="B1921" s="1" t="s">
        <v>14</v>
      </c>
      <c r="C1921" s="1" t="s">
        <v>6</v>
      </c>
      <c r="D1921" s="1" t="s">
        <v>7</v>
      </c>
      <c r="E1921" s="1" t="s">
        <v>8254</v>
      </c>
      <c r="F1921" s="1" t="s">
        <v>8255</v>
      </c>
      <c r="G1921" s="1" t="s">
        <v>172</v>
      </c>
      <c r="H1921" s="1" t="s">
        <v>8256</v>
      </c>
      <c r="I1921" s="1" t="s">
        <v>8257</v>
      </c>
      <c r="J1921" s="8"/>
      <c r="K1921" s="8"/>
      <c r="L1921" s="8"/>
      <c r="M1921" s="8"/>
      <c r="N1921" s="8"/>
      <c r="O1921" s="8"/>
    </row>
    <row r="1922" spans="1:15" ht="15.45" customHeight="1" x14ac:dyDescent="0.3">
      <c r="A1922" s="1" t="s">
        <v>16872</v>
      </c>
      <c r="B1922" s="1" t="s">
        <v>2738</v>
      </c>
      <c r="C1922" s="1" t="s">
        <v>6</v>
      </c>
      <c r="D1922" s="1" t="s">
        <v>7</v>
      </c>
      <c r="E1922" s="1" t="s">
        <v>8258</v>
      </c>
      <c r="F1922" s="1" t="s">
        <v>8259</v>
      </c>
      <c r="G1922" s="1" t="s">
        <v>2741</v>
      </c>
      <c r="H1922" s="1" t="s">
        <v>8260</v>
      </c>
      <c r="I1922" s="1" t="s">
        <v>8261</v>
      </c>
      <c r="J1922" s="8"/>
      <c r="K1922" s="8"/>
      <c r="L1922" s="8"/>
      <c r="M1922" s="8"/>
      <c r="N1922" s="8"/>
      <c r="O1922" s="8"/>
    </row>
    <row r="1923" spans="1:15" ht="15.45" customHeight="1" x14ac:dyDescent="0.3">
      <c r="A1923" s="1" t="s">
        <v>16873</v>
      </c>
      <c r="B1923" s="1" t="s">
        <v>14</v>
      </c>
      <c r="C1923" s="1" t="s">
        <v>6</v>
      </c>
      <c r="D1923" s="1" t="s">
        <v>7</v>
      </c>
      <c r="E1923" s="1" t="s">
        <v>8262</v>
      </c>
      <c r="F1923" s="1" t="s">
        <v>8263</v>
      </c>
      <c r="G1923" s="1" t="s">
        <v>15</v>
      </c>
      <c r="H1923" s="1" t="s">
        <v>8264</v>
      </c>
      <c r="I1923" s="1" t="s">
        <v>8265</v>
      </c>
      <c r="J1923" s="8"/>
      <c r="K1923" s="8"/>
      <c r="L1923" s="8"/>
      <c r="M1923" s="8"/>
      <c r="N1923" s="8"/>
      <c r="O1923" s="8"/>
    </row>
    <row r="1924" spans="1:15" ht="15.45" customHeight="1" x14ac:dyDescent="0.3">
      <c r="A1924" s="1" t="s">
        <v>16874</v>
      </c>
      <c r="B1924" s="1" t="s">
        <v>4979</v>
      </c>
      <c r="C1924" s="1" t="s">
        <v>6</v>
      </c>
      <c r="D1924" s="1" t="s">
        <v>7</v>
      </c>
      <c r="E1924" s="1" t="s">
        <v>8266</v>
      </c>
      <c r="F1924" s="1" t="s">
        <v>8267</v>
      </c>
      <c r="G1924" s="1" t="s">
        <v>568</v>
      </c>
      <c r="H1924" s="1" t="s">
        <v>8268</v>
      </c>
      <c r="I1924" s="1" t="s">
        <v>8269</v>
      </c>
      <c r="J1924" s="8"/>
      <c r="K1924" s="8"/>
      <c r="L1924" s="8"/>
      <c r="M1924" s="8"/>
      <c r="N1924" s="8"/>
      <c r="O1924" s="8"/>
    </row>
    <row r="1925" spans="1:15" ht="15.45" customHeight="1" x14ac:dyDescent="0.3">
      <c r="A1925" s="1" t="s">
        <v>16875</v>
      </c>
      <c r="B1925" s="1" t="s">
        <v>167</v>
      </c>
      <c r="C1925" s="1" t="s">
        <v>6</v>
      </c>
      <c r="D1925" s="1" t="s">
        <v>7</v>
      </c>
      <c r="E1925" s="1" t="s">
        <v>8270</v>
      </c>
      <c r="F1925" s="1" t="s">
        <v>8271</v>
      </c>
      <c r="G1925" s="1" t="s">
        <v>168</v>
      </c>
      <c r="H1925" s="1" t="s">
        <v>8272</v>
      </c>
      <c r="I1925" s="1" t="s">
        <v>8273</v>
      </c>
      <c r="J1925" s="8"/>
      <c r="K1925" s="8"/>
      <c r="L1925" s="8"/>
      <c r="M1925" s="8"/>
      <c r="N1925" s="8"/>
      <c r="O1925" s="8"/>
    </row>
    <row r="1926" spans="1:15" ht="15.45" customHeight="1" x14ac:dyDescent="0.3">
      <c r="A1926" s="1" t="s">
        <v>16876</v>
      </c>
      <c r="B1926" s="1" t="s">
        <v>290</v>
      </c>
      <c r="C1926" s="1" t="s">
        <v>6</v>
      </c>
      <c r="D1926" s="1" t="s">
        <v>7</v>
      </c>
      <c r="E1926" s="1" t="s">
        <v>8274</v>
      </c>
      <c r="F1926" s="1" t="s">
        <v>8275</v>
      </c>
      <c r="G1926" s="1" t="s">
        <v>291</v>
      </c>
      <c r="H1926" s="1" t="s">
        <v>8276</v>
      </c>
      <c r="I1926" s="1" t="s">
        <v>8277</v>
      </c>
      <c r="J1926" s="8"/>
      <c r="K1926" s="8"/>
      <c r="L1926" s="8"/>
      <c r="M1926" s="8"/>
      <c r="N1926" s="8"/>
      <c r="O1926" s="8"/>
    </row>
    <row r="1927" spans="1:15" ht="15.45" customHeight="1" x14ac:dyDescent="0.3">
      <c r="A1927" s="1" t="s">
        <v>16877</v>
      </c>
      <c r="B1927" s="1" t="s">
        <v>2626</v>
      </c>
      <c r="C1927" s="1" t="s">
        <v>6</v>
      </c>
      <c r="D1927" s="1" t="s">
        <v>7</v>
      </c>
      <c r="E1927" s="1" t="s">
        <v>8278</v>
      </c>
      <c r="F1927" s="1" t="s">
        <v>8279</v>
      </c>
      <c r="G1927" s="1" t="s">
        <v>2629</v>
      </c>
      <c r="H1927" s="1" t="s">
        <v>8280</v>
      </c>
      <c r="I1927" s="1" t="s">
        <v>8281</v>
      </c>
      <c r="J1927" s="8"/>
      <c r="K1927" s="8"/>
      <c r="L1927" s="8"/>
      <c r="M1927" s="8"/>
      <c r="N1927" s="8"/>
      <c r="O1927" s="8"/>
    </row>
    <row r="1928" spans="1:15" ht="15.45" customHeight="1" x14ac:dyDescent="0.3">
      <c r="A1928" s="1" t="s">
        <v>16878</v>
      </c>
      <c r="B1928" s="1" t="s">
        <v>8282</v>
      </c>
      <c r="C1928" s="1" t="s">
        <v>6</v>
      </c>
      <c r="D1928" s="1" t="s">
        <v>7</v>
      </c>
      <c r="E1928" s="1" t="s">
        <v>8283</v>
      </c>
      <c r="F1928" s="1" t="s">
        <v>8284</v>
      </c>
      <c r="G1928" s="1" t="s">
        <v>8285</v>
      </c>
      <c r="H1928" s="1" t="s">
        <v>8286</v>
      </c>
      <c r="I1928" s="1" t="s">
        <v>8287</v>
      </c>
      <c r="J1928" s="8"/>
      <c r="K1928" s="8"/>
      <c r="L1928" s="8"/>
      <c r="M1928" s="8"/>
      <c r="N1928" s="8"/>
      <c r="O1928" s="8"/>
    </row>
    <row r="1929" spans="1:15" ht="15.45" customHeight="1" x14ac:dyDescent="0.3">
      <c r="A1929" s="1" t="s">
        <v>16879</v>
      </c>
      <c r="B1929" s="1" t="s">
        <v>49</v>
      </c>
      <c r="C1929" s="1" t="s">
        <v>6</v>
      </c>
      <c r="D1929" s="1" t="s">
        <v>7</v>
      </c>
      <c r="E1929" s="1" t="s">
        <v>8288</v>
      </c>
      <c r="F1929" s="1" t="s">
        <v>8289</v>
      </c>
      <c r="G1929" s="1" t="s">
        <v>50</v>
      </c>
      <c r="H1929" s="1" t="s">
        <v>8290</v>
      </c>
      <c r="I1929" s="1" t="s">
        <v>8291</v>
      </c>
      <c r="J1929" s="8"/>
      <c r="K1929" s="8"/>
      <c r="L1929" s="8"/>
      <c r="M1929" s="8"/>
      <c r="N1929" s="8"/>
      <c r="O1929" s="8"/>
    </row>
    <row r="1930" spans="1:15" ht="15.45" customHeight="1" x14ac:dyDescent="0.3">
      <c r="A1930" s="1" t="s">
        <v>16880</v>
      </c>
      <c r="B1930" s="1" t="s">
        <v>8292</v>
      </c>
      <c r="C1930" s="1" t="s">
        <v>986</v>
      </c>
      <c r="D1930" s="1" t="s">
        <v>987</v>
      </c>
      <c r="E1930" s="1" t="s">
        <v>8293</v>
      </c>
      <c r="F1930" s="1" t="s">
        <v>8294</v>
      </c>
      <c r="G1930" s="1" t="s">
        <v>2721</v>
      </c>
      <c r="H1930" s="1" t="s">
        <v>8295</v>
      </c>
      <c r="I1930" s="1" t="s">
        <v>8296</v>
      </c>
      <c r="J1930" s="8"/>
      <c r="K1930" s="8"/>
      <c r="L1930" s="8"/>
      <c r="M1930" s="8"/>
      <c r="N1930" s="8"/>
      <c r="O1930" s="8"/>
    </row>
    <row r="1931" spans="1:15" ht="15.45" customHeight="1" x14ac:dyDescent="0.3">
      <c r="A1931" s="1" t="s">
        <v>16881</v>
      </c>
      <c r="B1931" s="1" t="s">
        <v>8297</v>
      </c>
      <c r="C1931" s="1" t="s">
        <v>6</v>
      </c>
      <c r="D1931" s="1" t="s">
        <v>7</v>
      </c>
      <c r="E1931" s="1" t="s">
        <v>8298</v>
      </c>
      <c r="F1931" s="1" t="s">
        <v>8299</v>
      </c>
      <c r="G1931" s="1" t="s">
        <v>1409</v>
      </c>
      <c r="H1931" s="1" t="s">
        <v>8300</v>
      </c>
      <c r="I1931" s="1" t="s">
        <v>8301</v>
      </c>
      <c r="J1931" s="8"/>
      <c r="K1931" s="8"/>
      <c r="L1931" s="8"/>
      <c r="M1931" s="8"/>
      <c r="N1931" s="8"/>
      <c r="O1931" s="8"/>
    </row>
    <row r="1932" spans="1:15" ht="15.45" customHeight="1" x14ac:dyDescent="0.3">
      <c r="A1932" s="1" t="s">
        <v>16882</v>
      </c>
      <c r="B1932" s="1" t="s">
        <v>5512</v>
      </c>
      <c r="C1932" s="1" t="s">
        <v>6</v>
      </c>
      <c r="D1932" s="1" t="s">
        <v>7</v>
      </c>
      <c r="E1932" s="1" t="s">
        <v>8302</v>
      </c>
      <c r="F1932" s="1" t="s">
        <v>8303</v>
      </c>
      <c r="G1932" s="1" t="s">
        <v>5515</v>
      </c>
      <c r="H1932" s="1"/>
      <c r="I1932" s="1" t="s">
        <v>8304</v>
      </c>
      <c r="J1932" s="8"/>
      <c r="K1932" s="8"/>
      <c r="L1932" s="8"/>
      <c r="M1932" s="8"/>
      <c r="N1932" s="8"/>
      <c r="O1932" s="8"/>
    </row>
    <row r="1933" spans="1:15" ht="15.45" customHeight="1" x14ac:dyDescent="0.3">
      <c r="A1933" s="1" t="s">
        <v>16883</v>
      </c>
      <c r="B1933" s="1" t="s">
        <v>8305</v>
      </c>
      <c r="C1933" s="1" t="s">
        <v>6</v>
      </c>
      <c r="D1933" s="1" t="s">
        <v>7</v>
      </c>
      <c r="E1933" s="1" t="s">
        <v>8306</v>
      </c>
      <c r="F1933" s="1" t="s">
        <v>8307</v>
      </c>
      <c r="G1933" s="1" t="s">
        <v>8308</v>
      </c>
      <c r="H1933" s="1" t="s">
        <v>8309</v>
      </c>
      <c r="I1933" s="1" t="s">
        <v>8310</v>
      </c>
      <c r="J1933" s="8"/>
      <c r="K1933" s="8"/>
      <c r="L1933" s="8"/>
      <c r="M1933" s="8"/>
      <c r="N1933" s="8"/>
      <c r="O1933" s="8"/>
    </row>
    <row r="1934" spans="1:15" ht="15.45" customHeight="1" x14ac:dyDescent="0.3">
      <c r="A1934" s="1" t="s">
        <v>16884</v>
      </c>
      <c r="B1934" s="1" t="s">
        <v>8311</v>
      </c>
      <c r="C1934" s="1" t="s">
        <v>6</v>
      </c>
      <c r="D1934" s="1" t="s">
        <v>7</v>
      </c>
      <c r="E1934" s="1" t="s">
        <v>8312</v>
      </c>
      <c r="F1934" s="1" t="s">
        <v>8313</v>
      </c>
      <c r="G1934" s="1" t="s">
        <v>8314</v>
      </c>
      <c r="H1934" s="1" t="s">
        <v>8315</v>
      </c>
      <c r="I1934" s="1" t="s">
        <v>8316</v>
      </c>
      <c r="J1934" s="8"/>
      <c r="K1934" s="8"/>
      <c r="L1934" s="8"/>
      <c r="M1934" s="8"/>
      <c r="N1934" s="8"/>
      <c r="O1934" s="8"/>
    </row>
    <row r="1935" spans="1:15" ht="15.45" customHeight="1" x14ac:dyDescent="0.3">
      <c r="A1935" s="1" t="s">
        <v>16885</v>
      </c>
      <c r="B1935" s="1" t="s">
        <v>8317</v>
      </c>
      <c r="C1935" s="1" t="s">
        <v>6</v>
      </c>
      <c r="D1935" s="1" t="s">
        <v>7</v>
      </c>
      <c r="E1935" s="1" t="s">
        <v>8318</v>
      </c>
      <c r="F1935" s="1" t="s">
        <v>8319</v>
      </c>
      <c r="G1935" s="1" t="s">
        <v>8320</v>
      </c>
      <c r="H1935" s="1" t="s">
        <v>8321</v>
      </c>
      <c r="I1935" s="1" t="s">
        <v>8322</v>
      </c>
      <c r="J1935" s="8"/>
      <c r="K1935" s="8"/>
      <c r="L1935" s="8"/>
      <c r="M1935" s="8"/>
      <c r="N1935" s="8"/>
      <c r="O1935" s="8"/>
    </row>
    <row r="1936" spans="1:15" ht="15.45" customHeight="1" x14ac:dyDescent="0.3">
      <c r="A1936" s="1" t="s">
        <v>16886</v>
      </c>
      <c r="B1936" s="1" t="s">
        <v>489</v>
      </c>
      <c r="C1936" s="1" t="s">
        <v>6</v>
      </c>
      <c r="D1936" s="1" t="s">
        <v>7</v>
      </c>
      <c r="E1936" s="1" t="s">
        <v>8323</v>
      </c>
      <c r="F1936" s="1" t="s">
        <v>8324</v>
      </c>
      <c r="G1936" s="1" t="s">
        <v>490</v>
      </c>
      <c r="H1936" s="1" t="s">
        <v>8325</v>
      </c>
      <c r="I1936" s="1" t="s">
        <v>8326</v>
      </c>
      <c r="J1936" s="8"/>
      <c r="K1936" s="8"/>
      <c r="L1936" s="8"/>
      <c r="M1936" s="8"/>
      <c r="N1936" s="8"/>
      <c r="O1936" s="8"/>
    </row>
    <row r="1937" spans="1:15" ht="15.45" customHeight="1" x14ac:dyDescent="0.3">
      <c r="A1937" s="1" t="s">
        <v>16887</v>
      </c>
      <c r="B1937" s="1" t="s">
        <v>8327</v>
      </c>
      <c r="C1937" s="1" t="s">
        <v>6</v>
      </c>
      <c r="D1937" s="1" t="s">
        <v>7</v>
      </c>
      <c r="E1937" s="1" t="s">
        <v>8328</v>
      </c>
      <c r="F1937" s="1" t="s">
        <v>8329</v>
      </c>
      <c r="G1937" s="1" t="s">
        <v>8330</v>
      </c>
      <c r="H1937" s="1"/>
      <c r="I1937" s="1"/>
      <c r="J1937" s="8"/>
      <c r="K1937" s="8"/>
      <c r="L1937" s="8"/>
      <c r="M1937" s="8"/>
      <c r="N1937" s="8"/>
      <c r="O1937" s="8"/>
    </row>
    <row r="1938" spans="1:15" ht="15.45" customHeight="1" x14ac:dyDescent="0.3">
      <c r="A1938" s="1" t="s">
        <v>16888</v>
      </c>
      <c r="B1938" s="1" t="s">
        <v>455</v>
      </c>
      <c r="C1938" s="1" t="s">
        <v>6</v>
      </c>
      <c r="D1938" s="1" t="s">
        <v>7</v>
      </c>
      <c r="E1938" s="1" t="s">
        <v>8331</v>
      </c>
      <c r="F1938" s="1" t="s">
        <v>8332</v>
      </c>
      <c r="G1938" s="1" t="s">
        <v>456</v>
      </c>
      <c r="H1938" s="1" t="s">
        <v>8333</v>
      </c>
      <c r="I1938" s="1" t="s">
        <v>8334</v>
      </c>
      <c r="J1938" s="8"/>
      <c r="K1938" s="8"/>
      <c r="L1938" s="8"/>
      <c r="M1938" s="8"/>
      <c r="N1938" s="8"/>
      <c r="O1938" s="8"/>
    </row>
    <row r="1939" spans="1:15" ht="15.45" customHeight="1" x14ac:dyDescent="0.3">
      <c r="A1939" s="1" t="s">
        <v>16889</v>
      </c>
      <c r="B1939" s="1" t="s">
        <v>14</v>
      </c>
      <c r="C1939" s="1" t="s">
        <v>6</v>
      </c>
      <c r="D1939" s="1" t="s">
        <v>7</v>
      </c>
      <c r="E1939" s="1" t="s">
        <v>473</v>
      </c>
      <c r="F1939" s="1" t="s">
        <v>8335</v>
      </c>
      <c r="G1939" s="1" t="s">
        <v>459</v>
      </c>
      <c r="H1939" s="1" t="s">
        <v>8336</v>
      </c>
      <c r="I1939" s="1" t="s">
        <v>8337</v>
      </c>
      <c r="J1939" s="8"/>
      <c r="K1939" s="8"/>
      <c r="L1939" s="8"/>
      <c r="M1939" s="8"/>
      <c r="N1939" s="8"/>
      <c r="O1939" s="8"/>
    </row>
    <row r="1940" spans="1:15" ht="15.45" customHeight="1" x14ac:dyDescent="0.3">
      <c r="A1940" s="1" t="s">
        <v>16890</v>
      </c>
      <c r="B1940" s="1" t="s">
        <v>1746</v>
      </c>
      <c r="C1940" s="1" t="s">
        <v>6</v>
      </c>
      <c r="D1940" s="1" t="s">
        <v>7</v>
      </c>
      <c r="E1940" s="1" t="s">
        <v>8338</v>
      </c>
      <c r="F1940" s="1" t="s">
        <v>8339</v>
      </c>
      <c r="G1940" s="1" t="s">
        <v>351</v>
      </c>
      <c r="H1940" s="1"/>
      <c r="I1940" s="1"/>
      <c r="J1940" s="8"/>
      <c r="K1940" s="8"/>
      <c r="L1940" s="8"/>
      <c r="M1940" s="8"/>
      <c r="N1940" s="8"/>
      <c r="O1940" s="8"/>
    </row>
    <row r="1941" spans="1:15" ht="15.45" customHeight="1" x14ac:dyDescent="0.3">
      <c r="A1941" s="1" t="s">
        <v>16891</v>
      </c>
      <c r="B1941" s="1" t="s">
        <v>282</v>
      </c>
      <c r="C1941" s="1" t="s">
        <v>6</v>
      </c>
      <c r="D1941" s="1" t="s">
        <v>7</v>
      </c>
      <c r="E1941" s="1" t="s">
        <v>8340</v>
      </c>
      <c r="F1941" s="1" t="s">
        <v>8341</v>
      </c>
      <c r="G1941" s="1" t="s">
        <v>283</v>
      </c>
      <c r="H1941" s="1"/>
      <c r="I1941" s="1"/>
      <c r="J1941" s="8"/>
      <c r="K1941" s="8"/>
      <c r="L1941" s="8"/>
      <c r="M1941" s="8"/>
      <c r="N1941" s="8"/>
      <c r="O1941" s="8"/>
    </row>
    <row r="1942" spans="1:15" ht="15.45" customHeight="1" x14ac:dyDescent="0.3">
      <c r="A1942" s="1" t="s">
        <v>16892</v>
      </c>
      <c r="B1942" s="1" t="s">
        <v>8342</v>
      </c>
      <c r="C1942" s="1" t="s">
        <v>6</v>
      </c>
      <c r="D1942" s="1" t="s">
        <v>7</v>
      </c>
      <c r="E1942" s="1" t="s">
        <v>8343</v>
      </c>
      <c r="F1942" s="1" t="s">
        <v>8344</v>
      </c>
      <c r="G1942" s="1" t="s">
        <v>8345</v>
      </c>
      <c r="H1942" s="1"/>
      <c r="I1942" s="1" t="s">
        <v>8346</v>
      </c>
      <c r="J1942" s="8"/>
      <c r="K1942" s="8"/>
      <c r="L1942" s="8"/>
      <c r="M1942" s="8"/>
      <c r="N1942" s="8"/>
      <c r="O1942" s="8"/>
    </row>
    <row r="1943" spans="1:15" ht="15.45" customHeight="1" x14ac:dyDescent="0.3">
      <c r="A1943" s="1" t="s">
        <v>16893</v>
      </c>
      <c r="B1943" s="1" t="s">
        <v>8347</v>
      </c>
      <c r="C1943" s="1" t="s">
        <v>6</v>
      </c>
      <c r="D1943" s="1" t="s">
        <v>7</v>
      </c>
      <c r="E1943" s="1" t="s">
        <v>8348</v>
      </c>
      <c r="F1943" s="1" t="s">
        <v>8349</v>
      </c>
      <c r="G1943" s="1" t="s">
        <v>8350</v>
      </c>
      <c r="H1943" s="1" t="s">
        <v>8351</v>
      </c>
      <c r="I1943" s="1" t="s">
        <v>8352</v>
      </c>
      <c r="J1943" s="8"/>
      <c r="K1943" s="8"/>
      <c r="L1943" s="8"/>
      <c r="M1943" s="8"/>
      <c r="N1943" s="8"/>
      <c r="O1943" s="8"/>
    </row>
    <row r="1944" spans="1:15" ht="15.45" customHeight="1" x14ac:dyDescent="0.3">
      <c r="A1944" s="1" t="s">
        <v>16894</v>
      </c>
      <c r="B1944" s="1" t="s">
        <v>534</v>
      </c>
      <c r="C1944" s="1" t="s">
        <v>6</v>
      </c>
      <c r="D1944" s="1" t="s">
        <v>7</v>
      </c>
      <c r="E1944" s="1" t="s">
        <v>8353</v>
      </c>
      <c r="F1944" s="1" t="s">
        <v>8354</v>
      </c>
      <c r="G1944" s="1" t="s">
        <v>535</v>
      </c>
      <c r="H1944" s="1" t="s">
        <v>8355</v>
      </c>
      <c r="I1944" s="1" t="s">
        <v>8356</v>
      </c>
      <c r="J1944" s="8"/>
      <c r="K1944" s="8"/>
      <c r="L1944" s="8"/>
      <c r="M1944" s="8"/>
      <c r="N1944" s="8"/>
      <c r="O1944" s="8"/>
    </row>
    <row r="1945" spans="1:15" ht="15.45" customHeight="1" x14ac:dyDescent="0.3">
      <c r="A1945" s="1" t="s">
        <v>16895</v>
      </c>
      <c r="B1945" s="1" t="s">
        <v>8357</v>
      </c>
      <c r="C1945" s="1" t="s">
        <v>6</v>
      </c>
      <c r="D1945" s="1" t="s">
        <v>7</v>
      </c>
      <c r="E1945" s="1" t="s">
        <v>8358</v>
      </c>
      <c r="F1945" s="1" t="s">
        <v>8359</v>
      </c>
      <c r="G1945" s="1" t="s">
        <v>8360</v>
      </c>
      <c r="H1945" s="1" t="s">
        <v>8361</v>
      </c>
      <c r="I1945" s="1" t="s">
        <v>8362</v>
      </c>
      <c r="J1945" s="8"/>
      <c r="K1945" s="8"/>
      <c r="L1945" s="8"/>
      <c r="M1945" s="8"/>
      <c r="N1945" s="8"/>
      <c r="O1945" s="8"/>
    </row>
    <row r="1946" spans="1:15" ht="15.45" customHeight="1" x14ac:dyDescent="0.3">
      <c r="A1946" s="1" t="s">
        <v>16896</v>
      </c>
      <c r="B1946" s="1" t="s">
        <v>2805</v>
      </c>
      <c r="C1946" s="1" t="s">
        <v>6</v>
      </c>
      <c r="D1946" s="1" t="s">
        <v>7</v>
      </c>
      <c r="E1946" s="1" t="s">
        <v>8363</v>
      </c>
      <c r="F1946" s="1" t="s">
        <v>8364</v>
      </c>
      <c r="G1946" s="1" t="s">
        <v>2808</v>
      </c>
      <c r="H1946" s="1"/>
      <c r="I1946" s="1"/>
      <c r="J1946" s="8"/>
      <c r="K1946" s="8"/>
      <c r="L1946" s="8"/>
      <c r="M1946" s="8"/>
      <c r="N1946" s="8"/>
      <c r="O1946" s="8"/>
    </row>
    <row r="1947" spans="1:15" ht="15.45" customHeight="1" x14ac:dyDescent="0.3">
      <c r="A1947" s="1" t="s">
        <v>16897</v>
      </c>
      <c r="B1947" s="1" t="s">
        <v>14</v>
      </c>
      <c r="C1947" s="1" t="s">
        <v>6</v>
      </c>
      <c r="D1947" s="1" t="s">
        <v>7</v>
      </c>
      <c r="E1947" s="1" t="s">
        <v>8365</v>
      </c>
      <c r="F1947" s="1" t="s">
        <v>8366</v>
      </c>
      <c r="G1947" s="1" t="s">
        <v>459</v>
      </c>
      <c r="H1947" s="1" t="s">
        <v>8367</v>
      </c>
      <c r="I1947" s="1" t="s">
        <v>8368</v>
      </c>
      <c r="J1947" s="8"/>
      <c r="K1947" s="8"/>
      <c r="L1947" s="8"/>
      <c r="M1947" s="8"/>
      <c r="N1947" s="8"/>
      <c r="O1947" s="8"/>
    </row>
    <row r="1948" spans="1:15" ht="15.45" customHeight="1" x14ac:dyDescent="0.3">
      <c r="A1948" s="1" t="s">
        <v>16898</v>
      </c>
      <c r="B1948" s="1" t="s">
        <v>8369</v>
      </c>
      <c r="C1948" s="1" t="s">
        <v>6</v>
      </c>
      <c r="D1948" s="1" t="s">
        <v>7</v>
      </c>
      <c r="E1948" s="1" t="s">
        <v>8370</v>
      </c>
      <c r="F1948" s="1" t="s">
        <v>8371</v>
      </c>
      <c r="G1948" s="1" t="s">
        <v>8372</v>
      </c>
      <c r="H1948" s="1" t="s">
        <v>8373</v>
      </c>
      <c r="I1948" s="1" t="s">
        <v>8374</v>
      </c>
      <c r="J1948" s="8"/>
      <c r="K1948" s="8"/>
      <c r="L1948" s="8"/>
      <c r="M1948" s="8"/>
      <c r="N1948" s="8"/>
      <c r="O1948" s="8"/>
    </row>
    <row r="1949" spans="1:15" ht="15.45" customHeight="1" x14ac:dyDescent="0.3">
      <c r="A1949" s="1" t="s">
        <v>16899</v>
      </c>
      <c r="B1949" s="1" t="s">
        <v>8375</v>
      </c>
      <c r="C1949" s="1" t="s">
        <v>6</v>
      </c>
      <c r="D1949" s="1" t="s">
        <v>7</v>
      </c>
      <c r="E1949" s="1" t="s">
        <v>8376</v>
      </c>
      <c r="F1949" s="1" t="s">
        <v>685</v>
      </c>
      <c r="G1949" s="1" t="s">
        <v>8377</v>
      </c>
      <c r="H1949" s="1" t="s">
        <v>8378</v>
      </c>
      <c r="I1949" s="1" t="s">
        <v>8379</v>
      </c>
      <c r="J1949" s="8"/>
      <c r="K1949" s="8"/>
      <c r="L1949" s="8"/>
      <c r="M1949" s="8"/>
      <c r="N1949" s="8"/>
      <c r="O1949" s="8"/>
    </row>
    <row r="1950" spans="1:15" ht="15.45" customHeight="1" x14ac:dyDescent="0.3">
      <c r="A1950" s="1" t="s">
        <v>16900</v>
      </c>
      <c r="B1950" s="1" t="s">
        <v>6286</v>
      </c>
      <c r="C1950" s="1" t="s">
        <v>6</v>
      </c>
      <c r="D1950" s="1" t="s">
        <v>7</v>
      </c>
      <c r="E1950" s="1" t="s">
        <v>8380</v>
      </c>
      <c r="F1950" s="1" t="s">
        <v>8381</v>
      </c>
      <c r="G1950" s="1" t="s">
        <v>6289</v>
      </c>
      <c r="H1950" s="1" t="s">
        <v>8382</v>
      </c>
      <c r="I1950" s="1" t="s">
        <v>8383</v>
      </c>
      <c r="J1950" s="8"/>
      <c r="K1950" s="8"/>
      <c r="L1950" s="8"/>
      <c r="M1950" s="8"/>
      <c r="N1950" s="8"/>
      <c r="O1950" s="8"/>
    </row>
    <row r="1951" spans="1:15" ht="15.45" customHeight="1" x14ac:dyDescent="0.3">
      <c r="A1951" s="1" t="s">
        <v>16901</v>
      </c>
      <c r="B1951" s="1" t="s">
        <v>8384</v>
      </c>
      <c r="C1951" s="1" t="s">
        <v>6</v>
      </c>
      <c r="D1951" s="1" t="s">
        <v>7</v>
      </c>
      <c r="E1951" s="1" t="s">
        <v>8385</v>
      </c>
      <c r="F1951" s="1" t="s">
        <v>1044</v>
      </c>
      <c r="G1951" s="1" t="s">
        <v>8386</v>
      </c>
      <c r="H1951" s="1" t="s">
        <v>8387</v>
      </c>
      <c r="I1951" s="1" t="s">
        <v>8388</v>
      </c>
      <c r="J1951" s="8"/>
      <c r="K1951" s="8"/>
      <c r="L1951" s="8"/>
      <c r="M1951" s="8"/>
      <c r="N1951" s="8"/>
      <c r="O1951" s="8"/>
    </row>
    <row r="1952" spans="1:15" ht="15.45" customHeight="1" x14ac:dyDescent="0.3">
      <c r="A1952" s="1" t="s">
        <v>16902</v>
      </c>
      <c r="B1952" s="1" t="s">
        <v>852</v>
      </c>
      <c r="C1952" s="1" t="s">
        <v>6</v>
      </c>
      <c r="D1952" s="1" t="s">
        <v>7</v>
      </c>
      <c r="E1952" s="1" t="s">
        <v>8389</v>
      </c>
      <c r="F1952" s="1" t="s">
        <v>8390</v>
      </c>
      <c r="G1952" s="1" t="s">
        <v>853</v>
      </c>
      <c r="H1952" s="1" t="s">
        <v>8391</v>
      </c>
      <c r="I1952" s="1" t="s">
        <v>8392</v>
      </c>
      <c r="J1952" s="8"/>
      <c r="K1952" s="8"/>
      <c r="L1952" s="8"/>
      <c r="M1952" s="8"/>
      <c r="N1952" s="8"/>
      <c r="O1952" s="8"/>
    </row>
    <row r="1953" spans="1:15" ht="15.45" customHeight="1" x14ac:dyDescent="0.3">
      <c r="A1953" s="1" t="s">
        <v>16903</v>
      </c>
      <c r="B1953" s="1" t="s">
        <v>346</v>
      </c>
      <c r="C1953" s="1" t="s">
        <v>6</v>
      </c>
      <c r="D1953" s="1" t="s">
        <v>7</v>
      </c>
      <c r="E1953" s="1" t="s">
        <v>8393</v>
      </c>
      <c r="F1953" s="1" t="s">
        <v>8394</v>
      </c>
      <c r="G1953" s="1" t="s">
        <v>347</v>
      </c>
      <c r="H1953" s="1" t="s">
        <v>8395</v>
      </c>
      <c r="I1953" s="1" t="s">
        <v>8396</v>
      </c>
      <c r="J1953" s="8"/>
      <c r="K1953" s="8"/>
      <c r="L1953" s="8"/>
      <c r="M1953" s="8"/>
      <c r="N1953" s="8"/>
      <c r="O1953" s="8"/>
    </row>
    <row r="1954" spans="1:15" ht="15.45" customHeight="1" x14ac:dyDescent="0.3">
      <c r="A1954" s="1" t="s">
        <v>16904</v>
      </c>
      <c r="B1954" s="1" t="s">
        <v>147</v>
      </c>
      <c r="C1954" s="1" t="s">
        <v>6</v>
      </c>
      <c r="D1954" s="1" t="s">
        <v>7</v>
      </c>
      <c r="E1954" s="1" t="s">
        <v>8397</v>
      </c>
      <c r="F1954" s="1" t="s">
        <v>8398</v>
      </c>
      <c r="G1954" s="1" t="s">
        <v>148</v>
      </c>
      <c r="H1954" s="1" t="s">
        <v>8399</v>
      </c>
      <c r="I1954" s="1" t="s">
        <v>8400</v>
      </c>
      <c r="J1954" s="8"/>
      <c r="K1954" s="8"/>
      <c r="L1954" s="8"/>
      <c r="M1954" s="8"/>
      <c r="N1954" s="8"/>
      <c r="O1954" s="8"/>
    </row>
    <row r="1955" spans="1:15" ht="15.45" customHeight="1" x14ac:dyDescent="0.3">
      <c r="A1955" s="1" t="s">
        <v>16905</v>
      </c>
      <c r="B1955" s="1" t="s">
        <v>858</v>
      </c>
      <c r="C1955" s="1" t="s">
        <v>6</v>
      </c>
      <c r="D1955" s="1" t="s">
        <v>7</v>
      </c>
      <c r="E1955" s="1" t="s">
        <v>8401</v>
      </c>
      <c r="F1955" s="1" t="s">
        <v>8402</v>
      </c>
      <c r="G1955" s="1" t="s">
        <v>6200</v>
      </c>
      <c r="H1955" s="1" t="s">
        <v>8403</v>
      </c>
      <c r="I1955" s="1" t="s">
        <v>8404</v>
      </c>
      <c r="J1955" s="8"/>
      <c r="K1955" s="8"/>
      <c r="L1955" s="8"/>
      <c r="M1955" s="8"/>
      <c r="N1955" s="8"/>
      <c r="O1955" s="8"/>
    </row>
    <row r="1956" spans="1:15" ht="15.45" customHeight="1" x14ac:dyDescent="0.3">
      <c r="A1956" s="1" t="s">
        <v>16906</v>
      </c>
      <c r="B1956" s="1" t="s">
        <v>8405</v>
      </c>
      <c r="C1956" s="1" t="s">
        <v>6</v>
      </c>
      <c r="D1956" s="1" t="s">
        <v>7</v>
      </c>
      <c r="E1956" s="1" t="s">
        <v>8406</v>
      </c>
      <c r="F1956" s="1" t="s">
        <v>8407</v>
      </c>
      <c r="G1956" s="1" t="s">
        <v>8408</v>
      </c>
      <c r="H1956" s="1" t="s">
        <v>8409</v>
      </c>
      <c r="I1956" s="1" t="s">
        <v>8410</v>
      </c>
      <c r="J1956" s="8"/>
      <c r="K1956" s="8"/>
      <c r="L1956" s="8"/>
      <c r="M1956" s="8"/>
      <c r="N1956" s="8"/>
      <c r="O1956" s="8"/>
    </row>
    <row r="1957" spans="1:15" ht="15.45" customHeight="1" x14ac:dyDescent="0.3">
      <c r="A1957" s="1" t="s">
        <v>16907</v>
      </c>
      <c r="B1957" s="1" t="s">
        <v>8411</v>
      </c>
      <c r="C1957" s="1" t="s">
        <v>6</v>
      </c>
      <c r="D1957" s="1" t="s">
        <v>7</v>
      </c>
      <c r="E1957" s="1" t="s">
        <v>8412</v>
      </c>
      <c r="F1957" s="1" t="s">
        <v>8413</v>
      </c>
      <c r="G1957" s="1" t="s">
        <v>8414</v>
      </c>
      <c r="H1957" s="1" t="s">
        <v>8415</v>
      </c>
      <c r="I1957" s="1" t="s">
        <v>8416</v>
      </c>
      <c r="J1957" s="8"/>
      <c r="K1957" s="8"/>
      <c r="L1957" s="8"/>
      <c r="M1957" s="8"/>
      <c r="N1957" s="8"/>
      <c r="O1957" s="8"/>
    </row>
    <row r="1958" spans="1:15" ht="15.45" customHeight="1" x14ac:dyDescent="0.3">
      <c r="A1958" s="1" t="s">
        <v>16908</v>
      </c>
      <c r="B1958" s="1" t="s">
        <v>14</v>
      </c>
      <c r="C1958" s="1" t="s">
        <v>6</v>
      </c>
      <c r="D1958" s="1" t="s">
        <v>7</v>
      </c>
      <c r="E1958" s="1" t="s">
        <v>8417</v>
      </c>
      <c r="F1958" s="1" t="s">
        <v>8418</v>
      </c>
      <c r="G1958" s="1" t="s">
        <v>141</v>
      </c>
      <c r="H1958" s="1" t="s">
        <v>8419</v>
      </c>
      <c r="I1958" s="1" t="s">
        <v>8420</v>
      </c>
      <c r="J1958" s="8"/>
      <c r="K1958" s="8"/>
      <c r="L1958" s="8"/>
      <c r="M1958" s="8"/>
      <c r="N1958" s="8"/>
      <c r="O1958" s="8"/>
    </row>
    <row r="1959" spans="1:15" ht="15.45" customHeight="1" x14ac:dyDescent="0.3">
      <c r="A1959" s="1" t="s">
        <v>16909</v>
      </c>
      <c r="B1959" s="1" t="s">
        <v>14</v>
      </c>
      <c r="C1959" s="1" t="s">
        <v>6</v>
      </c>
      <c r="D1959" s="1" t="s">
        <v>7</v>
      </c>
      <c r="E1959" s="1" t="s">
        <v>8421</v>
      </c>
      <c r="F1959" s="1" t="s">
        <v>8422</v>
      </c>
      <c r="G1959" s="1" t="s">
        <v>443</v>
      </c>
      <c r="H1959" s="1" t="s">
        <v>8423</v>
      </c>
      <c r="I1959" s="1" t="s">
        <v>8424</v>
      </c>
      <c r="J1959" s="8"/>
      <c r="K1959" s="8"/>
      <c r="L1959" s="8"/>
      <c r="M1959" s="8"/>
      <c r="N1959" s="8"/>
      <c r="O1959" s="8"/>
    </row>
    <row r="1960" spans="1:15" ht="15.45" customHeight="1" x14ac:dyDescent="0.3">
      <c r="A1960" s="1" t="s">
        <v>16910</v>
      </c>
      <c r="B1960" s="1" t="s">
        <v>8425</v>
      </c>
      <c r="C1960" s="1" t="s">
        <v>6</v>
      </c>
      <c r="D1960" s="1" t="s">
        <v>7</v>
      </c>
      <c r="E1960" s="1" t="s">
        <v>8426</v>
      </c>
      <c r="F1960" s="1" t="s">
        <v>8427</v>
      </c>
      <c r="G1960" s="1" t="s">
        <v>2871</v>
      </c>
      <c r="H1960" s="1"/>
      <c r="I1960" s="1"/>
      <c r="J1960" s="8"/>
      <c r="K1960" s="8"/>
      <c r="L1960" s="8"/>
      <c r="M1960" s="8"/>
      <c r="N1960" s="8"/>
      <c r="O1960" s="8"/>
    </row>
    <row r="1961" spans="1:15" ht="15.45" customHeight="1" x14ac:dyDescent="0.3">
      <c r="A1961" s="1" t="s">
        <v>16911</v>
      </c>
      <c r="B1961" s="1" t="s">
        <v>8428</v>
      </c>
      <c r="C1961" s="1" t="s">
        <v>6</v>
      </c>
      <c r="D1961" s="1" t="s">
        <v>7</v>
      </c>
      <c r="E1961" s="1" t="s">
        <v>8429</v>
      </c>
      <c r="F1961" s="1" t="s">
        <v>8430</v>
      </c>
      <c r="G1961" s="1" t="s">
        <v>8431</v>
      </c>
      <c r="H1961" s="1" t="s">
        <v>8432</v>
      </c>
      <c r="I1961" s="1" t="s">
        <v>8433</v>
      </c>
      <c r="J1961" s="8"/>
      <c r="K1961" s="8"/>
      <c r="L1961" s="8"/>
      <c r="M1961" s="8"/>
      <c r="N1961" s="8"/>
      <c r="O1961" s="8"/>
    </row>
    <row r="1962" spans="1:15" ht="15.45" customHeight="1" x14ac:dyDescent="0.3">
      <c r="A1962" s="1" t="s">
        <v>16912</v>
      </c>
      <c r="B1962" s="1" t="s">
        <v>8434</v>
      </c>
      <c r="C1962" s="1" t="s">
        <v>6</v>
      </c>
      <c r="D1962" s="1" t="s">
        <v>7</v>
      </c>
      <c r="E1962" s="1" t="s">
        <v>8435</v>
      </c>
      <c r="F1962" s="1" t="s">
        <v>8436</v>
      </c>
      <c r="G1962" s="1" t="s">
        <v>8437</v>
      </c>
      <c r="H1962" s="1" t="s">
        <v>8438</v>
      </c>
      <c r="I1962" s="1" t="s">
        <v>8439</v>
      </c>
      <c r="J1962" s="8"/>
      <c r="K1962" s="8"/>
      <c r="L1962" s="8"/>
      <c r="M1962" s="8"/>
      <c r="N1962" s="8"/>
      <c r="O1962" s="8"/>
    </row>
    <row r="1963" spans="1:15" ht="15.45" customHeight="1" x14ac:dyDescent="0.3">
      <c r="A1963" s="1" t="s">
        <v>16913</v>
      </c>
      <c r="B1963" s="1" t="s">
        <v>542</v>
      </c>
      <c r="C1963" s="1" t="s">
        <v>6</v>
      </c>
      <c r="D1963" s="1" t="s">
        <v>7</v>
      </c>
      <c r="E1963" s="1" t="s">
        <v>8440</v>
      </c>
      <c r="F1963" s="1" t="s">
        <v>8441</v>
      </c>
      <c r="G1963" s="1" t="s">
        <v>105</v>
      </c>
      <c r="H1963" s="1"/>
      <c r="I1963" s="1" t="s">
        <v>8442</v>
      </c>
      <c r="J1963" s="8"/>
      <c r="K1963" s="8"/>
      <c r="L1963" s="8"/>
      <c r="M1963" s="8"/>
      <c r="N1963" s="8"/>
      <c r="O1963" s="8"/>
    </row>
    <row r="1964" spans="1:15" ht="15.45" customHeight="1" x14ac:dyDescent="0.3">
      <c r="A1964" s="1" t="s">
        <v>16914</v>
      </c>
      <c r="B1964" s="1" t="s">
        <v>8443</v>
      </c>
      <c r="C1964" s="1" t="s">
        <v>6</v>
      </c>
      <c r="D1964" s="1" t="s">
        <v>7</v>
      </c>
      <c r="E1964" s="1" t="s">
        <v>8444</v>
      </c>
      <c r="F1964" s="1" t="s">
        <v>8445</v>
      </c>
      <c r="G1964" s="1" t="s">
        <v>8446</v>
      </c>
      <c r="H1964" s="1"/>
      <c r="I1964" s="1"/>
      <c r="J1964" s="8"/>
      <c r="K1964" s="8"/>
      <c r="L1964" s="8"/>
      <c r="M1964" s="8"/>
      <c r="N1964" s="8"/>
      <c r="O1964" s="8"/>
    </row>
    <row r="1965" spans="1:15" ht="15.45" customHeight="1" x14ac:dyDescent="0.3">
      <c r="A1965" s="1" t="s">
        <v>16915</v>
      </c>
      <c r="B1965" s="1" t="s">
        <v>14</v>
      </c>
      <c r="C1965" s="1" t="s">
        <v>6</v>
      </c>
      <c r="D1965" s="1" t="s">
        <v>7</v>
      </c>
      <c r="E1965" s="1" t="s">
        <v>8447</v>
      </c>
      <c r="F1965" s="1" t="s">
        <v>8448</v>
      </c>
      <c r="G1965" s="1" t="s">
        <v>502</v>
      </c>
      <c r="H1965" s="1" t="s">
        <v>8449</v>
      </c>
      <c r="I1965" s="1" t="s">
        <v>8450</v>
      </c>
      <c r="J1965" s="8"/>
      <c r="K1965" s="8"/>
      <c r="L1965" s="8"/>
      <c r="M1965" s="8"/>
      <c r="N1965" s="8"/>
      <c r="O1965" s="8"/>
    </row>
    <row r="1966" spans="1:15" ht="15.45" customHeight="1" x14ac:dyDescent="0.3">
      <c r="A1966" s="1" t="s">
        <v>16916</v>
      </c>
      <c r="B1966" s="1" t="s">
        <v>8434</v>
      </c>
      <c r="C1966" s="1" t="s">
        <v>6</v>
      </c>
      <c r="D1966" s="1" t="s">
        <v>7</v>
      </c>
      <c r="E1966" s="1" t="s">
        <v>8451</v>
      </c>
      <c r="F1966" s="1" t="s">
        <v>8452</v>
      </c>
      <c r="G1966" s="1" t="s">
        <v>8437</v>
      </c>
      <c r="H1966" s="1" t="s">
        <v>8453</v>
      </c>
      <c r="I1966" s="1" t="s">
        <v>8454</v>
      </c>
      <c r="J1966" s="8"/>
      <c r="K1966" s="8"/>
      <c r="L1966" s="8"/>
      <c r="M1966" s="8"/>
      <c r="N1966" s="8"/>
      <c r="O1966" s="8"/>
    </row>
    <row r="1967" spans="1:15" ht="15.45" customHeight="1" x14ac:dyDescent="0.3">
      <c r="A1967" s="1" t="s">
        <v>16917</v>
      </c>
      <c r="B1967" s="1" t="s">
        <v>8455</v>
      </c>
      <c r="C1967" s="1" t="s">
        <v>6</v>
      </c>
      <c r="D1967" s="1" t="s">
        <v>7</v>
      </c>
      <c r="E1967" s="1" t="s">
        <v>8456</v>
      </c>
      <c r="F1967" s="1" t="s">
        <v>8457</v>
      </c>
      <c r="G1967" s="1" t="s">
        <v>5880</v>
      </c>
      <c r="H1967" s="1"/>
      <c r="I1967" s="1"/>
      <c r="J1967" s="8"/>
      <c r="K1967" s="8"/>
      <c r="L1967" s="8"/>
      <c r="M1967" s="8"/>
      <c r="N1967" s="8"/>
      <c r="O1967" s="8"/>
    </row>
    <row r="1968" spans="1:15" ht="15.45" customHeight="1" x14ac:dyDescent="0.3">
      <c r="A1968" s="1" t="s">
        <v>16918</v>
      </c>
      <c r="B1968" s="1" t="s">
        <v>6330</v>
      </c>
      <c r="C1968" s="1" t="s">
        <v>6</v>
      </c>
      <c r="D1968" s="1" t="s">
        <v>7</v>
      </c>
      <c r="E1968" s="1" t="s">
        <v>8458</v>
      </c>
      <c r="F1968" s="1" t="s">
        <v>8459</v>
      </c>
      <c r="G1968" s="1" t="s">
        <v>1519</v>
      </c>
      <c r="H1968" s="1" t="s">
        <v>8460</v>
      </c>
      <c r="I1968" s="1" t="s">
        <v>8461</v>
      </c>
      <c r="J1968" s="8"/>
      <c r="K1968" s="8"/>
      <c r="L1968" s="8"/>
      <c r="M1968" s="8"/>
      <c r="N1968" s="8"/>
      <c r="O1968" s="8"/>
    </row>
    <row r="1969" spans="1:15" ht="15.45" customHeight="1" x14ac:dyDescent="0.3">
      <c r="A1969" s="1" t="s">
        <v>16919</v>
      </c>
      <c r="B1969" s="1" t="s">
        <v>8462</v>
      </c>
      <c r="C1969" s="1" t="s">
        <v>6</v>
      </c>
      <c r="D1969" s="1" t="s">
        <v>7</v>
      </c>
      <c r="E1969" s="1" t="s">
        <v>8463</v>
      </c>
      <c r="F1969" s="1" t="s">
        <v>8464</v>
      </c>
      <c r="G1969" s="1" t="s">
        <v>8465</v>
      </c>
      <c r="H1969" s="1" t="s">
        <v>8466</v>
      </c>
      <c r="I1969" s="1" t="s">
        <v>8467</v>
      </c>
      <c r="J1969" s="8"/>
      <c r="K1969" s="8"/>
      <c r="L1969" s="8"/>
      <c r="M1969" s="8"/>
      <c r="N1969" s="8"/>
      <c r="O1969" s="8"/>
    </row>
    <row r="1970" spans="1:15" ht="15.45" customHeight="1" x14ac:dyDescent="0.3">
      <c r="A1970" s="1" t="s">
        <v>16920</v>
      </c>
      <c r="B1970" s="1" t="s">
        <v>489</v>
      </c>
      <c r="C1970" s="1" t="s">
        <v>6</v>
      </c>
      <c r="D1970" s="1" t="s">
        <v>7</v>
      </c>
      <c r="E1970" s="1" t="s">
        <v>8468</v>
      </c>
      <c r="F1970" s="1" t="s">
        <v>8469</v>
      </c>
      <c r="G1970" s="1" t="s">
        <v>490</v>
      </c>
      <c r="H1970" s="1" t="s">
        <v>8470</v>
      </c>
      <c r="I1970" s="1" t="s">
        <v>8471</v>
      </c>
      <c r="J1970" s="8"/>
      <c r="K1970" s="8"/>
      <c r="L1970" s="8"/>
      <c r="M1970" s="8"/>
      <c r="N1970" s="8"/>
      <c r="O1970" s="8"/>
    </row>
    <row r="1971" spans="1:15" ht="15.45" customHeight="1" x14ac:dyDescent="0.3">
      <c r="A1971" s="1" t="s">
        <v>16921</v>
      </c>
      <c r="B1971" s="1" t="s">
        <v>935</v>
      </c>
      <c r="C1971" s="1" t="s">
        <v>6</v>
      </c>
      <c r="D1971" s="1" t="s">
        <v>7</v>
      </c>
      <c r="E1971" s="1" t="s">
        <v>8472</v>
      </c>
      <c r="F1971" s="1" t="s">
        <v>8473</v>
      </c>
      <c r="G1971" s="1" t="s">
        <v>936</v>
      </c>
      <c r="H1971" s="1" t="s">
        <v>8474</v>
      </c>
      <c r="I1971" s="1" t="s">
        <v>8475</v>
      </c>
      <c r="J1971" s="8"/>
      <c r="K1971" s="8"/>
      <c r="L1971" s="8"/>
      <c r="M1971" s="8"/>
      <c r="N1971" s="8"/>
      <c r="O1971" s="8"/>
    </row>
    <row r="1972" spans="1:15" ht="15.45" customHeight="1" x14ac:dyDescent="0.3">
      <c r="A1972" s="1" t="s">
        <v>16922</v>
      </c>
      <c r="B1972" s="1" t="s">
        <v>8476</v>
      </c>
      <c r="C1972" s="1" t="s">
        <v>6</v>
      </c>
      <c r="D1972" s="1" t="s">
        <v>7</v>
      </c>
      <c r="E1972" s="1" t="s">
        <v>8477</v>
      </c>
      <c r="F1972" s="1" t="s">
        <v>8478</v>
      </c>
      <c r="G1972" s="1" t="s">
        <v>759</v>
      </c>
      <c r="H1972" s="1" t="s">
        <v>8479</v>
      </c>
      <c r="I1972" s="1" t="s">
        <v>8480</v>
      </c>
      <c r="J1972" s="8"/>
      <c r="K1972" s="8"/>
      <c r="L1972" s="8"/>
      <c r="M1972" s="8"/>
      <c r="N1972" s="8"/>
      <c r="O1972" s="8"/>
    </row>
    <row r="1973" spans="1:15" ht="15.45" customHeight="1" x14ac:dyDescent="0.3">
      <c r="A1973" s="1" t="s">
        <v>16923</v>
      </c>
      <c r="B1973" s="1" t="s">
        <v>14</v>
      </c>
      <c r="C1973" s="1" t="s">
        <v>6</v>
      </c>
      <c r="D1973" s="1" t="s">
        <v>7</v>
      </c>
      <c r="E1973" s="1" t="s">
        <v>8481</v>
      </c>
      <c r="F1973" s="1" t="s">
        <v>8482</v>
      </c>
      <c r="G1973" s="1" t="s">
        <v>59</v>
      </c>
      <c r="H1973" s="1" t="s">
        <v>8483</v>
      </c>
      <c r="I1973" s="1" t="s">
        <v>8484</v>
      </c>
      <c r="J1973" s="8"/>
      <c r="K1973" s="8"/>
      <c r="L1973" s="8"/>
      <c r="M1973" s="8"/>
      <c r="N1973" s="8"/>
      <c r="O1973" s="8"/>
    </row>
    <row r="1974" spans="1:15" ht="15.45" customHeight="1" x14ac:dyDescent="0.3">
      <c r="A1974" s="1" t="s">
        <v>16924</v>
      </c>
      <c r="B1974" s="1" t="s">
        <v>3021</v>
      </c>
      <c r="C1974" s="1" t="s">
        <v>6</v>
      </c>
      <c r="D1974" s="1" t="s">
        <v>7</v>
      </c>
      <c r="E1974" s="1" t="s">
        <v>8485</v>
      </c>
      <c r="F1974" s="1" t="s">
        <v>8486</v>
      </c>
      <c r="G1974" s="1" t="s">
        <v>3024</v>
      </c>
      <c r="H1974" s="1" t="s">
        <v>8487</v>
      </c>
      <c r="I1974" s="1" t="s">
        <v>8488</v>
      </c>
      <c r="J1974" s="8"/>
      <c r="K1974" s="8"/>
      <c r="L1974" s="8"/>
      <c r="M1974" s="8"/>
      <c r="N1974" s="8"/>
      <c r="O1974" s="8"/>
    </row>
    <row r="1975" spans="1:15" ht="15.45" customHeight="1" x14ac:dyDescent="0.3">
      <c r="A1975" s="1" t="s">
        <v>16925</v>
      </c>
      <c r="B1975" s="1" t="s">
        <v>2620</v>
      </c>
      <c r="C1975" s="1" t="s">
        <v>6</v>
      </c>
      <c r="D1975" s="1" t="s">
        <v>7</v>
      </c>
      <c r="E1975" s="1" t="s">
        <v>8489</v>
      </c>
      <c r="F1975" s="1" t="s">
        <v>8490</v>
      </c>
      <c r="G1975" s="1" t="s">
        <v>2623</v>
      </c>
      <c r="H1975" s="1"/>
      <c r="I1975" s="1"/>
      <c r="J1975" s="8"/>
      <c r="K1975" s="8"/>
      <c r="L1975" s="8"/>
      <c r="M1975" s="8"/>
      <c r="N1975" s="8"/>
      <c r="O1975" s="8"/>
    </row>
    <row r="1976" spans="1:15" ht="15.45" customHeight="1" x14ac:dyDescent="0.3">
      <c r="A1976" s="1" t="s">
        <v>16926</v>
      </c>
      <c r="B1976" s="1" t="s">
        <v>14</v>
      </c>
      <c r="C1976" s="1" t="s">
        <v>6</v>
      </c>
      <c r="D1976" s="1" t="s">
        <v>7</v>
      </c>
      <c r="E1976" s="1" t="s">
        <v>8491</v>
      </c>
      <c r="F1976" s="1" t="s">
        <v>8492</v>
      </c>
      <c r="G1976" s="1" t="s">
        <v>101</v>
      </c>
      <c r="H1976" s="1"/>
      <c r="I1976" s="1"/>
      <c r="J1976" s="8"/>
      <c r="K1976" s="8"/>
      <c r="L1976" s="8"/>
      <c r="M1976" s="8"/>
      <c r="N1976" s="8"/>
      <c r="O1976" s="8"/>
    </row>
    <row r="1977" spans="1:15" ht="15.45" customHeight="1" x14ac:dyDescent="0.3">
      <c r="A1977" s="1" t="s">
        <v>16927</v>
      </c>
      <c r="B1977" s="1" t="s">
        <v>586</v>
      </c>
      <c r="C1977" s="1" t="s">
        <v>6</v>
      </c>
      <c r="D1977" s="1" t="s">
        <v>7</v>
      </c>
      <c r="E1977" s="1" t="s">
        <v>8493</v>
      </c>
      <c r="F1977" s="1" t="s">
        <v>8494</v>
      </c>
      <c r="G1977" s="1" t="s">
        <v>587</v>
      </c>
      <c r="H1977" s="1" t="s">
        <v>8495</v>
      </c>
      <c r="I1977" s="1" t="s">
        <v>8496</v>
      </c>
      <c r="J1977" s="8"/>
      <c r="K1977" s="8"/>
      <c r="L1977" s="8"/>
      <c r="M1977" s="8"/>
      <c r="N1977" s="8"/>
      <c r="O1977" s="8"/>
    </row>
    <row r="1978" spans="1:15" ht="15.45" customHeight="1" x14ac:dyDescent="0.3">
      <c r="A1978" s="1" t="s">
        <v>16928</v>
      </c>
      <c r="B1978" s="1" t="s">
        <v>260</v>
      </c>
      <c r="C1978" s="1" t="s">
        <v>6</v>
      </c>
      <c r="D1978" s="1" t="s">
        <v>7</v>
      </c>
      <c r="E1978" s="1" t="s">
        <v>8497</v>
      </c>
      <c r="F1978" s="1" t="s">
        <v>8498</v>
      </c>
      <c r="G1978" s="1" t="s">
        <v>261</v>
      </c>
      <c r="H1978" s="1" t="s">
        <v>8499</v>
      </c>
      <c r="I1978" s="1" t="s">
        <v>8500</v>
      </c>
      <c r="J1978" s="8"/>
      <c r="K1978" s="8"/>
      <c r="L1978" s="8"/>
      <c r="M1978" s="8"/>
      <c r="N1978" s="8"/>
      <c r="O1978" s="8"/>
    </row>
    <row r="1979" spans="1:15" ht="15.45" customHeight="1" x14ac:dyDescent="0.3">
      <c r="A1979" s="1" t="s">
        <v>16929</v>
      </c>
      <c r="B1979" s="1" t="s">
        <v>8501</v>
      </c>
      <c r="C1979" s="1" t="s">
        <v>6</v>
      </c>
      <c r="D1979" s="1" t="s">
        <v>7</v>
      </c>
      <c r="E1979" s="1" t="s">
        <v>8502</v>
      </c>
      <c r="F1979" s="1" t="s">
        <v>8503</v>
      </c>
      <c r="G1979" s="1" t="s">
        <v>8504</v>
      </c>
      <c r="H1979" s="1" t="s">
        <v>8505</v>
      </c>
      <c r="I1979" s="1" t="s">
        <v>8506</v>
      </c>
      <c r="J1979" s="8"/>
      <c r="K1979" s="8"/>
      <c r="L1979" s="8"/>
      <c r="M1979" s="8"/>
      <c r="N1979" s="8"/>
      <c r="O1979" s="8"/>
    </row>
    <row r="1980" spans="1:15" ht="15.45" customHeight="1" x14ac:dyDescent="0.3">
      <c r="A1980" s="1" t="s">
        <v>16930</v>
      </c>
      <c r="B1980" s="1" t="s">
        <v>8507</v>
      </c>
      <c r="C1980" s="1" t="s">
        <v>6</v>
      </c>
      <c r="D1980" s="1" t="s">
        <v>7</v>
      </c>
      <c r="E1980" s="1" t="s">
        <v>8508</v>
      </c>
      <c r="F1980" s="1" t="s">
        <v>8509</v>
      </c>
      <c r="G1980" s="1" t="s">
        <v>690</v>
      </c>
      <c r="H1980" s="1"/>
      <c r="I1980" s="1"/>
      <c r="J1980" s="8"/>
      <c r="K1980" s="8"/>
      <c r="L1980" s="8"/>
      <c r="M1980" s="8"/>
      <c r="N1980" s="8"/>
      <c r="O1980" s="8"/>
    </row>
    <row r="1981" spans="1:15" ht="15.45" customHeight="1" x14ac:dyDescent="0.3">
      <c r="A1981" s="1" t="s">
        <v>16931</v>
      </c>
      <c r="B1981" s="1" t="s">
        <v>842</v>
      </c>
      <c r="C1981" s="1" t="s">
        <v>6</v>
      </c>
      <c r="D1981" s="1" t="s">
        <v>7</v>
      </c>
      <c r="E1981" s="1" t="s">
        <v>5873</v>
      </c>
      <c r="F1981" s="1" t="s">
        <v>843</v>
      </c>
      <c r="G1981" s="1" t="s">
        <v>325</v>
      </c>
      <c r="H1981" s="1" t="s">
        <v>8510</v>
      </c>
      <c r="I1981" s="1" t="s">
        <v>8511</v>
      </c>
      <c r="J1981" s="8"/>
      <c r="K1981" s="8"/>
      <c r="L1981" s="8"/>
      <c r="M1981" s="8"/>
      <c r="N1981" s="8"/>
      <c r="O1981" s="8"/>
    </row>
    <row r="1982" spans="1:15" ht="15.45" customHeight="1" x14ac:dyDescent="0.3">
      <c r="A1982" s="1" t="s">
        <v>16932</v>
      </c>
      <c r="B1982" s="1" t="s">
        <v>567</v>
      </c>
      <c r="C1982" s="1" t="s">
        <v>6</v>
      </c>
      <c r="D1982" s="1" t="s">
        <v>7</v>
      </c>
      <c r="E1982" s="1" t="s">
        <v>8512</v>
      </c>
      <c r="F1982" s="1" t="s">
        <v>8513</v>
      </c>
      <c r="G1982" s="1" t="s">
        <v>568</v>
      </c>
      <c r="H1982" s="1"/>
      <c r="I1982" s="1"/>
      <c r="J1982" s="8"/>
      <c r="K1982" s="8"/>
      <c r="L1982" s="8"/>
      <c r="M1982" s="8"/>
      <c r="N1982" s="8"/>
      <c r="O1982" s="8"/>
    </row>
    <row r="1983" spans="1:15" ht="15.45" customHeight="1" x14ac:dyDescent="0.3">
      <c r="A1983" s="1" t="s">
        <v>16933</v>
      </c>
      <c r="B1983" s="1" t="s">
        <v>8514</v>
      </c>
      <c r="C1983" s="1" t="s">
        <v>6</v>
      </c>
      <c r="D1983" s="1" t="s">
        <v>7</v>
      </c>
      <c r="E1983" s="1" t="s">
        <v>8515</v>
      </c>
      <c r="F1983" s="1" t="s">
        <v>8516</v>
      </c>
      <c r="G1983" s="1" t="s">
        <v>8517</v>
      </c>
      <c r="H1983" s="1" t="s">
        <v>8518</v>
      </c>
      <c r="I1983" s="1" t="s">
        <v>8519</v>
      </c>
      <c r="J1983" s="8"/>
      <c r="K1983" s="8"/>
      <c r="L1983" s="8"/>
      <c r="M1983" s="8"/>
      <c r="N1983" s="8"/>
      <c r="O1983" s="8"/>
    </row>
    <row r="1984" spans="1:15" ht="15.45" customHeight="1" x14ac:dyDescent="0.3">
      <c r="A1984" s="1" t="s">
        <v>16934</v>
      </c>
      <c r="B1984" s="1" t="s">
        <v>858</v>
      </c>
      <c r="C1984" s="1" t="s">
        <v>6</v>
      </c>
      <c r="D1984" s="1" t="s">
        <v>7</v>
      </c>
      <c r="E1984" s="1" t="s">
        <v>8520</v>
      </c>
      <c r="F1984" s="1" t="s">
        <v>8521</v>
      </c>
      <c r="G1984" s="1" t="s">
        <v>8522</v>
      </c>
      <c r="H1984" s="1" t="s">
        <v>8523</v>
      </c>
      <c r="I1984" s="1" t="s">
        <v>8524</v>
      </c>
      <c r="J1984" s="8"/>
      <c r="K1984" s="8"/>
      <c r="L1984" s="8"/>
      <c r="M1984" s="8"/>
      <c r="N1984" s="8"/>
      <c r="O1984" s="8"/>
    </row>
    <row r="1985" spans="1:15" ht="15.45" customHeight="1" x14ac:dyDescent="0.3">
      <c r="A1985" s="1" t="s">
        <v>16935</v>
      </c>
      <c r="B1985" s="1" t="s">
        <v>14</v>
      </c>
      <c r="C1985" s="1" t="s">
        <v>6</v>
      </c>
      <c r="D1985" s="1" t="s">
        <v>7</v>
      </c>
      <c r="E1985" s="1" t="s">
        <v>8525</v>
      </c>
      <c r="F1985" s="1" t="s">
        <v>8526</v>
      </c>
      <c r="G1985" s="1" t="s">
        <v>15</v>
      </c>
      <c r="H1985" s="1" t="s">
        <v>8527</v>
      </c>
      <c r="I1985" s="1" t="s">
        <v>8528</v>
      </c>
      <c r="J1985" s="8"/>
      <c r="K1985" s="8"/>
      <c r="L1985" s="8"/>
      <c r="M1985" s="8"/>
      <c r="N1985" s="8"/>
      <c r="O1985" s="8"/>
    </row>
    <row r="1986" spans="1:15" ht="15.45" customHeight="1" x14ac:dyDescent="0.3">
      <c r="A1986" s="1" t="s">
        <v>16936</v>
      </c>
      <c r="B1986" s="1" t="s">
        <v>1828</v>
      </c>
      <c r="C1986" s="1" t="s">
        <v>6</v>
      </c>
      <c r="D1986" s="1" t="s">
        <v>7</v>
      </c>
      <c r="E1986" s="1" t="s">
        <v>974</v>
      </c>
      <c r="F1986" s="1" t="s">
        <v>8529</v>
      </c>
      <c r="G1986" s="1" t="s">
        <v>992</v>
      </c>
      <c r="H1986" s="1" t="s">
        <v>5106</v>
      </c>
      <c r="I1986" s="1" t="s">
        <v>5107</v>
      </c>
      <c r="J1986" s="8"/>
      <c r="K1986" s="8"/>
      <c r="L1986" s="8"/>
      <c r="M1986" s="8"/>
      <c r="N1986" s="8"/>
      <c r="O1986" s="8"/>
    </row>
    <row r="1987" spans="1:15" ht="15.45" customHeight="1" x14ac:dyDescent="0.3">
      <c r="A1987" s="1" t="s">
        <v>16937</v>
      </c>
      <c r="B1987" s="1" t="s">
        <v>14</v>
      </c>
      <c r="C1987" s="1" t="s">
        <v>6</v>
      </c>
      <c r="D1987" s="1" t="s">
        <v>7</v>
      </c>
      <c r="E1987" s="1" t="s">
        <v>8530</v>
      </c>
      <c r="F1987" s="1" t="s">
        <v>8531</v>
      </c>
      <c r="G1987" s="1" t="s">
        <v>59</v>
      </c>
      <c r="H1987" s="1" t="s">
        <v>8532</v>
      </c>
      <c r="I1987" s="1" t="s">
        <v>8533</v>
      </c>
      <c r="J1987" s="8"/>
      <c r="K1987" s="8"/>
      <c r="L1987" s="8"/>
      <c r="M1987" s="8"/>
      <c r="N1987" s="8"/>
      <c r="O1987" s="8"/>
    </row>
    <row r="1988" spans="1:15" ht="15.45" customHeight="1" x14ac:dyDescent="0.3">
      <c r="A1988" s="1" t="s">
        <v>16938</v>
      </c>
      <c r="B1988" s="1" t="s">
        <v>14</v>
      </c>
      <c r="C1988" s="1" t="s">
        <v>6</v>
      </c>
      <c r="D1988" s="1" t="s">
        <v>7</v>
      </c>
      <c r="E1988" s="1" t="s">
        <v>8534</v>
      </c>
      <c r="F1988" s="1" t="s">
        <v>8535</v>
      </c>
      <c r="G1988" s="1" t="s">
        <v>141</v>
      </c>
      <c r="H1988" s="1" t="s">
        <v>8536</v>
      </c>
      <c r="I1988" s="1" t="s">
        <v>8537</v>
      </c>
      <c r="J1988" s="8"/>
      <c r="K1988" s="8"/>
      <c r="L1988" s="8"/>
      <c r="M1988" s="8"/>
      <c r="N1988" s="8"/>
      <c r="O1988" s="8"/>
    </row>
    <row r="1989" spans="1:15" ht="15.45" customHeight="1" x14ac:dyDescent="0.3">
      <c r="A1989" s="1" t="s">
        <v>16939</v>
      </c>
      <c r="B1989" s="1" t="s">
        <v>4330</v>
      </c>
      <c r="C1989" s="1" t="s">
        <v>6</v>
      </c>
      <c r="D1989" s="1" t="s">
        <v>7</v>
      </c>
      <c r="E1989" s="1" t="s">
        <v>8538</v>
      </c>
      <c r="F1989" s="1" t="s">
        <v>8539</v>
      </c>
      <c r="G1989" s="1" t="s">
        <v>819</v>
      </c>
      <c r="H1989" s="1" t="s">
        <v>8540</v>
      </c>
      <c r="I1989" s="1" t="s">
        <v>8541</v>
      </c>
      <c r="J1989" s="8"/>
      <c r="K1989" s="8"/>
      <c r="L1989" s="8"/>
      <c r="M1989" s="8"/>
      <c r="N1989" s="8"/>
      <c r="O1989" s="8"/>
    </row>
    <row r="1990" spans="1:15" ht="15.45" customHeight="1" x14ac:dyDescent="0.3">
      <c r="A1990" s="1" t="s">
        <v>16940</v>
      </c>
      <c r="B1990" s="1" t="s">
        <v>14</v>
      </c>
      <c r="C1990" s="1" t="s">
        <v>6</v>
      </c>
      <c r="D1990" s="1" t="s">
        <v>7</v>
      </c>
      <c r="E1990" s="1" t="s">
        <v>8542</v>
      </c>
      <c r="F1990" s="1" t="s">
        <v>8543</v>
      </c>
      <c r="G1990" s="1" t="s">
        <v>59</v>
      </c>
      <c r="H1990" s="1" t="s">
        <v>8544</v>
      </c>
      <c r="I1990" s="1" t="s">
        <v>8545</v>
      </c>
      <c r="J1990" s="8"/>
      <c r="K1990" s="8"/>
      <c r="L1990" s="8"/>
      <c r="M1990" s="8"/>
      <c r="N1990" s="8"/>
      <c r="O1990" s="8"/>
    </row>
    <row r="1991" spans="1:15" ht="15.45" customHeight="1" x14ac:dyDescent="0.3">
      <c r="A1991" s="1" t="s">
        <v>16941</v>
      </c>
      <c r="B1991" s="1" t="s">
        <v>5</v>
      </c>
      <c r="C1991" s="1" t="s">
        <v>6</v>
      </c>
      <c r="D1991" s="1" t="s">
        <v>7</v>
      </c>
      <c r="E1991" s="1" t="s">
        <v>8546</v>
      </c>
      <c r="F1991" s="1" t="s">
        <v>8547</v>
      </c>
      <c r="G1991" s="1" t="s">
        <v>8</v>
      </c>
      <c r="H1991" s="1" t="s">
        <v>8548</v>
      </c>
      <c r="I1991" s="1" t="s">
        <v>8549</v>
      </c>
      <c r="J1991" s="8"/>
      <c r="K1991" s="8"/>
      <c r="L1991" s="8"/>
      <c r="M1991" s="8"/>
      <c r="N1991" s="8"/>
      <c r="O1991" s="8"/>
    </row>
    <row r="1992" spans="1:15" ht="15.45" customHeight="1" x14ac:dyDescent="0.3">
      <c r="A1992" s="1" t="s">
        <v>16942</v>
      </c>
      <c r="B1992" s="1" t="s">
        <v>4998</v>
      </c>
      <c r="C1992" s="1" t="s">
        <v>6</v>
      </c>
      <c r="D1992" s="1" t="s">
        <v>7</v>
      </c>
      <c r="E1992" s="1" t="s">
        <v>8550</v>
      </c>
      <c r="F1992" s="1" t="s">
        <v>8551</v>
      </c>
      <c r="G1992" s="1" t="s">
        <v>5001</v>
      </c>
      <c r="H1992" s="1" t="s">
        <v>8552</v>
      </c>
      <c r="I1992" s="1" t="s">
        <v>8553</v>
      </c>
      <c r="J1992" s="8"/>
      <c r="K1992" s="8"/>
      <c r="L1992" s="8"/>
      <c r="M1992" s="8"/>
      <c r="N1992" s="8"/>
      <c r="O1992" s="8"/>
    </row>
    <row r="1993" spans="1:15" ht="15.45" customHeight="1" x14ac:dyDescent="0.3">
      <c r="A1993" s="1" t="s">
        <v>16943</v>
      </c>
      <c r="B1993" s="1" t="s">
        <v>3673</v>
      </c>
      <c r="C1993" s="1" t="s">
        <v>6</v>
      </c>
      <c r="D1993" s="1" t="s">
        <v>7</v>
      </c>
      <c r="E1993" s="1" t="s">
        <v>8554</v>
      </c>
      <c r="F1993" s="1" t="s">
        <v>8555</v>
      </c>
      <c r="G1993" s="1" t="s">
        <v>8556</v>
      </c>
      <c r="H1993" s="1" t="s">
        <v>8557</v>
      </c>
      <c r="I1993" s="1" t="s">
        <v>8558</v>
      </c>
      <c r="J1993" s="8"/>
      <c r="K1993" s="8"/>
      <c r="L1993" s="8"/>
      <c r="M1993" s="8"/>
      <c r="N1993" s="8"/>
      <c r="O1993" s="8"/>
    </row>
    <row r="1994" spans="1:15" ht="15.45" customHeight="1" x14ac:dyDescent="0.3">
      <c r="A1994" s="1" t="s">
        <v>16944</v>
      </c>
      <c r="B1994" s="1" t="s">
        <v>4262</v>
      </c>
      <c r="C1994" s="1" t="s">
        <v>6</v>
      </c>
      <c r="D1994" s="1" t="s">
        <v>7</v>
      </c>
      <c r="E1994" s="1" t="s">
        <v>8559</v>
      </c>
      <c r="F1994" s="1" t="s">
        <v>8560</v>
      </c>
      <c r="G1994" s="1" t="s">
        <v>4265</v>
      </c>
      <c r="H1994" s="1" t="s">
        <v>8561</v>
      </c>
      <c r="I1994" s="1" t="s">
        <v>8562</v>
      </c>
      <c r="J1994" s="8"/>
      <c r="K1994" s="8"/>
      <c r="L1994" s="8"/>
      <c r="M1994" s="8"/>
      <c r="N1994" s="8"/>
      <c r="O1994" s="8"/>
    </row>
    <row r="1995" spans="1:15" ht="15.45" customHeight="1" x14ac:dyDescent="0.3">
      <c r="A1995" s="1" t="s">
        <v>16945</v>
      </c>
      <c r="B1995" s="1" t="s">
        <v>14</v>
      </c>
      <c r="C1995" s="1" t="s">
        <v>6</v>
      </c>
      <c r="D1995" s="1" t="s">
        <v>7</v>
      </c>
      <c r="E1995" s="1" t="s">
        <v>8563</v>
      </c>
      <c r="F1995" s="1" t="s">
        <v>8564</v>
      </c>
      <c r="G1995" s="1" t="s">
        <v>826</v>
      </c>
      <c r="H1995" s="1" t="s">
        <v>8565</v>
      </c>
      <c r="I1995" s="1" t="s">
        <v>8566</v>
      </c>
      <c r="J1995" s="8"/>
      <c r="K1995" s="8"/>
      <c r="L1995" s="8"/>
      <c r="M1995" s="8"/>
      <c r="N1995" s="8"/>
      <c r="O1995" s="8"/>
    </row>
    <row r="1996" spans="1:15" ht="15.45" customHeight="1" x14ac:dyDescent="0.3">
      <c r="A1996" s="1" t="s">
        <v>16946</v>
      </c>
      <c r="B1996" s="1" t="s">
        <v>14</v>
      </c>
      <c r="C1996" s="1" t="s">
        <v>6</v>
      </c>
      <c r="D1996" s="1" t="s">
        <v>7</v>
      </c>
      <c r="E1996" s="1" t="s">
        <v>8567</v>
      </c>
      <c r="F1996" s="1" t="s">
        <v>8568</v>
      </c>
      <c r="G1996" s="1" t="s">
        <v>43</v>
      </c>
      <c r="H1996" s="1"/>
      <c r="I1996" s="1" t="s">
        <v>8569</v>
      </c>
      <c r="J1996" s="8"/>
      <c r="K1996" s="8"/>
      <c r="L1996" s="8"/>
      <c r="M1996" s="8"/>
      <c r="N1996" s="8"/>
      <c r="O1996" s="8"/>
    </row>
    <row r="1997" spans="1:15" ht="15.45" customHeight="1" x14ac:dyDescent="0.3">
      <c r="A1997" s="1" t="s">
        <v>16947</v>
      </c>
      <c r="B1997" s="1" t="s">
        <v>2071</v>
      </c>
      <c r="C1997" s="1" t="s">
        <v>6</v>
      </c>
      <c r="D1997" s="1" t="s">
        <v>7</v>
      </c>
      <c r="E1997" s="1" t="s">
        <v>8570</v>
      </c>
      <c r="F1997" s="1" t="s">
        <v>8571</v>
      </c>
      <c r="G1997" s="1" t="s">
        <v>8572</v>
      </c>
      <c r="H1997" s="1" t="s">
        <v>8573</v>
      </c>
      <c r="I1997" s="1" t="s">
        <v>8574</v>
      </c>
      <c r="J1997" s="8"/>
      <c r="K1997" s="8"/>
      <c r="L1997" s="8"/>
      <c r="M1997" s="8"/>
      <c r="N1997" s="8"/>
      <c r="O1997" s="8"/>
    </row>
    <row r="1998" spans="1:15" ht="15.45" customHeight="1" x14ac:dyDescent="0.3">
      <c r="A1998" s="1" t="s">
        <v>16948</v>
      </c>
      <c r="B1998" s="1" t="s">
        <v>895</v>
      </c>
      <c r="C1998" s="1" t="s">
        <v>6</v>
      </c>
      <c r="D1998" s="1" t="s">
        <v>7</v>
      </c>
      <c r="E1998" s="1" t="s">
        <v>8575</v>
      </c>
      <c r="F1998" s="1" t="s">
        <v>6181</v>
      </c>
      <c r="G1998" s="1" t="s">
        <v>896</v>
      </c>
      <c r="H1998" s="1" t="s">
        <v>8576</v>
      </c>
      <c r="I1998" s="1" t="s">
        <v>8577</v>
      </c>
      <c r="J1998" s="8"/>
      <c r="K1998" s="8"/>
      <c r="L1998" s="8"/>
      <c r="M1998" s="8"/>
      <c r="N1998" s="8"/>
      <c r="O1998" s="8"/>
    </row>
    <row r="1999" spans="1:15" ht="15.45" customHeight="1" x14ac:dyDescent="0.3">
      <c r="A1999" s="1" t="s">
        <v>16949</v>
      </c>
      <c r="B1999" s="1" t="s">
        <v>1180</v>
      </c>
      <c r="C1999" s="1" t="s">
        <v>6</v>
      </c>
      <c r="D1999" s="1" t="s">
        <v>7</v>
      </c>
      <c r="E1999" s="1" t="s">
        <v>8578</v>
      </c>
      <c r="F1999" s="1" t="s">
        <v>1181</v>
      </c>
      <c r="G1999" s="1" t="s">
        <v>1182</v>
      </c>
      <c r="H1999" s="1" t="s">
        <v>1183</v>
      </c>
      <c r="I1999" s="1" t="s">
        <v>8579</v>
      </c>
      <c r="J1999" s="8"/>
      <c r="K1999" s="8"/>
      <c r="L1999" s="8"/>
      <c r="M1999" s="8"/>
      <c r="N1999" s="8"/>
      <c r="O1999" s="8"/>
    </row>
    <row r="2000" spans="1:15" ht="15.45" customHeight="1" x14ac:dyDescent="0.3">
      <c r="A2000" s="1" t="s">
        <v>16950</v>
      </c>
      <c r="B2000" s="1" t="s">
        <v>14</v>
      </c>
      <c r="C2000" s="1" t="s">
        <v>6</v>
      </c>
      <c r="D2000" s="1" t="s">
        <v>7</v>
      </c>
      <c r="E2000" s="1" t="s">
        <v>8580</v>
      </c>
      <c r="F2000" s="1" t="s">
        <v>8581</v>
      </c>
      <c r="G2000" s="1" t="s">
        <v>141</v>
      </c>
      <c r="H2000" s="1" t="s">
        <v>8582</v>
      </c>
      <c r="I2000" s="1" t="s">
        <v>8583</v>
      </c>
      <c r="J2000" s="8"/>
      <c r="K2000" s="8"/>
      <c r="L2000" s="8"/>
      <c r="M2000" s="8"/>
      <c r="N2000" s="8"/>
      <c r="O2000" s="8"/>
    </row>
    <row r="2001" spans="1:15" ht="15.45" customHeight="1" x14ac:dyDescent="0.3">
      <c r="A2001" s="1" t="s">
        <v>16951</v>
      </c>
      <c r="B2001" s="1" t="s">
        <v>167</v>
      </c>
      <c r="C2001" s="1" t="s">
        <v>6</v>
      </c>
      <c r="D2001" s="1" t="s">
        <v>7</v>
      </c>
      <c r="E2001" s="1" t="s">
        <v>8584</v>
      </c>
      <c r="F2001" s="1" t="s">
        <v>8585</v>
      </c>
      <c r="G2001" s="1" t="s">
        <v>221</v>
      </c>
      <c r="H2001" s="1"/>
      <c r="I2001" s="1"/>
      <c r="J2001" s="8"/>
      <c r="K2001" s="8"/>
      <c r="L2001" s="8"/>
      <c r="M2001" s="8"/>
      <c r="N2001" s="8"/>
      <c r="O2001" s="8"/>
    </row>
    <row r="2002" spans="1:15" ht="15.45" customHeight="1" x14ac:dyDescent="0.3">
      <c r="A2002" s="1" t="s">
        <v>16952</v>
      </c>
      <c r="B2002" s="1" t="s">
        <v>8586</v>
      </c>
      <c r="C2002" s="1" t="s">
        <v>6</v>
      </c>
      <c r="D2002" s="1" t="s">
        <v>7</v>
      </c>
      <c r="E2002" s="1" t="s">
        <v>8587</v>
      </c>
      <c r="F2002" s="1" t="s">
        <v>8588</v>
      </c>
      <c r="G2002" s="1" t="s">
        <v>477</v>
      </c>
      <c r="H2002" s="1" t="s">
        <v>8589</v>
      </c>
      <c r="I2002" s="1" t="s">
        <v>8590</v>
      </c>
      <c r="J2002" s="8"/>
      <c r="K2002" s="8"/>
      <c r="L2002" s="8"/>
      <c r="M2002" s="8"/>
      <c r="N2002" s="8"/>
      <c r="O2002" s="8"/>
    </row>
    <row r="2003" spans="1:15" ht="15.45" customHeight="1" x14ac:dyDescent="0.3">
      <c r="A2003" s="1" t="s">
        <v>16953</v>
      </c>
      <c r="B2003" s="1" t="s">
        <v>245</v>
      </c>
      <c r="C2003" s="1" t="s">
        <v>6</v>
      </c>
      <c r="D2003" s="1" t="s">
        <v>7</v>
      </c>
      <c r="E2003" s="1" t="s">
        <v>8591</v>
      </c>
      <c r="F2003" s="1" t="s">
        <v>8592</v>
      </c>
      <c r="G2003" s="1" t="s">
        <v>246</v>
      </c>
      <c r="H2003" s="1"/>
      <c r="I2003" s="1"/>
      <c r="J2003" s="8"/>
      <c r="K2003" s="8"/>
      <c r="L2003" s="8"/>
      <c r="M2003" s="8"/>
      <c r="N2003" s="8"/>
      <c r="O2003" s="8"/>
    </row>
    <row r="2004" spans="1:15" ht="15.45" customHeight="1" x14ac:dyDescent="0.3">
      <c r="A2004" s="1" t="s">
        <v>16954</v>
      </c>
      <c r="B2004" s="1" t="s">
        <v>8593</v>
      </c>
      <c r="C2004" s="1" t="s">
        <v>6</v>
      </c>
      <c r="D2004" s="1" t="s">
        <v>7</v>
      </c>
      <c r="E2004" s="1" t="s">
        <v>8594</v>
      </c>
      <c r="F2004" s="1" t="s">
        <v>8595</v>
      </c>
      <c r="G2004" s="1" t="s">
        <v>508</v>
      </c>
      <c r="H2004" s="1" t="s">
        <v>8596</v>
      </c>
      <c r="I2004" s="1" t="s">
        <v>8597</v>
      </c>
      <c r="J2004" s="8"/>
      <c r="K2004" s="8"/>
      <c r="L2004" s="8"/>
      <c r="M2004" s="8"/>
      <c r="N2004" s="8"/>
      <c r="O2004" s="8"/>
    </row>
    <row r="2005" spans="1:15" ht="15.45" customHeight="1" x14ac:dyDescent="0.3">
      <c r="A2005" s="1" t="s">
        <v>16955</v>
      </c>
      <c r="B2005" s="1" t="s">
        <v>769</v>
      </c>
      <c r="C2005" s="1" t="s">
        <v>6</v>
      </c>
      <c r="D2005" s="1" t="s">
        <v>7</v>
      </c>
      <c r="E2005" s="1" t="s">
        <v>6399</v>
      </c>
      <c r="F2005" s="1" t="s">
        <v>6400</v>
      </c>
      <c r="G2005" s="1" t="s">
        <v>612</v>
      </c>
      <c r="H2005" s="1" t="s">
        <v>8598</v>
      </c>
      <c r="I2005" s="1" t="s">
        <v>6402</v>
      </c>
      <c r="J2005" s="8"/>
      <c r="K2005" s="8"/>
      <c r="L2005" s="8"/>
      <c r="M2005" s="8"/>
      <c r="N2005" s="8"/>
      <c r="O2005" s="8"/>
    </row>
    <row r="2006" spans="1:15" ht="15.45" customHeight="1" x14ac:dyDescent="0.3">
      <c r="A2006" s="1" t="s">
        <v>16956</v>
      </c>
      <c r="B2006" s="1" t="s">
        <v>14</v>
      </c>
      <c r="C2006" s="1" t="s">
        <v>6</v>
      </c>
      <c r="D2006" s="1" t="s">
        <v>7</v>
      </c>
      <c r="E2006" s="1" t="s">
        <v>8599</v>
      </c>
      <c r="F2006" s="1" t="s">
        <v>8600</v>
      </c>
      <c r="G2006" s="1" t="s">
        <v>483</v>
      </c>
      <c r="H2006" s="1"/>
      <c r="I2006" s="1"/>
      <c r="J2006" s="8"/>
      <c r="K2006" s="8"/>
      <c r="L2006" s="8"/>
      <c r="M2006" s="8"/>
      <c r="N2006" s="8"/>
      <c r="O2006" s="8"/>
    </row>
    <row r="2007" spans="1:15" ht="15.45" customHeight="1" x14ac:dyDescent="0.3">
      <c r="A2007" s="1" t="s">
        <v>16957</v>
      </c>
      <c r="B2007" s="1" t="s">
        <v>8601</v>
      </c>
      <c r="C2007" s="1" t="s">
        <v>6</v>
      </c>
      <c r="D2007" s="1" t="s">
        <v>7</v>
      </c>
      <c r="E2007" s="1" t="s">
        <v>8602</v>
      </c>
      <c r="F2007" s="1" t="s">
        <v>8603</v>
      </c>
      <c r="G2007" s="1" t="s">
        <v>86</v>
      </c>
      <c r="H2007" s="1" t="s">
        <v>8604</v>
      </c>
      <c r="I2007" s="1" t="s">
        <v>8605</v>
      </c>
      <c r="J2007" s="8"/>
      <c r="K2007" s="8"/>
      <c r="L2007" s="8"/>
      <c r="M2007" s="8"/>
      <c r="N2007" s="8"/>
      <c r="O2007" s="8"/>
    </row>
    <row r="2008" spans="1:15" ht="15.45" customHeight="1" x14ac:dyDescent="0.3">
      <c r="A2008" s="1" t="s">
        <v>16958</v>
      </c>
      <c r="B2008" s="1" t="s">
        <v>228</v>
      </c>
      <c r="C2008" s="1" t="s">
        <v>6</v>
      </c>
      <c r="D2008" s="1" t="s">
        <v>7</v>
      </c>
      <c r="E2008" s="1" t="s">
        <v>8606</v>
      </c>
      <c r="F2008" s="1" t="s">
        <v>8607</v>
      </c>
      <c r="G2008" s="1" t="s">
        <v>230</v>
      </c>
      <c r="H2008" s="1"/>
      <c r="I2008" s="1"/>
      <c r="J2008" s="8"/>
      <c r="K2008" s="8"/>
      <c r="L2008" s="8"/>
      <c r="M2008" s="8"/>
      <c r="N2008" s="8"/>
      <c r="O2008" s="8"/>
    </row>
    <row r="2009" spans="1:15" ht="15.45" customHeight="1" x14ac:dyDescent="0.3">
      <c r="A2009" s="1" t="s">
        <v>16959</v>
      </c>
      <c r="B2009" s="1" t="s">
        <v>462</v>
      </c>
      <c r="C2009" s="1" t="s">
        <v>6</v>
      </c>
      <c r="D2009" s="1" t="s">
        <v>7</v>
      </c>
      <c r="E2009" s="1" t="s">
        <v>8608</v>
      </c>
      <c r="F2009" s="1" t="s">
        <v>8609</v>
      </c>
      <c r="G2009" s="1" t="s">
        <v>463</v>
      </c>
      <c r="H2009" s="1" t="s">
        <v>8610</v>
      </c>
      <c r="I2009" s="1" t="s">
        <v>8611</v>
      </c>
      <c r="J2009" s="8"/>
      <c r="K2009" s="8"/>
      <c r="L2009" s="8"/>
      <c r="M2009" s="8"/>
      <c r="N2009" s="8"/>
      <c r="O2009" s="8"/>
    </row>
    <row r="2010" spans="1:15" ht="15.45" customHeight="1" x14ac:dyDescent="0.3">
      <c r="A2010" s="1" t="s">
        <v>16960</v>
      </c>
      <c r="B2010" s="1" t="s">
        <v>213</v>
      </c>
      <c r="C2010" s="1" t="s">
        <v>6</v>
      </c>
      <c r="D2010" s="1" t="s">
        <v>7</v>
      </c>
      <c r="E2010" s="1" t="s">
        <v>8612</v>
      </c>
      <c r="F2010" s="1" t="s">
        <v>8613</v>
      </c>
      <c r="G2010" s="1" t="s">
        <v>214</v>
      </c>
      <c r="H2010" s="1" t="s">
        <v>8614</v>
      </c>
      <c r="I2010" s="1" t="s">
        <v>8615</v>
      </c>
      <c r="J2010" s="8"/>
      <c r="K2010" s="8"/>
      <c r="L2010" s="8"/>
      <c r="M2010" s="8"/>
      <c r="N2010" s="8"/>
      <c r="O2010" s="8"/>
    </row>
    <row r="2011" spans="1:15" ht="15.45" customHeight="1" x14ac:dyDescent="0.3">
      <c r="A2011" s="1" t="s">
        <v>16961</v>
      </c>
      <c r="B2011" s="1" t="s">
        <v>8616</v>
      </c>
      <c r="C2011" s="1" t="s">
        <v>6</v>
      </c>
      <c r="D2011" s="1" t="s">
        <v>7</v>
      </c>
      <c r="E2011" s="1" t="s">
        <v>8617</v>
      </c>
      <c r="F2011" s="1" t="s">
        <v>8618</v>
      </c>
      <c r="G2011" s="1" t="s">
        <v>8619</v>
      </c>
      <c r="H2011" s="1"/>
      <c r="I2011" s="1"/>
      <c r="J2011" s="8"/>
      <c r="K2011" s="8"/>
      <c r="L2011" s="8"/>
      <c r="M2011" s="8"/>
      <c r="N2011" s="8"/>
      <c r="O2011" s="8"/>
    </row>
    <row r="2012" spans="1:15" ht="15.45" customHeight="1" x14ac:dyDescent="0.3">
      <c r="A2012" s="1" t="s">
        <v>16962</v>
      </c>
      <c r="B2012" s="1" t="s">
        <v>8620</v>
      </c>
      <c r="C2012" s="1" t="s">
        <v>6</v>
      </c>
      <c r="D2012" s="1" t="s">
        <v>7</v>
      </c>
      <c r="E2012" s="1" t="s">
        <v>8621</v>
      </c>
      <c r="F2012" s="1" t="s">
        <v>8622</v>
      </c>
      <c r="G2012" s="1" t="s">
        <v>8623</v>
      </c>
      <c r="H2012" s="1" t="s">
        <v>8624</v>
      </c>
      <c r="I2012" s="1" t="s">
        <v>8625</v>
      </c>
      <c r="J2012" s="8"/>
      <c r="K2012" s="8"/>
      <c r="L2012" s="8"/>
      <c r="M2012" s="8"/>
      <c r="N2012" s="8"/>
      <c r="O2012" s="8"/>
    </row>
    <row r="2013" spans="1:15" ht="15.45" customHeight="1" x14ac:dyDescent="0.3">
      <c r="A2013" s="1" t="s">
        <v>16963</v>
      </c>
      <c r="B2013" s="1" t="s">
        <v>4783</v>
      </c>
      <c r="C2013" s="1" t="s">
        <v>6</v>
      </c>
      <c r="D2013" s="1" t="s">
        <v>7</v>
      </c>
      <c r="E2013" s="1" t="s">
        <v>5476</v>
      </c>
      <c r="F2013" s="1" t="s">
        <v>8626</v>
      </c>
      <c r="G2013" s="1" t="s">
        <v>325</v>
      </c>
      <c r="H2013" s="1" t="s">
        <v>8627</v>
      </c>
      <c r="I2013" s="1" t="s">
        <v>8628</v>
      </c>
      <c r="J2013" s="8"/>
      <c r="K2013" s="8"/>
      <c r="L2013" s="8"/>
      <c r="M2013" s="8"/>
      <c r="N2013" s="8"/>
      <c r="O2013" s="8"/>
    </row>
    <row r="2014" spans="1:15" ht="15.45" customHeight="1" x14ac:dyDescent="0.3">
      <c r="A2014" s="1" t="s">
        <v>16964</v>
      </c>
      <c r="B2014" s="1" t="s">
        <v>489</v>
      </c>
      <c r="C2014" s="1" t="s">
        <v>6</v>
      </c>
      <c r="D2014" s="1" t="s">
        <v>7</v>
      </c>
      <c r="E2014" s="1" t="s">
        <v>8629</v>
      </c>
      <c r="F2014" s="1" t="s">
        <v>8630</v>
      </c>
      <c r="G2014" s="1" t="s">
        <v>490</v>
      </c>
      <c r="H2014" s="1" t="s">
        <v>8631</v>
      </c>
      <c r="I2014" s="1" t="s">
        <v>8632</v>
      </c>
      <c r="J2014" s="8"/>
      <c r="K2014" s="8"/>
      <c r="L2014" s="8"/>
      <c r="M2014" s="8"/>
      <c r="N2014" s="8"/>
      <c r="O2014" s="8"/>
    </row>
    <row r="2015" spans="1:15" ht="15.45" customHeight="1" x14ac:dyDescent="0.3">
      <c r="A2015" s="1" t="s">
        <v>16965</v>
      </c>
      <c r="B2015" s="1" t="s">
        <v>346</v>
      </c>
      <c r="C2015" s="1" t="s">
        <v>6</v>
      </c>
      <c r="D2015" s="1" t="s">
        <v>7</v>
      </c>
      <c r="E2015" s="1" t="s">
        <v>8633</v>
      </c>
      <c r="F2015" s="1" t="s">
        <v>8634</v>
      </c>
      <c r="G2015" s="1" t="s">
        <v>347</v>
      </c>
      <c r="H2015" s="1" t="s">
        <v>8635</v>
      </c>
      <c r="I2015" s="1" t="s">
        <v>8636</v>
      </c>
      <c r="J2015" s="8"/>
      <c r="K2015" s="8"/>
      <c r="L2015" s="8"/>
      <c r="M2015" s="8"/>
      <c r="N2015" s="8"/>
      <c r="O2015" s="8"/>
    </row>
    <row r="2016" spans="1:15" ht="15.45" customHeight="1" x14ac:dyDescent="0.3">
      <c r="A2016" s="1" t="s">
        <v>16966</v>
      </c>
      <c r="B2016" s="1" t="s">
        <v>603</v>
      </c>
      <c r="C2016" s="1" t="s">
        <v>6</v>
      </c>
      <c r="D2016" s="1" t="s">
        <v>7</v>
      </c>
      <c r="E2016" s="1" t="s">
        <v>8637</v>
      </c>
      <c r="F2016" s="1" t="s">
        <v>8638</v>
      </c>
      <c r="G2016" s="1" t="s">
        <v>604</v>
      </c>
      <c r="H2016" s="1"/>
      <c r="I2016" s="1"/>
      <c r="J2016" s="8"/>
      <c r="K2016" s="8"/>
      <c r="L2016" s="8"/>
      <c r="M2016" s="8"/>
      <c r="N2016" s="8"/>
      <c r="O2016" s="8"/>
    </row>
    <row r="2017" spans="1:15" ht="15.45" customHeight="1" x14ac:dyDescent="0.3">
      <c r="A2017" s="1" t="s">
        <v>16967</v>
      </c>
      <c r="B2017" s="1" t="s">
        <v>937</v>
      </c>
      <c r="C2017" s="1" t="s">
        <v>6</v>
      </c>
      <c r="D2017" s="1" t="s">
        <v>7</v>
      </c>
      <c r="E2017" s="1" t="s">
        <v>8639</v>
      </c>
      <c r="F2017" s="1" t="s">
        <v>8640</v>
      </c>
      <c r="G2017" s="1" t="s">
        <v>395</v>
      </c>
      <c r="H2017" s="1" t="s">
        <v>8641</v>
      </c>
      <c r="I2017" s="1" t="s">
        <v>8642</v>
      </c>
      <c r="J2017" s="8"/>
      <c r="K2017" s="8"/>
      <c r="L2017" s="8"/>
      <c r="M2017" s="8"/>
      <c r="N2017" s="8"/>
      <c r="O2017" s="8"/>
    </row>
    <row r="2018" spans="1:15" ht="15.45" customHeight="1" x14ac:dyDescent="0.3">
      <c r="A2018" s="1" t="s">
        <v>16968</v>
      </c>
      <c r="B2018" s="1" t="s">
        <v>8643</v>
      </c>
      <c r="C2018" s="1" t="s">
        <v>6</v>
      </c>
      <c r="D2018" s="1" t="s">
        <v>7</v>
      </c>
      <c r="E2018" s="1" t="s">
        <v>8644</v>
      </c>
      <c r="F2018" s="1" t="s">
        <v>8645</v>
      </c>
      <c r="G2018" s="1" t="s">
        <v>8646</v>
      </c>
      <c r="H2018" s="1" t="s">
        <v>8647</v>
      </c>
      <c r="I2018" s="1" t="s">
        <v>8648</v>
      </c>
      <c r="J2018" s="8"/>
      <c r="K2018" s="8"/>
      <c r="L2018" s="8"/>
      <c r="M2018" s="8"/>
      <c r="N2018" s="8"/>
      <c r="O2018" s="8"/>
    </row>
    <row r="2019" spans="1:15" ht="15.45" customHeight="1" x14ac:dyDescent="0.3">
      <c r="A2019" s="1" t="s">
        <v>16969</v>
      </c>
      <c r="B2019" s="1" t="s">
        <v>8601</v>
      </c>
      <c r="C2019" s="1" t="s">
        <v>6</v>
      </c>
      <c r="D2019" s="1" t="s">
        <v>7</v>
      </c>
      <c r="E2019" s="1" t="s">
        <v>8649</v>
      </c>
      <c r="F2019" s="1" t="s">
        <v>8650</v>
      </c>
      <c r="G2019" s="1" t="s">
        <v>86</v>
      </c>
      <c r="H2019" s="1" t="s">
        <v>8651</v>
      </c>
      <c r="I2019" s="1"/>
      <c r="J2019" s="8"/>
      <c r="K2019" s="8"/>
      <c r="L2019" s="8"/>
      <c r="M2019" s="8"/>
      <c r="N2019" s="8"/>
      <c r="O2019" s="8"/>
    </row>
    <row r="2020" spans="1:15" ht="15.45" customHeight="1" x14ac:dyDescent="0.3">
      <c r="A2020" s="1" t="s">
        <v>16970</v>
      </c>
      <c r="B2020" s="1" t="s">
        <v>871</v>
      </c>
      <c r="C2020" s="1" t="s">
        <v>6</v>
      </c>
      <c r="D2020" s="1" t="s">
        <v>7</v>
      </c>
      <c r="E2020" s="1" t="s">
        <v>8652</v>
      </c>
      <c r="F2020" s="1" t="s">
        <v>8653</v>
      </c>
      <c r="G2020" s="1" t="s">
        <v>872</v>
      </c>
      <c r="H2020" s="1" t="s">
        <v>8654</v>
      </c>
      <c r="I2020" s="1" t="s">
        <v>8655</v>
      </c>
      <c r="J2020" s="8"/>
      <c r="K2020" s="8"/>
      <c r="L2020" s="8"/>
      <c r="M2020" s="8"/>
      <c r="N2020" s="8"/>
      <c r="O2020" s="8"/>
    </row>
    <row r="2021" spans="1:15" ht="15.45" customHeight="1" x14ac:dyDescent="0.3">
      <c r="A2021" s="1" t="s">
        <v>16971</v>
      </c>
      <c r="B2021" s="1" t="s">
        <v>360</v>
      </c>
      <c r="C2021" s="1" t="s">
        <v>6</v>
      </c>
      <c r="D2021" s="1" t="s">
        <v>7</v>
      </c>
      <c r="E2021" s="1" t="s">
        <v>8656</v>
      </c>
      <c r="F2021" s="1" t="s">
        <v>8657</v>
      </c>
      <c r="G2021" s="1" t="s">
        <v>362</v>
      </c>
      <c r="H2021" s="1"/>
      <c r="I2021" s="1"/>
      <c r="J2021" s="8"/>
      <c r="K2021" s="8"/>
      <c r="L2021" s="8"/>
      <c r="M2021" s="8"/>
      <c r="N2021" s="8"/>
      <c r="O2021" s="8"/>
    </row>
    <row r="2022" spans="1:15" ht="15.45" customHeight="1" x14ac:dyDescent="0.3">
      <c r="A2022" s="1" t="s">
        <v>16972</v>
      </c>
      <c r="B2022" s="1" t="s">
        <v>687</v>
      </c>
      <c r="C2022" s="1" t="s">
        <v>6</v>
      </c>
      <c r="D2022" s="1" t="s">
        <v>7</v>
      </c>
      <c r="E2022" s="1" t="s">
        <v>8658</v>
      </c>
      <c r="F2022" s="1" t="s">
        <v>8659</v>
      </c>
      <c r="G2022" s="1" t="s">
        <v>688</v>
      </c>
      <c r="H2022" s="1"/>
      <c r="I2022" s="1" t="s">
        <v>8660</v>
      </c>
      <c r="J2022" s="8"/>
      <c r="K2022" s="8"/>
      <c r="L2022" s="8"/>
      <c r="M2022" s="8"/>
      <c r="N2022" s="8"/>
      <c r="O2022" s="8"/>
    </row>
    <row r="2023" spans="1:15" ht="15.45" customHeight="1" x14ac:dyDescent="0.3">
      <c r="A2023" s="1" t="s">
        <v>16973</v>
      </c>
      <c r="B2023" s="1" t="s">
        <v>2118</v>
      </c>
      <c r="C2023" s="1" t="s">
        <v>6</v>
      </c>
      <c r="D2023" s="1" t="s">
        <v>7</v>
      </c>
      <c r="E2023" s="1" t="s">
        <v>8661</v>
      </c>
      <c r="F2023" s="1" t="s">
        <v>8662</v>
      </c>
      <c r="G2023" s="1" t="s">
        <v>1833</v>
      </c>
      <c r="H2023" s="1" t="s">
        <v>8663</v>
      </c>
      <c r="I2023" s="1" t="s">
        <v>8664</v>
      </c>
      <c r="J2023" s="8"/>
      <c r="K2023" s="8"/>
      <c r="L2023" s="8"/>
      <c r="M2023" s="8"/>
      <c r="N2023" s="8"/>
      <c r="O2023" s="8"/>
    </row>
    <row r="2024" spans="1:15" ht="15.45" customHeight="1" x14ac:dyDescent="0.3">
      <c r="A2024" s="1" t="s">
        <v>16974</v>
      </c>
      <c r="B2024" s="1" t="s">
        <v>781</v>
      </c>
      <c r="C2024" s="1" t="s">
        <v>6</v>
      </c>
      <c r="D2024" s="1" t="s">
        <v>7</v>
      </c>
      <c r="E2024" s="1" t="s">
        <v>8665</v>
      </c>
      <c r="F2024" s="1" t="s">
        <v>8666</v>
      </c>
      <c r="G2024" s="1" t="s">
        <v>782</v>
      </c>
      <c r="H2024" s="1"/>
      <c r="I2024" s="1" t="s">
        <v>8667</v>
      </c>
      <c r="J2024" s="8"/>
      <c r="K2024" s="8"/>
      <c r="L2024" s="8"/>
      <c r="M2024" s="8"/>
      <c r="N2024" s="8"/>
      <c r="O2024" s="8"/>
    </row>
    <row r="2025" spans="1:15" ht="15.45" customHeight="1" x14ac:dyDescent="0.3">
      <c r="A2025" s="1" t="s">
        <v>16975</v>
      </c>
      <c r="B2025" s="1" t="s">
        <v>717</v>
      </c>
      <c r="C2025" s="1" t="s">
        <v>6</v>
      </c>
      <c r="D2025" s="1" t="s">
        <v>7</v>
      </c>
      <c r="E2025" s="1" t="s">
        <v>8668</v>
      </c>
      <c r="F2025" s="1" t="s">
        <v>8669</v>
      </c>
      <c r="G2025" s="1" t="s">
        <v>718</v>
      </c>
      <c r="H2025" s="1" t="s">
        <v>8670</v>
      </c>
      <c r="I2025" s="1" t="s">
        <v>8671</v>
      </c>
      <c r="J2025" s="8"/>
      <c r="K2025" s="8"/>
      <c r="L2025" s="8"/>
      <c r="M2025" s="8"/>
      <c r="N2025" s="8"/>
      <c r="O2025" s="8"/>
    </row>
    <row r="2026" spans="1:15" ht="15.45" customHeight="1" x14ac:dyDescent="0.3">
      <c r="A2026" s="1" t="s">
        <v>16976</v>
      </c>
      <c r="B2026" s="1" t="s">
        <v>697</v>
      </c>
      <c r="C2026" s="1" t="s">
        <v>6</v>
      </c>
      <c r="D2026" s="1" t="s">
        <v>7</v>
      </c>
      <c r="E2026" s="1" t="s">
        <v>8672</v>
      </c>
      <c r="F2026" s="1" t="s">
        <v>8673</v>
      </c>
      <c r="G2026" s="1" t="s">
        <v>345</v>
      </c>
      <c r="H2026" s="1" t="s">
        <v>8674</v>
      </c>
      <c r="I2026" s="1" t="s">
        <v>8675</v>
      </c>
      <c r="J2026" s="8"/>
      <c r="K2026" s="8"/>
      <c r="L2026" s="8"/>
      <c r="M2026" s="8"/>
      <c r="N2026" s="8"/>
      <c r="O2026" s="8"/>
    </row>
    <row r="2027" spans="1:15" ht="15.45" customHeight="1" x14ac:dyDescent="0.3">
      <c r="A2027" s="1" t="s">
        <v>16977</v>
      </c>
      <c r="B2027" s="1" t="s">
        <v>2165</v>
      </c>
      <c r="C2027" s="1" t="s">
        <v>6</v>
      </c>
      <c r="D2027" s="1" t="s">
        <v>7</v>
      </c>
      <c r="E2027" s="1" t="s">
        <v>8676</v>
      </c>
      <c r="F2027" s="1" t="s">
        <v>8677</v>
      </c>
      <c r="G2027" s="1" t="s">
        <v>2168</v>
      </c>
      <c r="H2027" s="1" t="s">
        <v>8678</v>
      </c>
      <c r="I2027" s="1" t="s">
        <v>8679</v>
      </c>
      <c r="J2027" s="8"/>
      <c r="K2027" s="8"/>
      <c r="L2027" s="8"/>
      <c r="M2027" s="8"/>
      <c r="N2027" s="8"/>
      <c r="O2027" s="8"/>
    </row>
    <row r="2028" spans="1:15" ht="15.45" customHeight="1" x14ac:dyDescent="0.3">
      <c r="A2028" s="1" t="s">
        <v>16978</v>
      </c>
      <c r="B2028" s="1" t="s">
        <v>8680</v>
      </c>
      <c r="C2028" s="1" t="s">
        <v>6</v>
      </c>
      <c r="D2028" s="1" t="s">
        <v>7</v>
      </c>
      <c r="E2028" s="1" t="s">
        <v>8681</v>
      </c>
      <c r="F2028" s="1" t="s">
        <v>8682</v>
      </c>
      <c r="G2028" s="1" t="s">
        <v>8683</v>
      </c>
      <c r="H2028" s="1"/>
      <c r="I2028" s="1" t="s">
        <v>8684</v>
      </c>
      <c r="J2028" s="8"/>
      <c r="K2028" s="8"/>
      <c r="L2028" s="8"/>
      <c r="M2028" s="8"/>
      <c r="N2028" s="8"/>
      <c r="O2028" s="8"/>
    </row>
    <row r="2029" spans="1:15" ht="15.45" customHeight="1" x14ac:dyDescent="0.3">
      <c r="A2029" s="1" t="s">
        <v>16979</v>
      </c>
      <c r="B2029" s="1" t="s">
        <v>8685</v>
      </c>
      <c r="C2029" s="1" t="s">
        <v>6</v>
      </c>
      <c r="D2029" s="1" t="s">
        <v>7</v>
      </c>
      <c r="E2029" s="1" t="s">
        <v>8686</v>
      </c>
      <c r="F2029" s="1" t="s">
        <v>8687</v>
      </c>
      <c r="G2029" s="1" t="s">
        <v>8688</v>
      </c>
      <c r="H2029" s="1" t="s">
        <v>8689</v>
      </c>
      <c r="I2029" s="1" t="s">
        <v>8690</v>
      </c>
      <c r="J2029" s="8"/>
      <c r="K2029" s="8"/>
      <c r="L2029" s="8"/>
      <c r="M2029" s="8"/>
      <c r="N2029" s="8"/>
      <c r="O2029" s="8"/>
    </row>
    <row r="2030" spans="1:15" ht="15.45" customHeight="1" x14ac:dyDescent="0.3">
      <c r="A2030" s="1" t="s">
        <v>16980</v>
      </c>
      <c r="B2030" s="1" t="s">
        <v>870</v>
      </c>
      <c r="C2030" s="1" t="s">
        <v>6</v>
      </c>
      <c r="D2030" s="1" t="s">
        <v>7</v>
      </c>
      <c r="E2030" s="1" t="s">
        <v>8691</v>
      </c>
      <c r="F2030" s="1" t="s">
        <v>8692</v>
      </c>
      <c r="G2030" s="1" t="s">
        <v>1409</v>
      </c>
      <c r="H2030" s="1"/>
      <c r="I2030" s="1"/>
      <c r="J2030" s="8"/>
      <c r="K2030" s="8"/>
      <c r="L2030" s="8"/>
      <c r="M2030" s="8"/>
      <c r="N2030" s="8"/>
      <c r="O2030" s="8"/>
    </row>
    <row r="2031" spans="1:15" ht="15.45" customHeight="1" x14ac:dyDescent="0.3">
      <c r="A2031" s="1" t="s">
        <v>16981</v>
      </c>
      <c r="B2031" s="1" t="s">
        <v>14</v>
      </c>
      <c r="C2031" s="1" t="s">
        <v>6</v>
      </c>
      <c r="D2031" s="1" t="s">
        <v>7</v>
      </c>
      <c r="E2031" s="1" t="s">
        <v>8693</v>
      </c>
      <c r="F2031" s="1" t="s">
        <v>8694</v>
      </c>
      <c r="G2031" s="1" t="s">
        <v>141</v>
      </c>
      <c r="H2031" s="1"/>
      <c r="I2031" s="1"/>
      <c r="J2031" s="8"/>
      <c r="K2031" s="8"/>
      <c r="L2031" s="8"/>
      <c r="M2031" s="8"/>
      <c r="N2031" s="8"/>
      <c r="O2031" s="8"/>
    </row>
    <row r="2032" spans="1:15" ht="15.45" customHeight="1" x14ac:dyDescent="0.3">
      <c r="A2032" s="1" t="s">
        <v>16982</v>
      </c>
      <c r="B2032" s="1" t="s">
        <v>6875</v>
      </c>
      <c r="C2032" s="1" t="s">
        <v>6</v>
      </c>
      <c r="D2032" s="1" t="s">
        <v>7</v>
      </c>
      <c r="E2032" s="1" t="s">
        <v>8695</v>
      </c>
      <c r="F2032" s="1" t="s">
        <v>8696</v>
      </c>
      <c r="G2032" s="1" t="s">
        <v>6878</v>
      </c>
      <c r="H2032" s="1" t="s">
        <v>8697</v>
      </c>
      <c r="I2032" s="1" t="s">
        <v>8698</v>
      </c>
      <c r="J2032" s="8"/>
      <c r="K2032" s="8"/>
      <c r="L2032" s="8"/>
      <c r="M2032" s="8"/>
      <c r="N2032" s="8"/>
      <c r="O2032" s="8"/>
    </row>
    <row r="2033" spans="1:15" ht="15.45" customHeight="1" x14ac:dyDescent="0.3">
      <c r="A2033" s="1" t="s">
        <v>16983</v>
      </c>
      <c r="B2033" s="1" t="s">
        <v>493</v>
      </c>
      <c r="C2033" s="1" t="s">
        <v>6</v>
      </c>
      <c r="D2033" s="1" t="s">
        <v>7</v>
      </c>
      <c r="E2033" s="1" t="s">
        <v>8699</v>
      </c>
      <c r="F2033" s="1" t="s">
        <v>8700</v>
      </c>
      <c r="G2033" s="1" t="s">
        <v>494</v>
      </c>
      <c r="H2033" s="1" t="s">
        <v>8701</v>
      </c>
      <c r="I2033" s="1" t="s">
        <v>8702</v>
      </c>
      <c r="J2033" s="8"/>
      <c r="K2033" s="8"/>
      <c r="L2033" s="8"/>
      <c r="M2033" s="8"/>
      <c r="N2033" s="8"/>
      <c r="O2033" s="8"/>
    </row>
    <row r="2034" spans="1:15" ht="15.45" customHeight="1" x14ac:dyDescent="0.3">
      <c r="A2034" s="1" t="s">
        <v>16984</v>
      </c>
      <c r="B2034" s="1" t="s">
        <v>14</v>
      </c>
      <c r="C2034" s="1" t="s">
        <v>6</v>
      </c>
      <c r="D2034" s="1" t="s">
        <v>7</v>
      </c>
      <c r="E2034" s="1" t="s">
        <v>8703</v>
      </c>
      <c r="F2034" s="1" t="s">
        <v>8704</v>
      </c>
      <c r="G2034" s="1" t="s">
        <v>459</v>
      </c>
      <c r="H2034" s="1"/>
      <c r="I2034" s="1" t="s">
        <v>8705</v>
      </c>
      <c r="J2034" s="8"/>
      <c r="K2034" s="8"/>
      <c r="L2034" s="8"/>
      <c r="M2034" s="8"/>
      <c r="N2034" s="8"/>
      <c r="O2034" s="8"/>
    </row>
    <row r="2035" spans="1:15" ht="15.45" customHeight="1" x14ac:dyDescent="0.3">
      <c r="A2035" s="1" t="s">
        <v>16985</v>
      </c>
      <c r="B2035" s="1" t="s">
        <v>8706</v>
      </c>
      <c r="C2035" s="1" t="s">
        <v>6</v>
      </c>
      <c r="D2035" s="1" t="s">
        <v>7</v>
      </c>
      <c r="E2035" s="1" t="s">
        <v>8707</v>
      </c>
      <c r="F2035" s="1" t="s">
        <v>8708</v>
      </c>
      <c r="G2035" s="1" t="s">
        <v>2197</v>
      </c>
      <c r="H2035" s="1" t="s">
        <v>8709</v>
      </c>
      <c r="I2035" s="1" t="s">
        <v>8710</v>
      </c>
      <c r="J2035" s="8"/>
      <c r="K2035" s="8"/>
      <c r="L2035" s="8"/>
      <c r="M2035" s="8"/>
      <c r="N2035" s="8"/>
      <c r="O2035" s="8"/>
    </row>
    <row r="2036" spans="1:15" ht="15.45" customHeight="1" x14ac:dyDescent="0.3">
      <c r="A2036" s="1" t="s">
        <v>16986</v>
      </c>
      <c r="B2036" s="1" t="s">
        <v>71</v>
      </c>
      <c r="C2036" s="1" t="s">
        <v>6</v>
      </c>
      <c r="D2036" s="1" t="s">
        <v>7</v>
      </c>
      <c r="E2036" s="1" t="s">
        <v>8711</v>
      </c>
      <c r="F2036" s="1" t="s">
        <v>1179</v>
      </c>
      <c r="G2036" s="1" t="s">
        <v>72</v>
      </c>
      <c r="H2036" s="1" t="s">
        <v>8712</v>
      </c>
      <c r="I2036" s="1" t="s">
        <v>8713</v>
      </c>
      <c r="J2036" s="8"/>
      <c r="K2036" s="8"/>
      <c r="L2036" s="8"/>
      <c r="M2036" s="8"/>
      <c r="N2036" s="8"/>
      <c r="O2036" s="8"/>
    </row>
    <row r="2037" spans="1:15" ht="15.45" customHeight="1" x14ac:dyDescent="0.3">
      <c r="A2037" s="1" t="s">
        <v>16987</v>
      </c>
      <c r="B2037" s="1" t="s">
        <v>8714</v>
      </c>
      <c r="C2037" s="1" t="s">
        <v>6</v>
      </c>
      <c r="D2037" s="1" t="s">
        <v>7</v>
      </c>
      <c r="E2037" s="1" t="s">
        <v>8711</v>
      </c>
      <c r="F2037" s="1" t="s">
        <v>784</v>
      </c>
      <c r="G2037" s="1" t="s">
        <v>135</v>
      </c>
      <c r="H2037" s="1" t="s">
        <v>8715</v>
      </c>
      <c r="I2037" s="1" t="s">
        <v>8716</v>
      </c>
      <c r="J2037" s="8"/>
      <c r="K2037" s="8"/>
      <c r="L2037" s="8"/>
      <c r="M2037" s="8"/>
      <c r="N2037" s="8"/>
      <c r="O2037" s="8"/>
    </row>
    <row r="2038" spans="1:15" ht="15.45" customHeight="1" x14ac:dyDescent="0.3">
      <c r="A2038" s="1" t="s">
        <v>16988</v>
      </c>
      <c r="B2038" s="1" t="s">
        <v>346</v>
      </c>
      <c r="C2038" s="1" t="s">
        <v>6</v>
      </c>
      <c r="D2038" s="1" t="s">
        <v>7</v>
      </c>
      <c r="E2038" s="1" t="s">
        <v>8711</v>
      </c>
      <c r="F2038" s="1" t="s">
        <v>8717</v>
      </c>
      <c r="G2038" s="1" t="s">
        <v>8718</v>
      </c>
      <c r="H2038" s="1" t="s">
        <v>8719</v>
      </c>
      <c r="I2038" s="1" t="s">
        <v>8720</v>
      </c>
      <c r="J2038" s="8"/>
      <c r="K2038" s="8"/>
      <c r="L2038" s="8"/>
      <c r="M2038" s="8"/>
      <c r="N2038" s="8"/>
      <c r="O2038" s="8"/>
    </row>
    <row r="2039" spans="1:15" ht="15.45" customHeight="1" x14ac:dyDescent="0.3">
      <c r="A2039" s="1" t="s">
        <v>16989</v>
      </c>
      <c r="B2039" s="1" t="s">
        <v>464</v>
      </c>
      <c r="C2039" s="1" t="s">
        <v>6</v>
      </c>
      <c r="D2039" s="1" t="s">
        <v>7</v>
      </c>
      <c r="E2039" s="1" t="s">
        <v>8721</v>
      </c>
      <c r="F2039" s="1" t="s">
        <v>8722</v>
      </c>
      <c r="G2039" s="1" t="s">
        <v>465</v>
      </c>
      <c r="H2039" s="1" t="s">
        <v>8723</v>
      </c>
      <c r="I2039" s="1" t="s">
        <v>8724</v>
      </c>
      <c r="J2039" s="8"/>
      <c r="K2039" s="8"/>
      <c r="L2039" s="8"/>
      <c r="M2039" s="8"/>
      <c r="N2039" s="8"/>
      <c r="O2039" s="8"/>
    </row>
    <row r="2040" spans="1:15" ht="15.45" customHeight="1" x14ac:dyDescent="0.3">
      <c r="A2040" s="1" t="s">
        <v>16990</v>
      </c>
      <c r="B2040" s="1" t="s">
        <v>14</v>
      </c>
      <c r="C2040" s="1" t="s">
        <v>6</v>
      </c>
      <c r="D2040" s="1" t="s">
        <v>7</v>
      </c>
      <c r="E2040" s="1" t="s">
        <v>8711</v>
      </c>
      <c r="F2040" s="1" t="s">
        <v>8725</v>
      </c>
      <c r="G2040" s="1" t="s">
        <v>141</v>
      </c>
      <c r="H2040" s="1" t="s">
        <v>8726</v>
      </c>
      <c r="I2040" s="1" t="s">
        <v>8727</v>
      </c>
      <c r="J2040" s="8"/>
      <c r="K2040" s="8"/>
      <c r="L2040" s="8"/>
      <c r="M2040" s="8"/>
      <c r="N2040" s="8"/>
      <c r="O2040" s="8"/>
    </row>
    <row r="2041" spans="1:15" ht="15.45" customHeight="1" x14ac:dyDescent="0.3">
      <c r="A2041" s="1" t="s">
        <v>16991</v>
      </c>
      <c r="B2041" s="1" t="s">
        <v>14</v>
      </c>
      <c r="C2041" s="1" t="s">
        <v>6</v>
      </c>
      <c r="D2041" s="1" t="s">
        <v>7</v>
      </c>
      <c r="E2041" s="1" t="s">
        <v>8728</v>
      </c>
      <c r="F2041" s="1" t="s">
        <v>8729</v>
      </c>
      <c r="G2041" s="1" t="s">
        <v>101</v>
      </c>
      <c r="H2041" s="1" t="s">
        <v>8730</v>
      </c>
      <c r="I2041" s="1" t="s">
        <v>8731</v>
      </c>
      <c r="J2041" s="8"/>
      <c r="K2041" s="8"/>
      <c r="L2041" s="8"/>
      <c r="M2041" s="8"/>
      <c r="N2041" s="8"/>
      <c r="O2041" s="8"/>
    </row>
    <row r="2042" spans="1:15" ht="15.45" customHeight="1" x14ac:dyDescent="0.3">
      <c r="A2042" s="1" t="s">
        <v>16992</v>
      </c>
      <c r="B2042" s="1" t="s">
        <v>14</v>
      </c>
      <c r="C2042" s="1" t="s">
        <v>6</v>
      </c>
      <c r="D2042" s="1" t="s">
        <v>7</v>
      </c>
      <c r="E2042" s="1" t="s">
        <v>8711</v>
      </c>
      <c r="F2042" s="1" t="s">
        <v>8732</v>
      </c>
      <c r="G2042" s="1" t="s">
        <v>59</v>
      </c>
      <c r="H2042" s="1"/>
      <c r="I2042" s="1"/>
      <c r="J2042" s="8"/>
      <c r="K2042" s="8"/>
      <c r="L2042" s="8"/>
      <c r="M2042" s="8"/>
      <c r="N2042" s="8"/>
      <c r="O2042" s="8"/>
    </row>
    <row r="2043" spans="1:15" ht="15.45" customHeight="1" x14ac:dyDescent="0.3">
      <c r="A2043" s="1" t="s">
        <v>16993</v>
      </c>
      <c r="B2043" s="1" t="s">
        <v>71</v>
      </c>
      <c r="C2043" s="1" t="s">
        <v>6</v>
      </c>
      <c r="D2043" s="1" t="s">
        <v>7</v>
      </c>
      <c r="E2043" s="1" t="s">
        <v>8733</v>
      </c>
      <c r="F2043" s="1" t="s">
        <v>1175</v>
      </c>
      <c r="G2043" s="1" t="s">
        <v>72</v>
      </c>
      <c r="H2043" s="1" t="s">
        <v>8734</v>
      </c>
      <c r="I2043" s="1" t="s">
        <v>8735</v>
      </c>
      <c r="J2043" s="8"/>
      <c r="K2043" s="8"/>
      <c r="L2043" s="8"/>
      <c r="M2043" s="8"/>
      <c r="N2043" s="8"/>
      <c r="O2043" s="8"/>
    </row>
    <row r="2044" spans="1:15" ht="15.45" customHeight="1" x14ac:dyDescent="0.3">
      <c r="A2044" s="1" t="s">
        <v>16994</v>
      </c>
      <c r="B2044" s="1" t="s">
        <v>1100</v>
      </c>
      <c r="C2044" s="1" t="s">
        <v>6</v>
      </c>
      <c r="D2044" s="1" t="s">
        <v>7</v>
      </c>
      <c r="E2044" s="1" t="s">
        <v>8736</v>
      </c>
      <c r="F2044" s="1" t="s">
        <v>8737</v>
      </c>
      <c r="G2044" s="1" t="s">
        <v>1101</v>
      </c>
      <c r="H2044" s="1"/>
      <c r="I2044" s="1"/>
      <c r="J2044" s="8"/>
      <c r="K2044" s="8"/>
      <c r="L2044" s="8"/>
      <c r="M2044" s="8"/>
      <c r="N2044" s="8"/>
      <c r="O2044" s="8"/>
    </row>
    <row r="2045" spans="1:15" ht="15.45" customHeight="1" x14ac:dyDescent="0.3">
      <c r="A2045" s="1" t="s">
        <v>16995</v>
      </c>
      <c r="B2045" s="1" t="s">
        <v>14</v>
      </c>
      <c r="C2045" s="1" t="s">
        <v>6</v>
      </c>
      <c r="D2045" s="1" t="s">
        <v>7</v>
      </c>
      <c r="E2045" s="1" t="s">
        <v>8738</v>
      </c>
      <c r="F2045" s="1" t="s">
        <v>5632</v>
      </c>
      <c r="G2045" s="1" t="s">
        <v>45</v>
      </c>
      <c r="H2045" s="1" t="s">
        <v>8739</v>
      </c>
      <c r="I2045" s="1" t="s">
        <v>8740</v>
      </c>
      <c r="J2045" s="8"/>
      <c r="K2045" s="8"/>
      <c r="L2045" s="8"/>
      <c r="M2045" s="8"/>
      <c r="N2045" s="8"/>
      <c r="O2045" s="8"/>
    </row>
    <row r="2046" spans="1:15" ht="15.45" customHeight="1" x14ac:dyDescent="0.3">
      <c r="A2046" s="1" t="s">
        <v>16996</v>
      </c>
      <c r="B2046" s="1" t="s">
        <v>14</v>
      </c>
      <c r="C2046" s="1" t="s">
        <v>6</v>
      </c>
      <c r="D2046" s="1" t="s">
        <v>7</v>
      </c>
      <c r="E2046" s="1" t="s">
        <v>8741</v>
      </c>
      <c r="F2046" s="1" t="s">
        <v>8742</v>
      </c>
      <c r="G2046" s="1" t="s">
        <v>141</v>
      </c>
      <c r="H2046" s="1" t="s">
        <v>8743</v>
      </c>
      <c r="I2046" s="1" t="s">
        <v>8744</v>
      </c>
      <c r="J2046" s="8"/>
      <c r="K2046" s="8"/>
      <c r="L2046" s="8"/>
      <c r="M2046" s="8"/>
      <c r="N2046" s="8"/>
      <c r="O2046" s="8"/>
    </row>
    <row r="2047" spans="1:15" ht="15.45" customHeight="1" x14ac:dyDescent="0.3">
      <c r="A2047" s="1" t="s">
        <v>16997</v>
      </c>
      <c r="B2047" s="1" t="s">
        <v>14</v>
      </c>
      <c r="C2047" s="1" t="s">
        <v>6</v>
      </c>
      <c r="D2047" s="1" t="s">
        <v>7</v>
      </c>
      <c r="E2047" s="1" t="s">
        <v>8745</v>
      </c>
      <c r="F2047" s="1" t="s">
        <v>8746</v>
      </c>
      <c r="G2047" s="1" t="s">
        <v>503</v>
      </c>
      <c r="H2047" s="1"/>
      <c r="I2047" s="1"/>
      <c r="J2047" s="8"/>
      <c r="K2047" s="8"/>
      <c r="L2047" s="8"/>
      <c r="M2047" s="8"/>
      <c r="N2047" s="8"/>
      <c r="O2047" s="8"/>
    </row>
    <row r="2048" spans="1:15" ht="15.45" customHeight="1" x14ac:dyDescent="0.3">
      <c r="A2048" s="1" t="s">
        <v>16998</v>
      </c>
      <c r="B2048" s="1" t="s">
        <v>365</v>
      </c>
      <c r="C2048" s="1" t="s">
        <v>6</v>
      </c>
      <c r="D2048" s="1" t="s">
        <v>7</v>
      </c>
      <c r="E2048" s="1" t="s">
        <v>8747</v>
      </c>
      <c r="F2048" s="1" t="s">
        <v>8748</v>
      </c>
      <c r="G2048" s="1" t="s">
        <v>366</v>
      </c>
      <c r="H2048" s="1" t="s">
        <v>8749</v>
      </c>
      <c r="I2048" s="1" t="s">
        <v>8750</v>
      </c>
      <c r="J2048" s="8"/>
      <c r="K2048" s="8"/>
      <c r="L2048" s="8"/>
      <c r="M2048" s="8"/>
      <c r="N2048" s="8"/>
      <c r="O2048" s="8"/>
    </row>
    <row r="2049" spans="1:15" ht="15.45" customHeight="1" x14ac:dyDescent="0.3">
      <c r="A2049" s="1" t="s">
        <v>16999</v>
      </c>
      <c r="B2049" s="1" t="s">
        <v>1219</v>
      </c>
      <c r="C2049" s="1" t="s">
        <v>6</v>
      </c>
      <c r="D2049" s="1" t="s">
        <v>7</v>
      </c>
      <c r="E2049" s="1" t="s">
        <v>8751</v>
      </c>
      <c r="F2049" s="1" t="s">
        <v>8752</v>
      </c>
      <c r="G2049" s="1" t="s">
        <v>4941</v>
      </c>
      <c r="H2049" s="1" t="s">
        <v>8753</v>
      </c>
      <c r="I2049" s="1" t="s">
        <v>8754</v>
      </c>
      <c r="J2049" s="8"/>
      <c r="K2049" s="8"/>
      <c r="L2049" s="8"/>
      <c r="M2049" s="8"/>
      <c r="N2049" s="8"/>
      <c r="O2049" s="8"/>
    </row>
    <row r="2050" spans="1:15" ht="15.45" customHeight="1" x14ac:dyDescent="0.3">
      <c r="A2050" s="1" t="s">
        <v>17000</v>
      </c>
      <c r="B2050" s="1" t="s">
        <v>346</v>
      </c>
      <c r="C2050" s="1" t="s">
        <v>6</v>
      </c>
      <c r="D2050" s="1" t="s">
        <v>7</v>
      </c>
      <c r="E2050" s="1" t="s">
        <v>8755</v>
      </c>
      <c r="F2050" s="1" t="s">
        <v>8756</v>
      </c>
      <c r="G2050" s="1" t="s">
        <v>347</v>
      </c>
      <c r="H2050" s="1" t="s">
        <v>8757</v>
      </c>
      <c r="I2050" s="1" t="s">
        <v>8758</v>
      </c>
      <c r="J2050" s="8"/>
      <c r="K2050" s="8"/>
      <c r="L2050" s="8"/>
      <c r="M2050" s="8"/>
      <c r="N2050" s="8"/>
      <c r="O2050" s="8"/>
    </row>
    <row r="2051" spans="1:15" ht="15.45" customHeight="1" x14ac:dyDescent="0.3">
      <c r="A2051" s="1" t="s">
        <v>17001</v>
      </c>
      <c r="B2051" s="1" t="s">
        <v>14</v>
      </c>
      <c r="C2051" s="1" t="s">
        <v>6</v>
      </c>
      <c r="D2051" s="1" t="s">
        <v>7</v>
      </c>
      <c r="E2051" s="1" t="s">
        <v>8711</v>
      </c>
      <c r="F2051" s="1" t="s">
        <v>8759</v>
      </c>
      <c r="G2051" s="1" t="s">
        <v>443</v>
      </c>
      <c r="H2051" s="1" t="s">
        <v>8730</v>
      </c>
      <c r="I2051" s="1" t="s">
        <v>8731</v>
      </c>
      <c r="J2051" s="8"/>
      <c r="K2051" s="8"/>
      <c r="L2051" s="8"/>
      <c r="M2051" s="8"/>
      <c r="N2051" s="8"/>
      <c r="O2051" s="8"/>
    </row>
    <row r="2052" spans="1:15" ht="15.45" customHeight="1" x14ac:dyDescent="0.3">
      <c r="A2052" s="1" t="s">
        <v>17002</v>
      </c>
      <c r="B2052" s="1" t="s">
        <v>290</v>
      </c>
      <c r="C2052" s="1" t="s">
        <v>6</v>
      </c>
      <c r="D2052" s="1" t="s">
        <v>7</v>
      </c>
      <c r="E2052" s="1" t="s">
        <v>8760</v>
      </c>
      <c r="F2052" s="1" t="s">
        <v>8761</v>
      </c>
      <c r="G2052" s="1" t="s">
        <v>291</v>
      </c>
      <c r="H2052" s="1" t="s">
        <v>8762</v>
      </c>
      <c r="I2052" s="1" t="s">
        <v>8763</v>
      </c>
      <c r="J2052" s="8"/>
      <c r="K2052" s="8"/>
      <c r="L2052" s="8"/>
      <c r="M2052" s="8"/>
      <c r="N2052" s="8"/>
      <c r="O2052" s="8"/>
    </row>
    <row r="2053" spans="1:15" ht="15.45" customHeight="1" x14ac:dyDescent="0.3">
      <c r="A2053" s="1" t="s">
        <v>17003</v>
      </c>
      <c r="B2053" s="1" t="s">
        <v>14</v>
      </c>
      <c r="C2053" s="1" t="s">
        <v>6</v>
      </c>
      <c r="D2053" s="1" t="s">
        <v>7</v>
      </c>
      <c r="E2053" s="1" t="s">
        <v>8764</v>
      </c>
      <c r="F2053" s="1" t="s">
        <v>7393</v>
      </c>
      <c r="G2053" s="1" t="s">
        <v>101</v>
      </c>
      <c r="H2053" s="1" t="s">
        <v>8765</v>
      </c>
      <c r="I2053" s="1" t="s">
        <v>8766</v>
      </c>
      <c r="J2053" s="8"/>
      <c r="K2053" s="8"/>
      <c r="L2053" s="8"/>
      <c r="M2053" s="8"/>
      <c r="N2053" s="8"/>
      <c r="O2053" s="8"/>
    </row>
    <row r="2054" spans="1:15" ht="15.45" customHeight="1" x14ac:dyDescent="0.3">
      <c r="A2054" s="1" t="s">
        <v>17004</v>
      </c>
      <c r="B2054" s="1" t="s">
        <v>7469</v>
      </c>
      <c r="C2054" s="1" t="s">
        <v>6</v>
      </c>
      <c r="D2054" s="1" t="s">
        <v>7</v>
      </c>
      <c r="E2054" s="1" t="s">
        <v>8767</v>
      </c>
      <c r="F2054" s="1" t="s">
        <v>8768</v>
      </c>
      <c r="G2054" s="1" t="s">
        <v>7472</v>
      </c>
      <c r="H2054" s="1" t="s">
        <v>8769</v>
      </c>
      <c r="I2054" s="1" t="s">
        <v>8770</v>
      </c>
      <c r="J2054" s="8"/>
      <c r="K2054" s="8"/>
      <c r="L2054" s="8"/>
      <c r="M2054" s="8"/>
      <c r="N2054" s="8"/>
      <c r="O2054" s="8"/>
    </row>
    <row r="2055" spans="1:15" ht="15.45" customHeight="1" x14ac:dyDescent="0.3">
      <c r="A2055" s="1" t="s">
        <v>17005</v>
      </c>
      <c r="B2055" s="1" t="s">
        <v>607</v>
      </c>
      <c r="C2055" s="1" t="s">
        <v>6</v>
      </c>
      <c r="D2055" s="1" t="s">
        <v>7</v>
      </c>
      <c r="E2055" s="1" t="s">
        <v>8771</v>
      </c>
      <c r="F2055" s="1" t="s">
        <v>8772</v>
      </c>
      <c r="G2055" s="1" t="s">
        <v>608</v>
      </c>
      <c r="H2055" s="1" t="s">
        <v>8773</v>
      </c>
      <c r="I2055" s="1" t="s">
        <v>8774</v>
      </c>
      <c r="J2055" s="8"/>
      <c r="K2055" s="8"/>
      <c r="L2055" s="8"/>
      <c r="M2055" s="8"/>
      <c r="N2055" s="8"/>
      <c r="O2055" s="8"/>
    </row>
    <row r="2056" spans="1:15" ht="15.45" customHeight="1" x14ac:dyDescent="0.3">
      <c r="A2056" s="1" t="s">
        <v>17006</v>
      </c>
      <c r="B2056" s="1" t="s">
        <v>14</v>
      </c>
      <c r="C2056" s="1" t="s">
        <v>6</v>
      </c>
      <c r="D2056" s="1" t="s">
        <v>7</v>
      </c>
      <c r="E2056" s="1" t="s">
        <v>8775</v>
      </c>
      <c r="F2056" s="1" t="s">
        <v>8776</v>
      </c>
      <c r="G2056" s="1" t="s">
        <v>483</v>
      </c>
      <c r="H2056" s="1" t="s">
        <v>8777</v>
      </c>
      <c r="I2056" s="1" t="s">
        <v>8778</v>
      </c>
      <c r="J2056" s="8"/>
      <c r="K2056" s="8"/>
      <c r="L2056" s="8"/>
      <c r="M2056" s="8"/>
      <c r="N2056" s="8"/>
      <c r="O2056" s="8"/>
    </row>
    <row r="2057" spans="1:15" ht="15.45" customHeight="1" x14ac:dyDescent="0.3">
      <c r="A2057" s="1" t="s">
        <v>17007</v>
      </c>
      <c r="B2057" s="1" t="s">
        <v>8779</v>
      </c>
      <c r="C2057" s="1" t="s">
        <v>6</v>
      </c>
      <c r="D2057" s="1" t="s">
        <v>7</v>
      </c>
      <c r="E2057" s="1" t="s">
        <v>8780</v>
      </c>
      <c r="F2057" s="1" t="s">
        <v>8781</v>
      </c>
      <c r="G2057" s="1" t="s">
        <v>865</v>
      </c>
      <c r="H2057" s="1" t="s">
        <v>8782</v>
      </c>
      <c r="I2057" s="1" t="s">
        <v>8783</v>
      </c>
      <c r="J2057" s="8"/>
      <c r="K2057" s="8"/>
      <c r="L2057" s="8"/>
      <c r="M2057" s="8"/>
      <c r="N2057" s="8"/>
      <c r="O2057" s="8"/>
    </row>
    <row r="2058" spans="1:15" ht="15.45" customHeight="1" x14ac:dyDescent="0.3">
      <c r="A2058" s="1" t="s">
        <v>17008</v>
      </c>
      <c r="B2058" s="1" t="s">
        <v>103</v>
      </c>
      <c r="C2058" s="1" t="s">
        <v>6</v>
      </c>
      <c r="D2058" s="1" t="s">
        <v>7</v>
      </c>
      <c r="E2058" s="1" t="s">
        <v>8784</v>
      </c>
      <c r="F2058" s="1" t="s">
        <v>8785</v>
      </c>
      <c r="G2058" s="1" t="s">
        <v>104</v>
      </c>
      <c r="H2058" s="1" t="s">
        <v>8786</v>
      </c>
      <c r="I2058" s="1" t="s">
        <v>8787</v>
      </c>
      <c r="J2058" s="8"/>
      <c r="K2058" s="8"/>
      <c r="L2058" s="8"/>
      <c r="M2058" s="8"/>
      <c r="N2058" s="8"/>
      <c r="O2058" s="8"/>
    </row>
    <row r="2059" spans="1:15" ht="15.45" customHeight="1" x14ac:dyDescent="0.3">
      <c r="A2059" s="1" t="s">
        <v>17009</v>
      </c>
      <c r="B2059" s="1" t="s">
        <v>922</v>
      </c>
      <c r="C2059" s="1" t="s">
        <v>6</v>
      </c>
      <c r="D2059" s="1" t="s">
        <v>7</v>
      </c>
      <c r="E2059" s="1" t="s">
        <v>8788</v>
      </c>
      <c r="F2059" s="1" t="s">
        <v>8789</v>
      </c>
      <c r="G2059" s="1" t="s">
        <v>837</v>
      </c>
      <c r="H2059" s="1"/>
      <c r="I2059" s="1" t="s">
        <v>8790</v>
      </c>
      <c r="J2059" s="8"/>
      <c r="K2059" s="8"/>
      <c r="L2059" s="8"/>
      <c r="M2059" s="8"/>
      <c r="N2059" s="8"/>
      <c r="O2059" s="8"/>
    </row>
    <row r="2060" spans="1:15" ht="15.45" customHeight="1" x14ac:dyDescent="0.3">
      <c r="A2060" s="1" t="s">
        <v>17010</v>
      </c>
      <c r="B2060" s="1" t="s">
        <v>8791</v>
      </c>
      <c r="C2060" s="1" t="s">
        <v>6</v>
      </c>
      <c r="D2060" s="1" t="s">
        <v>7</v>
      </c>
      <c r="E2060" s="1" t="s">
        <v>4546</v>
      </c>
      <c r="F2060" s="1" t="s">
        <v>8792</v>
      </c>
      <c r="G2060" s="1" t="s">
        <v>345</v>
      </c>
      <c r="H2060" s="1"/>
      <c r="I2060" s="1"/>
      <c r="J2060" s="8"/>
      <c r="K2060" s="8"/>
      <c r="L2060" s="8"/>
      <c r="M2060" s="8"/>
      <c r="N2060" s="8"/>
      <c r="O2060" s="8"/>
    </row>
    <row r="2061" spans="1:15" ht="15.45" customHeight="1" x14ac:dyDescent="0.3">
      <c r="A2061" s="1" t="s">
        <v>17011</v>
      </c>
      <c r="B2061" s="1" t="s">
        <v>365</v>
      </c>
      <c r="C2061" s="1" t="s">
        <v>6</v>
      </c>
      <c r="D2061" s="1" t="s">
        <v>7</v>
      </c>
      <c r="E2061" s="1" t="s">
        <v>8793</v>
      </c>
      <c r="F2061" s="1" t="s">
        <v>8794</v>
      </c>
      <c r="G2061" s="1" t="s">
        <v>366</v>
      </c>
      <c r="H2061" s="1"/>
      <c r="I2061" s="1" t="s">
        <v>8795</v>
      </c>
      <c r="J2061" s="8"/>
      <c r="K2061" s="8"/>
      <c r="L2061" s="8"/>
      <c r="M2061" s="8"/>
      <c r="N2061" s="8"/>
      <c r="O2061" s="8"/>
    </row>
    <row r="2062" spans="1:15" ht="15.45" customHeight="1" x14ac:dyDescent="0.3">
      <c r="A2062" s="1" t="s">
        <v>17012</v>
      </c>
      <c r="B2062" s="1" t="s">
        <v>493</v>
      </c>
      <c r="C2062" s="1" t="s">
        <v>6</v>
      </c>
      <c r="D2062" s="1" t="s">
        <v>7</v>
      </c>
      <c r="E2062" s="1" t="s">
        <v>8796</v>
      </c>
      <c r="F2062" s="1" t="s">
        <v>8797</v>
      </c>
      <c r="G2062" s="1" t="s">
        <v>494</v>
      </c>
      <c r="H2062" s="1"/>
      <c r="I2062" s="1"/>
      <c r="J2062" s="8"/>
      <c r="K2062" s="8"/>
      <c r="L2062" s="8"/>
      <c r="M2062" s="8"/>
      <c r="N2062" s="8"/>
      <c r="O2062" s="8"/>
    </row>
    <row r="2063" spans="1:15" ht="15.45" customHeight="1" x14ac:dyDescent="0.3">
      <c r="A2063" s="1" t="s">
        <v>17013</v>
      </c>
      <c r="B2063" s="1" t="s">
        <v>586</v>
      </c>
      <c r="C2063" s="1" t="s">
        <v>6</v>
      </c>
      <c r="D2063" s="1" t="s">
        <v>7</v>
      </c>
      <c r="E2063" s="1" t="s">
        <v>8798</v>
      </c>
      <c r="F2063" s="1" t="s">
        <v>8799</v>
      </c>
      <c r="G2063" s="1" t="s">
        <v>587</v>
      </c>
      <c r="H2063" s="1"/>
      <c r="I2063" s="1"/>
      <c r="J2063" s="8"/>
      <c r="K2063" s="8"/>
      <c r="L2063" s="8"/>
      <c r="M2063" s="8"/>
      <c r="N2063" s="8"/>
      <c r="O2063" s="8"/>
    </row>
    <row r="2064" spans="1:15" ht="15.45" customHeight="1" x14ac:dyDescent="0.3">
      <c r="A2064" s="1" t="s">
        <v>17014</v>
      </c>
      <c r="B2064" s="1" t="s">
        <v>8800</v>
      </c>
      <c r="C2064" s="1" t="s">
        <v>6</v>
      </c>
      <c r="D2064" s="1" t="s">
        <v>7</v>
      </c>
      <c r="E2064" s="1" t="s">
        <v>8801</v>
      </c>
      <c r="F2064" s="1" t="s">
        <v>8802</v>
      </c>
      <c r="G2064" s="1" t="s">
        <v>8803</v>
      </c>
      <c r="H2064" s="1"/>
      <c r="I2064" s="1"/>
      <c r="J2064" s="8"/>
      <c r="K2064" s="8"/>
      <c r="L2064" s="8"/>
      <c r="M2064" s="8"/>
      <c r="N2064" s="8"/>
      <c r="O2064" s="8"/>
    </row>
    <row r="2065" spans="1:15" ht="15.45" customHeight="1" x14ac:dyDescent="0.3">
      <c r="A2065" s="1" t="s">
        <v>17015</v>
      </c>
      <c r="B2065" s="1" t="s">
        <v>567</v>
      </c>
      <c r="C2065" s="1" t="s">
        <v>6</v>
      </c>
      <c r="D2065" s="1" t="s">
        <v>7</v>
      </c>
      <c r="E2065" s="1" t="s">
        <v>8804</v>
      </c>
      <c r="F2065" s="1" t="s">
        <v>8805</v>
      </c>
      <c r="G2065" s="1" t="s">
        <v>568</v>
      </c>
      <c r="H2065" s="1" t="s">
        <v>8806</v>
      </c>
      <c r="I2065" s="1" t="s">
        <v>8807</v>
      </c>
      <c r="J2065" s="8"/>
      <c r="K2065" s="8"/>
      <c r="L2065" s="8"/>
      <c r="M2065" s="8"/>
      <c r="N2065" s="8"/>
      <c r="O2065" s="8"/>
    </row>
    <row r="2066" spans="1:15" ht="15.45" customHeight="1" x14ac:dyDescent="0.3">
      <c r="A2066" s="1" t="s">
        <v>17016</v>
      </c>
      <c r="B2066" s="1" t="s">
        <v>3288</v>
      </c>
      <c r="C2066" s="1" t="s">
        <v>6</v>
      </c>
      <c r="D2066" s="1" t="s">
        <v>7</v>
      </c>
      <c r="E2066" s="1" t="s">
        <v>5634</v>
      </c>
      <c r="F2066" s="1" t="s">
        <v>8808</v>
      </c>
      <c r="G2066" s="1" t="s">
        <v>3291</v>
      </c>
      <c r="H2066" s="1"/>
      <c r="I2066" s="1"/>
      <c r="J2066" s="8"/>
      <c r="K2066" s="8"/>
      <c r="L2066" s="8"/>
      <c r="M2066" s="8"/>
      <c r="N2066" s="8"/>
      <c r="O2066" s="8"/>
    </row>
    <row r="2067" spans="1:15" ht="15.45" customHeight="1" x14ac:dyDescent="0.3">
      <c r="A2067" s="1" t="s">
        <v>17017</v>
      </c>
      <c r="B2067" s="1" t="s">
        <v>8809</v>
      </c>
      <c r="C2067" s="1" t="s">
        <v>6</v>
      </c>
      <c r="D2067" s="1" t="s">
        <v>7</v>
      </c>
      <c r="E2067" s="1" t="s">
        <v>8810</v>
      </c>
      <c r="F2067" s="1" t="s">
        <v>8811</v>
      </c>
      <c r="G2067" s="1" t="s">
        <v>8812</v>
      </c>
      <c r="H2067" s="1"/>
      <c r="I2067" s="1"/>
      <c r="J2067" s="8"/>
      <c r="K2067" s="8"/>
      <c r="L2067" s="8"/>
      <c r="M2067" s="8"/>
      <c r="N2067" s="8"/>
      <c r="O2067" s="8"/>
    </row>
    <row r="2068" spans="1:15" ht="15.45" customHeight="1" x14ac:dyDescent="0.3">
      <c r="A2068" s="1" t="s">
        <v>17018</v>
      </c>
      <c r="B2068" s="1" t="s">
        <v>4330</v>
      </c>
      <c r="C2068" s="1" t="s">
        <v>6</v>
      </c>
      <c r="D2068" s="1" t="s">
        <v>7</v>
      </c>
      <c r="E2068" s="1" t="s">
        <v>8813</v>
      </c>
      <c r="F2068" s="1" t="s">
        <v>8814</v>
      </c>
      <c r="G2068" s="1" t="s">
        <v>819</v>
      </c>
      <c r="H2068" s="1"/>
      <c r="I2068" s="1" t="s">
        <v>8815</v>
      </c>
      <c r="J2068" s="8"/>
      <c r="K2068" s="8"/>
      <c r="L2068" s="8"/>
      <c r="M2068" s="8"/>
      <c r="N2068" s="8"/>
      <c r="O2068" s="8"/>
    </row>
    <row r="2069" spans="1:15" ht="15.45" customHeight="1" x14ac:dyDescent="0.3">
      <c r="A2069" s="1" t="s">
        <v>17019</v>
      </c>
      <c r="B2069" s="1" t="s">
        <v>299</v>
      </c>
      <c r="C2069" s="1" t="s">
        <v>6</v>
      </c>
      <c r="D2069" s="1" t="s">
        <v>7</v>
      </c>
      <c r="E2069" s="1" t="s">
        <v>8816</v>
      </c>
      <c r="F2069" s="1" t="s">
        <v>8817</v>
      </c>
      <c r="G2069" s="1" t="s">
        <v>300</v>
      </c>
      <c r="H2069" s="1" t="s">
        <v>8818</v>
      </c>
      <c r="I2069" s="1" t="s">
        <v>8819</v>
      </c>
      <c r="J2069" s="8"/>
      <c r="K2069" s="8"/>
      <c r="L2069" s="8"/>
      <c r="M2069" s="8"/>
      <c r="N2069" s="8"/>
      <c r="O2069" s="8"/>
    </row>
    <row r="2070" spans="1:15" ht="15.45" customHeight="1" x14ac:dyDescent="0.3">
      <c r="A2070" s="1" t="s">
        <v>17020</v>
      </c>
      <c r="B2070" s="1" t="s">
        <v>836</v>
      </c>
      <c r="C2070" s="1" t="s">
        <v>6</v>
      </c>
      <c r="D2070" s="1" t="s">
        <v>7</v>
      </c>
      <c r="E2070" s="1" t="s">
        <v>1335</v>
      </c>
      <c r="F2070" s="1" t="s">
        <v>8820</v>
      </c>
      <c r="G2070" s="1" t="s">
        <v>837</v>
      </c>
      <c r="H2070" s="1"/>
      <c r="I2070" s="1"/>
      <c r="J2070" s="8"/>
      <c r="K2070" s="8"/>
      <c r="L2070" s="8"/>
      <c r="M2070" s="8"/>
      <c r="N2070" s="8"/>
      <c r="O2070" s="8"/>
    </row>
    <row r="2071" spans="1:15" ht="15.45" customHeight="1" x14ac:dyDescent="0.3">
      <c r="A2071" s="1" t="s">
        <v>17021</v>
      </c>
      <c r="B2071" s="1" t="s">
        <v>2626</v>
      </c>
      <c r="C2071" s="1" t="s">
        <v>6</v>
      </c>
      <c r="D2071" s="1" t="s">
        <v>7</v>
      </c>
      <c r="E2071" s="1" t="s">
        <v>8821</v>
      </c>
      <c r="F2071" s="1" t="s">
        <v>8822</v>
      </c>
      <c r="G2071" s="1" t="s">
        <v>2629</v>
      </c>
      <c r="H2071" s="1" t="s">
        <v>8823</v>
      </c>
      <c r="I2071" s="1" t="s">
        <v>8824</v>
      </c>
      <c r="J2071" s="8"/>
      <c r="K2071" s="8"/>
      <c r="L2071" s="8"/>
      <c r="M2071" s="8"/>
      <c r="N2071" s="8"/>
      <c r="O2071" s="8"/>
    </row>
    <row r="2072" spans="1:15" ht="15.45" customHeight="1" x14ac:dyDescent="0.3">
      <c r="A2072" s="1" t="s">
        <v>17022</v>
      </c>
      <c r="B2072" s="1" t="s">
        <v>8825</v>
      </c>
      <c r="C2072" s="1" t="s">
        <v>6</v>
      </c>
      <c r="D2072" s="1" t="s">
        <v>7</v>
      </c>
      <c r="E2072" s="1" t="s">
        <v>8826</v>
      </c>
      <c r="F2072" s="1" t="s">
        <v>8827</v>
      </c>
      <c r="G2072" s="1" t="s">
        <v>8828</v>
      </c>
      <c r="H2072" s="1" t="s">
        <v>8829</v>
      </c>
      <c r="I2072" s="1" t="s">
        <v>8830</v>
      </c>
      <c r="J2072" s="8"/>
      <c r="K2072" s="8"/>
      <c r="L2072" s="8"/>
      <c r="M2072" s="8"/>
      <c r="N2072" s="8"/>
      <c r="O2072" s="8"/>
    </row>
    <row r="2073" spans="1:15" ht="15.45" customHeight="1" x14ac:dyDescent="0.3">
      <c r="A2073" s="1" t="s">
        <v>17023</v>
      </c>
      <c r="B2073" s="1" t="s">
        <v>8831</v>
      </c>
      <c r="C2073" s="1" t="s">
        <v>6</v>
      </c>
      <c r="D2073" s="1" t="s">
        <v>7</v>
      </c>
      <c r="E2073" s="1" t="s">
        <v>8832</v>
      </c>
      <c r="F2073" s="1" t="s">
        <v>685</v>
      </c>
      <c r="G2073" s="1" t="s">
        <v>8833</v>
      </c>
      <c r="H2073" s="1"/>
      <c r="I2073" s="1"/>
      <c r="J2073" s="8"/>
      <c r="K2073" s="8"/>
      <c r="L2073" s="8"/>
      <c r="M2073" s="8"/>
      <c r="N2073" s="8"/>
      <c r="O2073" s="8"/>
    </row>
    <row r="2074" spans="1:15" ht="15.45" customHeight="1" x14ac:dyDescent="0.3">
      <c r="A2074" s="1" t="s">
        <v>17024</v>
      </c>
      <c r="B2074" s="1" t="s">
        <v>8834</v>
      </c>
      <c r="C2074" s="1" t="s">
        <v>6</v>
      </c>
      <c r="D2074" s="1" t="s">
        <v>7</v>
      </c>
      <c r="E2074" s="1" t="s">
        <v>8835</v>
      </c>
      <c r="F2074" s="1" t="s">
        <v>4206</v>
      </c>
      <c r="G2074" s="1" t="s">
        <v>8836</v>
      </c>
      <c r="H2074" s="1"/>
      <c r="I2074" s="1" t="s">
        <v>8837</v>
      </c>
      <c r="J2074" s="8"/>
      <c r="K2074" s="8"/>
      <c r="L2074" s="8"/>
      <c r="M2074" s="8"/>
      <c r="N2074" s="8"/>
      <c r="O2074" s="8"/>
    </row>
    <row r="2075" spans="1:15" ht="15.45" customHeight="1" x14ac:dyDescent="0.3">
      <c r="A2075" s="1" t="s">
        <v>17025</v>
      </c>
      <c r="B2075" s="1" t="s">
        <v>876</v>
      </c>
      <c r="C2075" s="1" t="s">
        <v>6</v>
      </c>
      <c r="D2075" s="1" t="s">
        <v>7</v>
      </c>
      <c r="E2075" s="1" t="s">
        <v>8838</v>
      </c>
      <c r="F2075" s="1" t="s">
        <v>8839</v>
      </c>
      <c r="G2075" s="1" t="s">
        <v>356</v>
      </c>
      <c r="H2075" s="1" t="s">
        <v>8840</v>
      </c>
      <c r="I2075" s="1" t="s">
        <v>8841</v>
      </c>
      <c r="J2075" s="8"/>
      <c r="K2075" s="8"/>
      <c r="L2075" s="8"/>
      <c r="M2075" s="8"/>
      <c r="N2075" s="8"/>
      <c r="O2075" s="8"/>
    </row>
    <row r="2076" spans="1:15" ht="15.45" customHeight="1" x14ac:dyDescent="0.3">
      <c r="A2076" s="1" t="s">
        <v>17026</v>
      </c>
      <c r="B2076" s="1" t="s">
        <v>8842</v>
      </c>
      <c r="C2076" s="1" t="s">
        <v>6</v>
      </c>
      <c r="D2076" s="1" t="s">
        <v>7</v>
      </c>
      <c r="E2076" s="1" t="s">
        <v>8843</v>
      </c>
      <c r="F2076" s="1" t="s">
        <v>8844</v>
      </c>
      <c r="G2076" s="1" t="s">
        <v>8845</v>
      </c>
      <c r="H2076" s="1"/>
      <c r="I2076" s="1"/>
      <c r="J2076" s="8"/>
      <c r="K2076" s="8"/>
      <c r="L2076" s="8"/>
      <c r="M2076" s="8"/>
      <c r="N2076" s="8"/>
      <c r="O2076" s="8"/>
    </row>
    <row r="2077" spans="1:15" ht="15.45" customHeight="1" x14ac:dyDescent="0.3">
      <c r="A2077" s="1" t="s">
        <v>17027</v>
      </c>
      <c r="B2077" s="1" t="s">
        <v>4062</v>
      </c>
      <c r="C2077" s="1" t="s">
        <v>6</v>
      </c>
      <c r="D2077" s="1" t="s">
        <v>7</v>
      </c>
      <c r="E2077" s="1" t="s">
        <v>8846</v>
      </c>
      <c r="F2077" s="1" t="s">
        <v>8847</v>
      </c>
      <c r="G2077" s="1" t="s">
        <v>1098</v>
      </c>
      <c r="H2077" s="1"/>
      <c r="I2077" s="1"/>
      <c r="J2077" s="8"/>
      <c r="K2077" s="8"/>
      <c r="L2077" s="8"/>
      <c r="M2077" s="8"/>
      <c r="N2077" s="8"/>
      <c r="O2077" s="8"/>
    </row>
    <row r="2078" spans="1:15" ht="15.45" customHeight="1" x14ac:dyDescent="0.3">
      <c r="A2078" s="1" t="s">
        <v>17028</v>
      </c>
      <c r="B2078" s="1" t="s">
        <v>280</v>
      </c>
      <c r="C2078" s="1" t="s">
        <v>6</v>
      </c>
      <c r="D2078" s="1" t="s">
        <v>7</v>
      </c>
      <c r="E2078" s="1" t="s">
        <v>8848</v>
      </c>
      <c r="F2078" s="1" t="s">
        <v>8849</v>
      </c>
      <c r="G2078" s="1" t="s">
        <v>281</v>
      </c>
      <c r="H2078" s="1" t="s">
        <v>8850</v>
      </c>
      <c r="I2078" s="1" t="s">
        <v>8851</v>
      </c>
      <c r="J2078" s="8"/>
      <c r="K2078" s="8"/>
      <c r="L2078" s="8"/>
      <c r="M2078" s="8"/>
      <c r="N2078" s="8"/>
      <c r="O2078" s="8"/>
    </row>
    <row r="2079" spans="1:15" ht="15.45" customHeight="1" x14ac:dyDescent="0.3">
      <c r="A2079" s="1" t="s">
        <v>17029</v>
      </c>
      <c r="B2079" s="1" t="s">
        <v>1103</v>
      </c>
      <c r="C2079" s="1" t="s">
        <v>6</v>
      </c>
      <c r="D2079" s="1" t="s">
        <v>7</v>
      </c>
      <c r="E2079" s="1" t="s">
        <v>8852</v>
      </c>
      <c r="F2079" s="1" t="s">
        <v>8853</v>
      </c>
      <c r="G2079" s="1" t="s">
        <v>1104</v>
      </c>
      <c r="H2079" s="1" t="s">
        <v>8854</v>
      </c>
      <c r="I2079" s="1" t="s">
        <v>8855</v>
      </c>
      <c r="J2079" s="8"/>
      <c r="K2079" s="8"/>
      <c r="L2079" s="8"/>
      <c r="M2079" s="8"/>
      <c r="N2079" s="8"/>
      <c r="O2079" s="8"/>
    </row>
    <row r="2080" spans="1:15" ht="15.45" customHeight="1" x14ac:dyDescent="0.3">
      <c r="A2080" s="1" t="s">
        <v>17030</v>
      </c>
      <c r="B2080" s="1" t="s">
        <v>678</v>
      </c>
      <c r="C2080" s="1" t="s">
        <v>6</v>
      </c>
      <c r="D2080" s="1" t="s">
        <v>7</v>
      </c>
      <c r="E2080" s="1" t="s">
        <v>8856</v>
      </c>
      <c r="F2080" s="1" t="s">
        <v>8857</v>
      </c>
      <c r="G2080" s="1" t="s">
        <v>367</v>
      </c>
      <c r="H2080" s="1" t="s">
        <v>8858</v>
      </c>
      <c r="I2080" s="1" t="s">
        <v>8859</v>
      </c>
      <c r="J2080" s="8"/>
      <c r="K2080" s="8"/>
      <c r="L2080" s="8"/>
      <c r="M2080" s="8"/>
      <c r="N2080" s="8"/>
      <c r="O2080" s="8"/>
    </row>
    <row r="2081" spans="1:15" ht="15.45" customHeight="1" x14ac:dyDescent="0.3">
      <c r="A2081" s="1" t="s">
        <v>17031</v>
      </c>
      <c r="B2081" s="1" t="s">
        <v>519</v>
      </c>
      <c r="C2081" s="1" t="s">
        <v>6</v>
      </c>
      <c r="D2081" s="1" t="s">
        <v>7</v>
      </c>
      <c r="E2081" s="1" t="s">
        <v>8860</v>
      </c>
      <c r="F2081" s="1" t="s">
        <v>1084</v>
      </c>
      <c r="G2081" s="1" t="s">
        <v>520</v>
      </c>
      <c r="H2081" s="1" t="s">
        <v>8861</v>
      </c>
      <c r="I2081" s="1"/>
      <c r="J2081" s="8"/>
      <c r="K2081" s="8"/>
      <c r="L2081" s="8"/>
      <c r="M2081" s="8"/>
      <c r="N2081" s="8"/>
      <c r="O2081" s="8"/>
    </row>
    <row r="2082" spans="1:15" ht="15.45" customHeight="1" x14ac:dyDescent="0.3">
      <c r="A2082" s="1" t="s">
        <v>17032</v>
      </c>
      <c r="B2082" s="1" t="s">
        <v>14</v>
      </c>
      <c r="C2082" s="1" t="s">
        <v>6</v>
      </c>
      <c r="D2082" s="1" t="s">
        <v>7</v>
      </c>
      <c r="E2082" s="1" t="s">
        <v>8862</v>
      </c>
      <c r="F2082" s="1" t="s">
        <v>8863</v>
      </c>
      <c r="G2082" s="1" t="s">
        <v>483</v>
      </c>
      <c r="H2082" s="1" t="s">
        <v>8864</v>
      </c>
      <c r="I2082" s="1" t="s">
        <v>8865</v>
      </c>
      <c r="J2082" s="8"/>
      <c r="K2082" s="8"/>
      <c r="L2082" s="8"/>
      <c r="M2082" s="8"/>
      <c r="N2082" s="8"/>
      <c r="O2082" s="8"/>
    </row>
    <row r="2083" spans="1:15" ht="15.45" customHeight="1" x14ac:dyDescent="0.3">
      <c r="A2083" s="1" t="s">
        <v>17033</v>
      </c>
      <c r="B2083" s="1" t="s">
        <v>8866</v>
      </c>
      <c r="C2083" s="1" t="s">
        <v>6</v>
      </c>
      <c r="D2083" s="1" t="s">
        <v>7</v>
      </c>
      <c r="E2083" s="1" t="s">
        <v>8867</v>
      </c>
      <c r="F2083" s="1" t="s">
        <v>8868</v>
      </c>
      <c r="G2083" s="1" t="s">
        <v>926</v>
      </c>
      <c r="H2083" s="1" t="s">
        <v>8869</v>
      </c>
      <c r="I2083" s="1" t="s">
        <v>8870</v>
      </c>
      <c r="J2083" s="8"/>
      <c r="K2083" s="8"/>
      <c r="L2083" s="8"/>
      <c r="M2083" s="8"/>
      <c r="N2083" s="8"/>
      <c r="O2083" s="8"/>
    </row>
    <row r="2084" spans="1:15" ht="15.45" customHeight="1" x14ac:dyDescent="0.3">
      <c r="A2084" s="1" t="s">
        <v>17034</v>
      </c>
      <c r="B2084" s="1" t="s">
        <v>290</v>
      </c>
      <c r="C2084" s="1" t="s">
        <v>6</v>
      </c>
      <c r="D2084" s="1" t="s">
        <v>7</v>
      </c>
      <c r="E2084" s="1" t="s">
        <v>8871</v>
      </c>
      <c r="F2084" s="1" t="s">
        <v>8872</v>
      </c>
      <c r="G2084" s="1" t="s">
        <v>291</v>
      </c>
      <c r="H2084" s="1" t="s">
        <v>8873</v>
      </c>
      <c r="I2084" s="1" t="s">
        <v>8874</v>
      </c>
      <c r="J2084" s="8"/>
      <c r="K2084" s="8"/>
      <c r="L2084" s="8"/>
      <c r="M2084" s="8"/>
      <c r="N2084" s="8"/>
      <c r="O2084" s="8"/>
    </row>
    <row r="2085" spans="1:15" ht="15.45" customHeight="1" x14ac:dyDescent="0.3">
      <c r="A2085" s="1" t="s">
        <v>17035</v>
      </c>
      <c r="B2085" s="1" t="s">
        <v>8875</v>
      </c>
      <c r="C2085" s="1" t="s">
        <v>6</v>
      </c>
      <c r="D2085" s="1" t="s">
        <v>7</v>
      </c>
      <c r="E2085" s="1" t="s">
        <v>8876</v>
      </c>
      <c r="F2085" s="1" t="s">
        <v>8877</v>
      </c>
      <c r="G2085" s="1" t="s">
        <v>8878</v>
      </c>
      <c r="H2085" s="1" t="s">
        <v>8879</v>
      </c>
      <c r="I2085" s="1" t="s">
        <v>8880</v>
      </c>
      <c r="J2085" s="8"/>
      <c r="K2085" s="8"/>
      <c r="L2085" s="8"/>
      <c r="M2085" s="8"/>
      <c r="N2085" s="8"/>
      <c r="O2085" s="8"/>
    </row>
    <row r="2086" spans="1:15" ht="15.45" customHeight="1" x14ac:dyDescent="0.3">
      <c r="A2086" s="1" t="s">
        <v>17036</v>
      </c>
      <c r="B2086" s="1" t="s">
        <v>167</v>
      </c>
      <c r="C2086" s="1" t="s">
        <v>6</v>
      </c>
      <c r="D2086" s="1" t="s">
        <v>7</v>
      </c>
      <c r="E2086" s="1" t="s">
        <v>8881</v>
      </c>
      <c r="F2086" s="1" t="s">
        <v>8882</v>
      </c>
      <c r="G2086" s="1" t="s">
        <v>168</v>
      </c>
      <c r="H2086" s="1" t="s">
        <v>8883</v>
      </c>
      <c r="I2086" s="1" t="s">
        <v>8884</v>
      </c>
      <c r="J2086" s="8"/>
      <c r="K2086" s="8"/>
      <c r="L2086" s="8"/>
      <c r="M2086" s="8"/>
      <c r="N2086" s="8"/>
      <c r="O2086" s="8"/>
    </row>
    <row r="2087" spans="1:15" ht="15.45" customHeight="1" x14ac:dyDescent="0.3">
      <c r="A2087" s="1" t="s">
        <v>17037</v>
      </c>
      <c r="B2087" s="1" t="s">
        <v>167</v>
      </c>
      <c r="C2087" s="1" t="s">
        <v>6</v>
      </c>
      <c r="D2087" s="1" t="s">
        <v>7</v>
      </c>
      <c r="E2087" s="1" t="s">
        <v>8885</v>
      </c>
      <c r="F2087" s="1" t="s">
        <v>8886</v>
      </c>
      <c r="G2087" s="1" t="s">
        <v>221</v>
      </c>
      <c r="H2087" s="1" t="s">
        <v>8887</v>
      </c>
      <c r="I2087" s="1" t="s">
        <v>8888</v>
      </c>
      <c r="J2087" s="8"/>
      <c r="K2087" s="8"/>
      <c r="L2087" s="8"/>
      <c r="M2087" s="8"/>
      <c r="N2087" s="8"/>
      <c r="O2087" s="8"/>
    </row>
    <row r="2088" spans="1:15" ht="15.45" customHeight="1" x14ac:dyDescent="0.3">
      <c r="A2088" s="1" t="s">
        <v>17038</v>
      </c>
      <c r="B2088" s="1" t="s">
        <v>346</v>
      </c>
      <c r="C2088" s="1" t="s">
        <v>6</v>
      </c>
      <c r="D2088" s="1" t="s">
        <v>7</v>
      </c>
      <c r="E2088" s="1" t="s">
        <v>8889</v>
      </c>
      <c r="F2088" s="1" t="s">
        <v>8890</v>
      </c>
      <c r="G2088" s="1" t="s">
        <v>347</v>
      </c>
      <c r="H2088" s="1" t="s">
        <v>8891</v>
      </c>
      <c r="I2088" s="1" t="s">
        <v>8892</v>
      </c>
      <c r="J2088" s="8"/>
      <c r="K2088" s="8"/>
      <c r="L2088" s="8"/>
      <c r="M2088" s="8"/>
      <c r="N2088" s="8"/>
      <c r="O2088" s="8"/>
    </row>
    <row r="2089" spans="1:15" ht="15.45" customHeight="1" x14ac:dyDescent="0.3">
      <c r="A2089" s="1" t="s">
        <v>17039</v>
      </c>
      <c r="B2089" s="1" t="s">
        <v>8893</v>
      </c>
      <c r="C2089" s="1" t="s">
        <v>6</v>
      </c>
      <c r="D2089" s="1" t="s">
        <v>7</v>
      </c>
      <c r="E2089" s="1" t="s">
        <v>8894</v>
      </c>
      <c r="F2089" s="1" t="s">
        <v>8895</v>
      </c>
      <c r="G2089" s="1" t="s">
        <v>5319</v>
      </c>
      <c r="H2089" s="1" t="s">
        <v>8896</v>
      </c>
      <c r="I2089" s="1" t="s">
        <v>8897</v>
      </c>
      <c r="J2089" s="8"/>
      <c r="K2089" s="8"/>
      <c r="L2089" s="8"/>
      <c r="M2089" s="8"/>
      <c r="N2089" s="8"/>
      <c r="O2089" s="8"/>
    </row>
    <row r="2090" spans="1:15" ht="15.45" customHeight="1" x14ac:dyDescent="0.3">
      <c r="A2090" s="1" t="s">
        <v>17040</v>
      </c>
      <c r="B2090" s="1" t="s">
        <v>14</v>
      </c>
      <c r="C2090" s="1" t="s">
        <v>6</v>
      </c>
      <c r="D2090" s="1" t="s">
        <v>7</v>
      </c>
      <c r="E2090" s="1" t="s">
        <v>8898</v>
      </c>
      <c r="F2090" s="1" t="s">
        <v>8899</v>
      </c>
      <c r="G2090" s="1" t="s">
        <v>15</v>
      </c>
      <c r="H2090" s="1"/>
      <c r="I2090" s="1"/>
      <c r="J2090" s="8"/>
      <c r="K2090" s="8"/>
      <c r="L2090" s="8"/>
      <c r="M2090" s="8"/>
      <c r="N2090" s="8"/>
      <c r="O2090" s="8"/>
    </row>
    <row r="2091" spans="1:15" ht="15.45" customHeight="1" x14ac:dyDescent="0.3">
      <c r="A2091" s="1" t="s">
        <v>17041</v>
      </c>
      <c r="B2091" s="1" t="s">
        <v>250</v>
      </c>
      <c r="C2091" s="1" t="s">
        <v>6</v>
      </c>
      <c r="D2091" s="1" t="s">
        <v>7</v>
      </c>
      <c r="E2091" s="1" t="s">
        <v>8900</v>
      </c>
      <c r="F2091" s="1" t="s">
        <v>8901</v>
      </c>
      <c r="G2091" s="1" t="s">
        <v>251</v>
      </c>
      <c r="H2091" s="1" t="s">
        <v>8902</v>
      </c>
      <c r="I2091" s="1" t="s">
        <v>8903</v>
      </c>
      <c r="J2091" s="8"/>
      <c r="K2091" s="8"/>
      <c r="L2091" s="8"/>
      <c r="M2091" s="8"/>
      <c r="N2091" s="8"/>
      <c r="O2091" s="8"/>
    </row>
    <row r="2092" spans="1:15" ht="15.45" customHeight="1" x14ac:dyDescent="0.3">
      <c r="A2092" s="1" t="s">
        <v>17042</v>
      </c>
      <c r="B2092" s="1" t="s">
        <v>6445</v>
      </c>
      <c r="C2092" s="1" t="s">
        <v>6</v>
      </c>
      <c r="D2092" s="1" t="s">
        <v>7</v>
      </c>
      <c r="E2092" s="1" t="s">
        <v>8904</v>
      </c>
      <c r="F2092" s="1" t="s">
        <v>8905</v>
      </c>
      <c r="G2092" s="1" t="s">
        <v>454</v>
      </c>
      <c r="H2092" s="1" t="s">
        <v>8906</v>
      </c>
      <c r="I2092" s="1" t="s">
        <v>8907</v>
      </c>
      <c r="J2092" s="8"/>
      <c r="K2092" s="8"/>
      <c r="L2092" s="8"/>
      <c r="M2092" s="8"/>
      <c r="N2092" s="8"/>
      <c r="O2092" s="8"/>
    </row>
    <row r="2093" spans="1:15" ht="15.45" customHeight="1" x14ac:dyDescent="0.3">
      <c r="A2093" s="1" t="s">
        <v>17043</v>
      </c>
      <c r="B2093" s="1" t="s">
        <v>8908</v>
      </c>
      <c r="C2093" s="1" t="s">
        <v>986</v>
      </c>
      <c r="D2093" s="1" t="s">
        <v>987</v>
      </c>
      <c r="E2093" s="1" t="s">
        <v>8909</v>
      </c>
      <c r="F2093" s="1" t="s">
        <v>8910</v>
      </c>
      <c r="G2093" s="1" t="s">
        <v>8911</v>
      </c>
      <c r="H2093" s="1"/>
      <c r="I2093" s="1" t="s">
        <v>8912</v>
      </c>
      <c r="J2093" s="8"/>
      <c r="K2093" s="8"/>
      <c r="L2093" s="8"/>
      <c r="M2093" s="8"/>
      <c r="N2093" s="8"/>
      <c r="O2093" s="8"/>
    </row>
    <row r="2094" spans="1:15" ht="15.45" customHeight="1" x14ac:dyDescent="0.3">
      <c r="A2094" s="1" t="s">
        <v>17044</v>
      </c>
      <c r="B2094" s="1" t="s">
        <v>14</v>
      </c>
      <c r="C2094" s="1" t="s">
        <v>6</v>
      </c>
      <c r="D2094" s="1" t="s">
        <v>7</v>
      </c>
      <c r="E2094" s="1" t="s">
        <v>8913</v>
      </c>
      <c r="F2094" s="1" t="s">
        <v>8914</v>
      </c>
      <c r="G2094" s="1" t="s">
        <v>15</v>
      </c>
      <c r="H2094" s="1" t="s">
        <v>8915</v>
      </c>
      <c r="I2094" s="1" t="s">
        <v>8916</v>
      </c>
      <c r="J2094" s="8"/>
      <c r="K2094" s="8"/>
      <c r="L2094" s="8"/>
      <c r="M2094" s="8"/>
      <c r="N2094" s="8"/>
      <c r="O2094" s="8"/>
    </row>
    <row r="2095" spans="1:15" ht="15.45" customHeight="1" x14ac:dyDescent="0.3">
      <c r="A2095" s="1" t="s">
        <v>17045</v>
      </c>
      <c r="B2095" s="1" t="s">
        <v>245</v>
      </c>
      <c r="C2095" s="1" t="s">
        <v>6</v>
      </c>
      <c r="D2095" s="1" t="s">
        <v>7</v>
      </c>
      <c r="E2095" s="1" t="s">
        <v>8917</v>
      </c>
      <c r="F2095" s="1" t="s">
        <v>8918</v>
      </c>
      <c r="G2095" s="1" t="s">
        <v>246</v>
      </c>
      <c r="H2095" s="1"/>
      <c r="I2095" s="1"/>
      <c r="J2095" s="8"/>
      <c r="K2095" s="8"/>
      <c r="L2095" s="8"/>
      <c r="M2095" s="8"/>
      <c r="N2095" s="8"/>
      <c r="O2095" s="8"/>
    </row>
    <row r="2096" spans="1:15" ht="15.45" customHeight="1" x14ac:dyDescent="0.3">
      <c r="A2096" s="1" t="s">
        <v>17046</v>
      </c>
      <c r="B2096" s="1" t="s">
        <v>8919</v>
      </c>
      <c r="C2096" s="1" t="s">
        <v>986</v>
      </c>
      <c r="D2096" s="1" t="s">
        <v>987</v>
      </c>
      <c r="E2096" s="1" t="s">
        <v>8920</v>
      </c>
      <c r="F2096" s="1" t="s">
        <v>8921</v>
      </c>
      <c r="G2096" s="1" t="s">
        <v>2721</v>
      </c>
      <c r="H2096" s="1" t="s">
        <v>8922</v>
      </c>
      <c r="I2096" s="1" t="s">
        <v>8923</v>
      </c>
      <c r="J2096" s="8"/>
      <c r="K2096" s="8"/>
      <c r="L2096" s="8"/>
      <c r="M2096" s="8"/>
      <c r="N2096" s="8"/>
      <c r="O2096" s="8"/>
    </row>
    <row r="2097" spans="1:15" ht="15.45" customHeight="1" x14ac:dyDescent="0.3">
      <c r="A2097" s="1" t="s">
        <v>17047</v>
      </c>
      <c r="B2097" s="1" t="s">
        <v>14</v>
      </c>
      <c r="C2097" s="1" t="s">
        <v>6</v>
      </c>
      <c r="D2097" s="1" t="s">
        <v>7</v>
      </c>
      <c r="E2097" s="1" t="s">
        <v>8924</v>
      </c>
      <c r="F2097" s="1" t="s">
        <v>5871</v>
      </c>
      <c r="G2097" s="1" t="s">
        <v>45</v>
      </c>
      <c r="H2097" s="1"/>
      <c r="I2097" s="1"/>
      <c r="J2097" s="8"/>
      <c r="K2097" s="8"/>
      <c r="L2097" s="8"/>
      <c r="M2097" s="8"/>
      <c r="N2097" s="8"/>
      <c r="O2097" s="8"/>
    </row>
    <row r="2098" spans="1:15" ht="15.45" customHeight="1" x14ac:dyDescent="0.3">
      <c r="A2098" s="1" t="s">
        <v>17048</v>
      </c>
      <c r="B2098" s="1" t="s">
        <v>136</v>
      </c>
      <c r="C2098" s="1" t="s">
        <v>6</v>
      </c>
      <c r="D2098" s="1" t="s">
        <v>7</v>
      </c>
      <c r="E2098" s="1" t="s">
        <v>8925</v>
      </c>
      <c r="F2098" s="1" t="s">
        <v>8926</v>
      </c>
      <c r="G2098" s="1" t="s">
        <v>137</v>
      </c>
      <c r="H2098" s="1" t="s">
        <v>8927</v>
      </c>
      <c r="I2098" s="1" t="s">
        <v>8928</v>
      </c>
      <c r="J2098" s="8"/>
      <c r="K2098" s="8"/>
      <c r="L2098" s="8"/>
      <c r="M2098" s="8"/>
      <c r="N2098" s="8"/>
      <c r="O2098" s="8"/>
    </row>
    <row r="2099" spans="1:15" ht="15.45" customHeight="1" x14ac:dyDescent="0.3">
      <c r="A2099" s="1" t="s">
        <v>17049</v>
      </c>
      <c r="B2099" s="1" t="s">
        <v>106</v>
      </c>
      <c r="C2099" s="1" t="s">
        <v>6</v>
      </c>
      <c r="D2099" s="1" t="s">
        <v>7</v>
      </c>
      <c r="E2099" s="1" t="s">
        <v>8929</v>
      </c>
      <c r="F2099" s="1" t="s">
        <v>8930</v>
      </c>
      <c r="G2099" s="1" t="s">
        <v>108</v>
      </c>
      <c r="H2099" s="1" t="s">
        <v>8931</v>
      </c>
      <c r="I2099" s="1"/>
      <c r="J2099" s="8"/>
      <c r="K2099" s="8"/>
      <c r="L2099" s="8"/>
      <c r="M2099" s="8"/>
      <c r="N2099" s="8"/>
      <c r="O2099" s="8"/>
    </row>
    <row r="2100" spans="1:15" ht="15.45" customHeight="1" x14ac:dyDescent="0.3">
      <c r="A2100" s="1" t="s">
        <v>17050</v>
      </c>
      <c r="B2100" s="1" t="s">
        <v>8932</v>
      </c>
      <c r="C2100" s="1" t="s">
        <v>6</v>
      </c>
      <c r="D2100" s="1" t="s">
        <v>7</v>
      </c>
      <c r="E2100" s="1" t="s">
        <v>8933</v>
      </c>
      <c r="F2100" s="1" t="s">
        <v>8934</v>
      </c>
      <c r="G2100" s="1" t="s">
        <v>8935</v>
      </c>
      <c r="H2100" s="1" t="s">
        <v>8936</v>
      </c>
      <c r="I2100" s="1" t="s">
        <v>8937</v>
      </c>
      <c r="J2100" s="8"/>
      <c r="K2100" s="8"/>
      <c r="L2100" s="8"/>
      <c r="M2100" s="8"/>
      <c r="N2100" s="8"/>
      <c r="O2100" s="8"/>
    </row>
    <row r="2101" spans="1:15" ht="15.45" customHeight="1" x14ac:dyDescent="0.3">
      <c r="A2101" s="1" t="s">
        <v>17051</v>
      </c>
      <c r="B2101" s="1" t="s">
        <v>8938</v>
      </c>
      <c r="C2101" s="1" t="s">
        <v>6</v>
      </c>
      <c r="D2101" s="1" t="s">
        <v>7</v>
      </c>
      <c r="E2101" s="1" t="s">
        <v>8939</v>
      </c>
      <c r="F2101" s="1" t="s">
        <v>8940</v>
      </c>
      <c r="G2101" s="1" t="s">
        <v>3864</v>
      </c>
      <c r="H2101" s="1" t="s">
        <v>8941</v>
      </c>
      <c r="I2101" s="1" t="s">
        <v>8942</v>
      </c>
      <c r="J2101" s="8"/>
      <c r="K2101" s="8"/>
      <c r="L2101" s="8"/>
      <c r="M2101" s="8"/>
      <c r="N2101" s="8"/>
      <c r="O2101" s="8"/>
    </row>
    <row r="2102" spans="1:15" ht="15.45" customHeight="1" x14ac:dyDescent="0.3">
      <c r="A2102" s="1" t="s">
        <v>17052</v>
      </c>
      <c r="B2102" s="1" t="s">
        <v>250</v>
      </c>
      <c r="C2102" s="1" t="s">
        <v>6</v>
      </c>
      <c r="D2102" s="1" t="s">
        <v>7</v>
      </c>
      <c r="E2102" s="1" t="s">
        <v>8943</v>
      </c>
      <c r="F2102" s="1" t="s">
        <v>8944</v>
      </c>
      <c r="G2102" s="1" t="s">
        <v>251</v>
      </c>
      <c r="H2102" s="1"/>
      <c r="I2102" s="1"/>
      <c r="J2102" s="8"/>
      <c r="K2102" s="8"/>
      <c r="L2102" s="8"/>
      <c r="M2102" s="8"/>
      <c r="N2102" s="8"/>
      <c r="O2102" s="8"/>
    </row>
    <row r="2103" spans="1:15" ht="15.45" customHeight="1" x14ac:dyDescent="0.3">
      <c r="A2103" s="1" t="s">
        <v>17053</v>
      </c>
      <c r="B2103" s="1" t="s">
        <v>757</v>
      </c>
      <c r="C2103" s="1" t="s">
        <v>6</v>
      </c>
      <c r="D2103" s="1" t="s">
        <v>7</v>
      </c>
      <c r="E2103" s="1" t="s">
        <v>8945</v>
      </c>
      <c r="F2103" s="1" t="s">
        <v>8946</v>
      </c>
      <c r="G2103" s="1" t="s">
        <v>759</v>
      </c>
      <c r="H2103" s="1" t="s">
        <v>8947</v>
      </c>
      <c r="I2103" s="1" t="s">
        <v>8948</v>
      </c>
      <c r="J2103" s="8"/>
      <c r="K2103" s="8"/>
      <c r="L2103" s="8"/>
      <c r="M2103" s="8"/>
      <c r="N2103" s="8"/>
      <c r="O2103" s="8"/>
    </row>
    <row r="2104" spans="1:15" ht="15.45" customHeight="1" x14ac:dyDescent="0.3">
      <c r="A2104" s="1" t="s">
        <v>17054</v>
      </c>
      <c r="B2104" s="1" t="s">
        <v>2318</v>
      </c>
      <c r="C2104" s="1" t="s">
        <v>6</v>
      </c>
      <c r="D2104" s="1" t="s">
        <v>7</v>
      </c>
      <c r="E2104" s="1" t="s">
        <v>8949</v>
      </c>
      <c r="F2104" s="1" t="s">
        <v>8950</v>
      </c>
      <c r="G2104" s="1" t="s">
        <v>8951</v>
      </c>
      <c r="H2104" s="1" t="s">
        <v>8952</v>
      </c>
      <c r="I2104" s="1" t="s">
        <v>8953</v>
      </c>
      <c r="J2104" s="8"/>
      <c r="K2104" s="8"/>
      <c r="L2104" s="8"/>
      <c r="M2104" s="8"/>
      <c r="N2104" s="8"/>
      <c r="O2104" s="8"/>
    </row>
    <row r="2105" spans="1:15" ht="15.45" customHeight="1" x14ac:dyDescent="0.3">
      <c r="A2105" s="1" t="s">
        <v>17055</v>
      </c>
      <c r="B2105" s="1" t="s">
        <v>4984</v>
      </c>
      <c r="C2105" s="1" t="s">
        <v>6</v>
      </c>
      <c r="D2105" s="1" t="s">
        <v>7</v>
      </c>
      <c r="E2105" s="1" t="s">
        <v>8954</v>
      </c>
      <c r="F2105" s="1" t="s">
        <v>8955</v>
      </c>
      <c r="G2105" s="1" t="s">
        <v>4987</v>
      </c>
      <c r="H2105" s="1" t="s">
        <v>8956</v>
      </c>
      <c r="I2105" s="1" t="s">
        <v>8957</v>
      </c>
      <c r="J2105" s="8"/>
      <c r="K2105" s="8"/>
      <c r="L2105" s="8"/>
      <c r="M2105" s="8"/>
      <c r="N2105" s="8"/>
      <c r="O2105" s="8"/>
    </row>
    <row r="2106" spans="1:15" ht="15.45" customHeight="1" x14ac:dyDescent="0.3">
      <c r="A2106" s="1" t="s">
        <v>17056</v>
      </c>
      <c r="B2106" s="1" t="s">
        <v>14</v>
      </c>
      <c r="C2106" s="1" t="s">
        <v>6</v>
      </c>
      <c r="D2106" s="1" t="s">
        <v>7</v>
      </c>
      <c r="E2106" s="1" t="s">
        <v>8958</v>
      </c>
      <c r="F2106" s="1" t="s">
        <v>8959</v>
      </c>
      <c r="G2106" s="1" t="s">
        <v>502</v>
      </c>
      <c r="H2106" s="1" t="s">
        <v>8960</v>
      </c>
      <c r="I2106" s="1" t="s">
        <v>8961</v>
      </c>
      <c r="J2106" s="8"/>
      <c r="K2106" s="8"/>
      <c r="L2106" s="8"/>
      <c r="M2106" s="8"/>
      <c r="N2106" s="8"/>
      <c r="O2106" s="8"/>
    </row>
    <row r="2107" spans="1:15" ht="15.45" customHeight="1" x14ac:dyDescent="0.3">
      <c r="A2107" s="1" t="s">
        <v>17057</v>
      </c>
      <c r="B2107" s="1" t="s">
        <v>8962</v>
      </c>
      <c r="C2107" s="1" t="s">
        <v>6</v>
      </c>
      <c r="D2107" s="1" t="s">
        <v>7</v>
      </c>
      <c r="E2107" s="1" t="s">
        <v>8963</v>
      </c>
      <c r="F2107" s="1" t="s">
        <v>8964</v>
      </c>
      <c r="G2107" s="1" t="s">
        <v>8965</v>
      </c>
      <c r="H2107" s="1" t="s">
        <v>8966</v>
      </c>
      <c r="I2107" s="1" t="s">
        <v>8967</v>
      </c>
      <c r="J2107" s="8"/>
      <c r="K2107" s="8"/>
      <c r="L2107" s="8"/>
      <c r="M2107" s="8"/>
      <c r="N2107" s="8"/>
      <c r="O2107" s="8"/>
    </row>
    <row r="2108" spans="1:15" ht="15.45" customHeight="1" x14ac:dyDescent="0.3">
      <c r="A2108" s="1" t="s">
        <v>17058</v>
      </c>
      <c r="B2108" s="1" t="s">
        <v>150</v>
      </c>
      <c r="C2108" s="1" t="s">
        <v>6</v>
      </c>
      <c r="D2108" s="1" t="s">
        <v>7</v>
      </c>
      <c r="E2108" s="1" t="s">
        <v>8968</v>
      </c>
      <c r="F2108" s="1" t="s">
        <v>8969</v>
      </c>
      <c r="G2108" s="1" t="s">
        <v>152</v>
      </c>
      <c r="H2108" s="1" t="s">
        <v>8970</v>
      </c>
      <c r="I2108" s="1" t="s">
        <v>8971</v>
      </c>
      <c r="J2108" s="8"/>
      <c r="K2108" s="8"/>
      <c r="L2108" s="8"/>
      <c r="M2108" s="8"/>
      <c r="N2108" s="8"/>
      <c r="O2108" s="8"/>
    </row>
    <row r="2109" spans="1:15" ht="15.45" customHeight="1" x14ac:dyDescent="0.3">
      <c r="A2109" s="1" t="s">
        <v>17059</v>
      </c>
      <c r="B2109" s="1" t="s">
        <v>8972</v>
      </c>
      <c r="C2109" s="1" t="s">
        <v>6</v>
      </c>
      <c r="D2109" s="1" t="s">
        <v>7</v>
      </c>
      <c r="E2109" s="1" t="s">
        <v>8973</v>
      </c>
      <c r="F2109" s="1" t="s">
        <v>8974</v>
      </c>
      <c r="G2109" s="1" t="s">
        <v>8975</v>
      </c>
      <c r="H2109" s="1"/>
      <c r="I2109" s="1"/>
      <c r="J2109" s="8"/>
      <c r="K2109" s="8"/>
      <c r="L2109" s="8"/>
      <c r="M2109" s="8"/>
      <c r="N2109" s="8"/>
      <c r="O2109" s="8"/>
    </row>
    <row r="2110" spans="1:15" ht="15.45" customHeight="1" x14ac:dyDescent="0.3">
      <c r="A2110" s="1" t="s">
        <v>17060</v>
      </c>
      <c r="B2110" s="1" t="s">
        <v>8976</v>
      </c>
      <c r="C2110" s="1" t="s">
        <v>6</v>
      </c>
      <c r="D2110" s="1" t="s">
        <v>7</v>
      </c>
      <c r="E2110" s="1" t="s">
        <v>8977</v>
      </c>
      <c r="F2110" s="1" t="s">
        <v>8978</v>
      </c>
      <c r="G2110" s="1" t="s">
        <v>8979</v>
      </c>
      <c r="H2110" s="1" t="s">
        <v>8980</v>
      </c>
      <c r="I2110" s="1" t="s">
        <v>8981</v>
      </c>
      <c r="J2110" s="8"/>
      <c r="K2110" s="8"/>
      <c r="L2110" s="8"/>
      <c r="M2110" s="8"/>
      <c r="N2110" s="8"/>
      <c r="O2110" s="8"/>
    </row>
    <row r="2111" spans="1:15" ht="15.45" customHeight="1" x14ac:dyDescent="0.3">
      <c r="A2111" s="1" t="s">
        <v>17061</v>
      </c>
      <c r="B2111" s="1" t="s">
        <v>14</v>
      </c>
      <c r="C2111" s="1" t="s">
        <v>6</v>
      </c>
      <c r="D2111" s="1" t="s">
        <v>7</v>
      </c>
      <c r="E2111" s="1" t="s">
        <v>574</v>
      </c>
      <c r="F2111" s="1" t="s">
        <v>496</v>
      </c>
      <c r="G2111" s="1" t="s">
        <v>101</v>
      </c>
      <c r="H2111" s="1" t="s">
        <v>1442</v>
      </c>
      <c r="I2111" s="1" t="s">
        <v>8982</v>
      </c>
      <c r="J2111" s="8"/>
      <c r="K2111" s="8"/>
      <c r="L2111" s="8"/>
      <c r="M2111" s="8"/>
      <c r="N2111" s="8"/>
      <c r="O2111" s="8"/>
    </row>
    <row r="2112" spans="1:15" ht="15.45" customHeight="1" x14ac:dyDescent="0.3">
      <c r="A2112" s="1" t="s">
        <v>17062</v>
      </c>
      <c r="B2112" s="1" t="s">
        <v>593</v>
      </c>
      <c r="C2112" s="1" t="s">
        <v>6</v>
      </c>
      <c r="D2112" s="1" t="s">
        <v>7</v>
      </c>
      <c r="E2112" s="1" t="s">
        <v>8983</v>
      </c>
      <c r="F2112" s="1" t="s">
        <v>8984</v>
      </c>
      <c r="G2112" s="1" t="s">
        <v>594</v>
      </c>
      <c r="H2112" s="1" t="s">
        <v>8985</v>
      </c>
      <c r="I2112" s="1" t="s">
        <v>8986</v>
      </c>
      <c r="J2112" s="8"/>
      <c r="K2112" s="8"/>
      <c r="L2112" s="8"/>
      <c r="M2112" s="8"/>
      <c r="N2112" s="8"/>
      <c r="O2112" s="8"/>
    </row>
    <row r="2113" spans="1:15" ht="15.45" customHeight="1" x14ac:dyDescent="0.3">
      <c r="A2113" s="1" t="s">
        <v>17063</v>
      </c>
      <c r="B2113" s="1" t="s">
        <v>8987</v>
      </c>
      <c r="C2113" s="1" t="s">
        <v>6</v>
      </c>
      <c r="D2113" s="1" t="s">
        <v>7</v>
      </c>
      <c r="E2113" s="1" t="s">
        <v>8988</v>
      </c>
      <c r="F2113" s="1" t="s">
        <v>8989</v>
      </c>
      <c r="G2113" s="1" t="s">
        <v>8990</v>
      </c>
      <c r="H2113" s="1" t="s">
        <v>8991</v>
      </c>
      <c r="I2113" s="1" t="s">
        <v>8992</v>
      </c>
      <c r="J2113" s="8"/>
      <c r="K2113" s="8"/>
      <c r="L2113" s="8"/>
      <c r="M2113" s="8"/>
      <c r="N2113" s="8"/>
      <c r="O2113" s="8"/>
    </row>
    <row r="2114" spans="1:15" ht="15.45" customHeight="1" x14ac:dyDescent="0.3">
      <c r="A2114" s="1" t="s">
        <v>17064</v>
      </c>
      <c r="B2114" s="1" t="s">
        <v>8993</v>
      </c>
      <c r="C2114" s="1" t="s">
        <v>6</v>
      </c>
      <c r="D2114" s="1" t="s">
        <v>7</v>
      </c>
      <c r="E2114" s="1" t="s">
        <v>8994</v>
      </c>
      <c r="F2114" s="1" t="s">
        <v>8995</v>
      </c>
      <c r="G2114" s="1" t="s">
        <v>1055</v>
      </c>
      <c r="H2114" s="1"/>
      <c r="I2114" s="1"/>
      <c r="J2114" s="8"/>
      <c r="K2114" s="8"/>
      <c r="L2114" s="8"/>
      <c r="M2114" s="8"/>
      <c r="N2114" s="8"/>
      <c r="O2114" s="8"/>
    </row>
    <row r="2115" spans="1:15" ht="15.45" customHeight="1" x14ac:dyDescent="0.3">
      <c r="A2115" s="1" t="s">
        <v>17065</v>
      </c>
      <c r="B2115" s="1" t="s">
        <v>8109</v>
      </c>
      <c r="C2115" s="1" t="s">
        <v>6</v>
      </c>
      <c r="D2115" s="1" t="s">
        <v>7</v>
      </c>
      <c r="E2115" s="1" t="s">
        <v>8996</v>
      </c>
      <c r="F2115" s="1" t="s">
        <v>8997</v>
      </c>
      <c r="G2115" s="1" t="s">
        <v>4109</v>
      </c>
      <c r="H2115" s="1" t="s">
        <v>8998</v>
      </c>
      <c r="I2115" s="1" t="s">
        <v>8999</v>
      </c>
      <c r="J2115" s="8"/>
      <c r="K2115" s="8"/>
      <c r="L2115" s="8"/>
      <c r="M2115" s="8"/>
      <c r="N2115" s="8"/>
      <c r="O2115" s="8"/>
    </row>
    <row r="2116" spans="1:15" ht="15.45" customHeight="1" x14ac:dyDescent="0.3">
      <c r="A2116" s="1" t="s">
        <v>17066</v>
      </c>
      <c r="B2116" s="1" t="s">
        <v>675</v>
      </c>
      <c r="C2116" s="1" t="s">
        <v>6</v>
      </c>
      <c r="D2116" s="1" t="s">
        <v>7</v>
      </c>
      <c r="E2116" s="1" t="s">
        <v>9000</v>
      </c>
      <c r="F2116" s="1" t="s">
        <v>9001</v>
      </c>
      <c r="G2116" s="1" t="s">
        <v>677</v>
      </c>
      <c r="H2116" s="1" t="s">
        <v>9002</v>
      </c>
      <c r="I2116" s="1" t="s">
        <v>9003</v>
      </c>
      <c r="J2116" s="8"/>
      <c r="K2116" s="8"/>
      <c r="L2116" s="8"/>
      <c r="M2116" s="8"/>
      <c r="N2116" s="8"/>
      <c r="O2116" s="8"/>
    </row>
    <row r="2117" spans="1:15" ht="15.45" customHeight="1" x14ac:dyDescent="0.3">
      <c r="A2117" s="1" t="s">
        <v>17067</v>
      </c>
      <c r="B2117" s="1" t="s">
        <v>9004</v>
      </c>
      <c r="C2117" s="1" t="s">
        <v>6</v>
      </c>
      <c r="D2117" s="1" t="s">
        <v>7</v>
      </c>
      <c r="E2117" s="1" t="s">
        <v>9005</v>
      </c>
      <c r="F2117" s="1" t="s">
        <v>9006</v>
      </c>
      <c r="G2117" s="1" t="s">
        <v>9007</v>
      </c>
      <c r="H2117" s="1" t="s">
        <v>9008</v>
      </c>
      <c r="I2117" s="1" t="s">
        <v>9009</v>
      </c>
      <c r="J2117" s="8"/>
      <c r="K2117" s="8"/>
      <c r="L2117" s="8"/>
      <c r="M2117" s="8"/>
      <c r="N2117" s="8"/>
      <c r="O2117" s="8"/>
    </row>
    <row r="2118" spans="1:15" ht="15.45" customHeight="1" x14ac:dyDescent="0.3">
      <c r="A2118" s="1" t="s">
        <v>17068</v>
      </c>
      <c r="B2118" s="1" t="s">
        <v>9010</v>
      </c>
      <c r="C2118" s="1" t="s">
        <v>6</v>
      </c>
      <c r="D2118" s="1" t="s">
        <v>7</v>
      </c>
      <c r="E2118" s="1" t="s">
        <v>9011</v>
      </c>
      <c r="F2118" s="1" t="s">
        <v>9012</v>
      </c>
      <c r="G2118" s="1" t="s">
        <v>9013</v>
      </c>
      <c r="H2118" s="1" t="s">
        <v>9014</v>
      </c>
      <c r="I2118" s="1" t="s">
        <v>9015</v>
      </c>
      <c r="J2118" s="8"/>
      <c r="K2118" s="8"/>
      <c r="L2118" s="8"/>
      <c r="M2118" s="8"/>
      <c r="N2118" s="8"/>
      <c r="O2118" s="8"/>
    </row>
    <row r="2119" spans="1:15" ht="15.45" customHeight="1" x14ac:dyDescent="0.3">
      <c r="A2119" s="1" t="s">
        <v>17069</v>
      </c>
      <c r="B2119" s="1" t="s">
        <v>9016</v>
      </c>
      <c r="C2119" s="1" t="s">
        <v>6</v>
      </c>
      <c r="D2119" s="1" t="s">
        <v>7</v>
      </c>
      <c r="E2119" s="1" t="s">
        <v>9017</v>
      </c>
      <c r="F2119" s="1" t="s">
        <v>9018</v>
      </c>
      <c r="G2119" s="1" t="s">
        <v>3828</v>
      </c>
      <c r="H2119" s="1" t="s">
        <v>9019</v>
      </c>
      <c r="I2119" s="1" t="s">
        <v>9020</v>
      </c>
      <c r="J2119" s="8"/>
      <c r="K2119" s="8"/>
      <c r="L2119" s="8"/>
      <c r="M2119" s="8"/>
      <c r="N2119" s="8"/>
      <c r="O2119" s="8"/>
    </row>
    <row r="2120" spans="1:15" ht="15.45" customHeight="1" x14ac:dyDescent="0.3">
      <c r="A2120" s="1" t="s">
        <v>17070</v>
      </c>
      <c r="B2120" s="1" t="s">
        <v>8443</v>
      </c>
      <c r="C2120" s="1" t="s">
        <v>6</v>
      </c>
      <c r="D2120" s="1" t="s">
        <v>7</v>
      </c>
      <c r="E2120" s="1" t="s">
        <v>9021</v>
      </c>
      <c r="F2120" s="1" t="s">
        <v>9022</v>
      </c>
      <c r="G2120" s="1" t="s">
        <v>8446</v>
      </c>
      <c r="H2120" s="1"/>
      <c r="I2120" s="1" t="s">
        <v>9023</v>
      </c>
      <c r="J2120" s="8"/>
      <c r="K2120" s="8"/>
      <c r="L2120" s="8"/>
      <c r="M2120" s="8"/>
      <c r="N2120" s="8"/>
      <c r="O2120" s="8"/>
    </row>
    <row r="2121" spans="1:15" ht="15.45" customHeight="1" x14ac:dyDescent="0.3">
      <c r="A2121" s="1" t="s">
        <v>17071</v>
      </c>
      <c r="B2121" s="1" t="s">
        <v>1259</v>
      </c>
      <c r="C2121" s="1" t="s">
        <v>6</v>
      </c>
      <c r="D2121" s="1" t="s">
        <v>7</v>
      </c>
      <c r="E2121" s="1" t="s">
        <v>9024</v>
      </c>
      <c r="F2121" s="1" t="s">
        <v>9025</v>
      </c>
      <c r="G2121" s="1" t="s">
        <v>1262</v>
      </c>
      <c r="H2121" s="1"/>
      <c r="I2121" s="1"/>
      <c r="J2121" s="8"/>
      <c r="K2121" s="8"/>
      <c r="L2121" s="8"/>
      <c r="M2121" s="8"/>
      <c r="N2121" s="8"/>
      <c r="O2121" s="8"/>
    </row>
    <row r="2122" spans="1:15" ht="15.45" customHeight="1" x14ac:dyDescent="0.3">
      <c r="A2122" s="1" t="s">
        <v>17072</v>
      </c>
      <c r="B2122" s="1" t="s">
        <v>457</v>
      </c>
      <c r="C2122" s="1" t="s">
        <v>6</v>
      </c>
      <c r="D2122" s="1" t="s">
        <v>7</v>
      </c>
      <c r="E2122" s="1" t="s">
        <v>9026</v>
      </c>
      <c r="F2122" s="1" t="s">
        <v>7443</v>
      </c>
      <c r="G2122" s="1" t="s">
        <v>458</v>
      </c>
      <c r="H2122" s="1" t="s">
        <v>9027</v>
      </c>
      <c r="I2122" s="1"/>
      <c r="J2122" s="8"/>
      <c r="K2122" s="8"/>
      <c r="L2122" s="8"/>
      <c r="M2122" s="8"/>
      <c r="N2122" s="8"/>
      <c r="O2122" s="8"/>
    </row>
    <row r="2123" spans="1:15" ht="15.45" customHeight="1" x14ac:dyDescent="0.3">
      <c r="A2123" s="1" t="s">
        <v>17073</v>
      </c>
      <c r="B2123" s="1" t="s">
        <v>4948</v>
      </c>
      <c r="C2123" s="1" t="s">
        <v>6</v>
      </c>
      <c r="D2123" s="1" t="s">
        <v>7</v>
      </c>
      <c r="E2123" s="1" t="s">
        <v>9028</v>
      </c>
      <c r="F2123" s="1" t="s">
        <v>9029</v>
      </c>
      <c r="G2123" s="1" t="s">
        <v>4951</v>
      </c>
      <c r="H2123" s="1" t="s">
        <v>9030</v>
      </c>
      <c r="I2123" s="1" t="s">
        <v>9031</v>
      </c>
      <c r="J2123" s="8"/>
      <c r="K2123" s="8"/>
      <c r="L2123" s="8"/>
      <c r="M2123" s="8"/>
      <c r="N2123" s="8"/>
      <c r="O2123" s="8"/>
    </row>
    <row r="2124" spans="1:15" ht="15.45" customHeight="1" x14ac:dyDescent="0.3">
      <c r="A2124" s="1" t="s">
        <v>17074</v>
      </c>
      <c r="B2124" s="1" t="s">
        <v>1778</v>
      </c>
      <c r="C2124" s="1" t="s">
        <v>6</v>
      </c>
      <c r="D2124" s="1" t="s">
        <v>7</v>
      </c>
      <c r="E2124" s="1" t="s">
        <v>9032</v>
      </c>
      <c r="F2124" s="1" t="s">
        <v>9033</v>
      </c>
      <c r="G2124" s="1" t="s">
        <v>1013</v>
      </c>
      <c r="H2124" s="1" t="s">
        <v>9034</v>
      </c>
      <c r="I2124" s="1" t="s">
        <v>9035</v>
      </c>
      <c r="J2124" s="8"/>
      <c r="K2124" s="8"/>
      <c r="L2124" s="8"/>
      <c r="M2124" s="8"/>
      <c r="N2124" s="8"/>
      <c r="O2124" s="8"/>
    </row>
    <row r="2125" spans="1:15" ht="15.45" customHeight="1" x14ac:dyDescent="0.3">
      <c r="A2125" s="1" t="s">
        <v>17075</v>
      </c>
      <c r="B2125" s="1" t="s">
        <v>9036</v>
      </c>
      <c r="C2125" s="1" t="s">
        <v>6</v>
      </c>
      <c r="D2125" s="1" t="s">
        <v>7</v>
      </c>
      <c r="E2125" s="1" t="s">
        <v>9037</v>
      </c>
      <c r="F2125" s="1" t="s">
        <v>9038</v>
      </c>
      <c r="G2125" s="1" t="s">
        <v>9039</v>
      </c>
      <c r="H2125" s="1"/>
      <c r="I2125" s="1"/>
      <c r="J2125" s="8"/>
      <c r="K2125" s="8"/>
      <c r="L2125" s="8"/>
      <c r="M2125" s="8"/>
      <c r="N2125" s="8"/>
      <c r="O2125" s="8"/>
    </row>
    <row r="2126" spans="1:15" ht="15.45" customHeight="1" x14ac:dyDescent="0.3">
      <c r="A2126" s="1" t="s">
        <v>17076</v>
      </c>
      <c r="B2126" s="1" t="s">
        <v>4797</v>
      </c>
      <c r="C2126" s="1" t="s">
        <v>6</v>
      </c>
      <c r="D2126" s="1" t="s">
        <v>7</v>
      </c>
      <c r="E2126" s="1" t="s">
        <v>9040</v>
      </c>
      <c r="F2126" s="1" t="s">
        <v>9041</v>
      </c>
      <c r="G2126" s="1" t="s">
        <v>671</v>
      </c>
      <c r="H2126" s="1"/>
      <c r="I2126" s="1" t="s">
        <v>9042</v>
      </c>
      <c r="J2126" s="8"/>
      <c r="K2126" s="8"/>
      <c r="L2126" s="8"/>
      <c r="M2126" s="8"/>
      <c r="N2126" s="8"/>
      <c r="O2126" s="8"/>
    </row>
    <row r="2127" spans="1:15" ht="15.45" customHeight="1" x14ac:dyDescent="0.3">
      <c r="A2127" s="1" t="s">
        <v>17077</v>
      </c>
      <c r="B2127" s="1" t="s">
        <v>4984</v>
      </c>
      <c r="C2127" s="1" t="s">
        <v>6</v>
      </c>
      <c r="D2127" s="1" t="s">
        <v>7</v>
      </c>
      <c r="E2127" s="1" t="s">
        <v>9043</v>
      </c>
      <c r="F2127" s="1" t="s">
        <v>9044</v>
      </c>
      <c r="G2127" s="1" t="s">
        <v>4987</v>
      </c>
      <c r="H2127" s="1" t="s">
        <v>9045</v>
      </c>
      <c r="I2127" s="1" t="s">
        <v>9046</v>
      </c>
      <c r="J2127" s="8"/>
      <c r="K2127" s="8"/>
      <c r="L2127" s="8"/>
      <c r="M2127" s="8"/>
      <c r="N2127" s="8"/>
      <c r="O2127" s="8"/>
    </row>
    <row r="2128" spans="1:15" ht="15.45" customHeight="1" x14ac:dyDescent="0.3">
      <c r="A2128" s="1" t="s">
        <v>17078</v>
      </c>
      <c r="B2128" s="1" t="s">
        <v>9047</v>
      </c>
      <c r="C2128" s="1" t="s">
        <v>9</v>
      </c>
      <c r="D2128" s="1" t="s">
        <v>10</v>
      </c>
      <c r="E2128" s="1" t="s">
        <v>9048</v>
      </c>
      <c r="F2128" s="1" t="s">
        <v>9049</v>
      </c>
      <c r="G2128" s="1" t="s">
        <v>9050</v>
      </c>
      <c r="H2128" s="1" t="s">
        <v>9051</v>
      </c>
      <c r="I2128" s="1" t="s">
        <v>9052</v>
      </c>
      <c r="J2128" s="8"/>
      <c r="K2128" s="8"/>
      <c r="L2128" s="8"/>
      <c r="M2128" s="8"/>
      <c r="N2128" s="8"/>
      <c r="O2128" s="8"/>
    </row>
    <row r="2129" spans="1:15" ht="15.45" customHeight="1" x14ac:dyDescent="0.3">
      <c r="A2129" s="1" t="s">
        <v>17079</v>
      </c>
      <c r="B2129" s="1" t="s">
        <v>365</v>
      </c>
      <c r="C2129" s="1" t="s">
        <v>6</v>
      </c>
      <c r="D2129" s="1" t="s">
        <v>7</v>
      </c>
      <c r="E2129" s="1" t="s">
        <v>9053</v>
      </c>
      <c r="F2129" s="1" t="s">
        <v>9054</v>
      </c>
      <c r="G2129" s="1" t="s">
        <v>366</v>
      </c>
      <c r="H2129" s="1" t="s">
        <v>9055</v>
      </c>
      <c r="I2129" s="1" t="s">
        <v>9056</v>
      </c>
      <c r="J2129" s="8"/>
      <c r="K2129" s="8"/>
      <c r="L2129" s="8"/>
      <c r="M2129" s="8"/>
      <c r="N2129" s="8"/>
      <c r="O2129" s="8"/>
    </row>
    <row r="2130" spans="1:15" ht="15.45" customHeight="1" x14ac:dyDescent="0.3">
      <c r="A2130" s="1" t="s">
        <v>17080</v>
      </c>
      <c r="B2130" s="1" t="s">
        <v>577</v>
      </c>
      <c r="C2130" s="1" t="s">
        <v>6</v>
      </c>
      <c r="D2130" s="1" t="s">
        <v>7</v>
      </c>
      <c r="E2130" s="1" t="s">
        <v>9057</v>
      </c>
      <c r="F2130" s="1" t="s">
        <v>578</v>
      </c>
      <c r="G2130" s="1" t="s">
        <v>579</v>
      </c>
      <c r="H2130" s="1" t="s">
        <v>9058</v>
      </c>
      <c r="I2130" s="1" t="s">
        <v>9059</v>
      </c>
      <c r="J2130" s="8"/>
      <c r="K2130" s="8"/>
      <c r="L2130" s="8"/>
      <c r="M2130" s="8"/>
      <c r="N2130" s="8"/>
      <c r="O2130" s="8"/>
    </row>
    <row r="2131" spans="1:15" ht="15.45" customHeight="1" x14ac:dyDescent="0.3">
      <c r="A2131" s="1" t="s">
        <v>17081</v>
      </c>
      <c r="B2131" s="1" t="s">
        <v>510</v>
      </c>
      <c r="C2131" s="1" t="s">
        <v>6</v>
      </c>
      <c r="D2131" s="1" t="s">
        <v>7</v>
      </c>
      <c r="E2131" s="1" t="s">
        <v>511</v>
      </c>
      <c r="F2131" s="1" t="s">
        <v>512</v>
      </c>
      <c r="G2131" s="1" t="s">
        <v>165</v>
      </c>
      <c r="H2131" s="1" t="s">
        <v>513</v>
      </c>
      <c r="I2131" s="1"/>
      <c r="J2131" s="8"/>
      <c r="K2131" s="8"/>
      <c r="L2131" s="8"/>
      <c r="M2131" s="8"/>
      <c r="N2131" s="8"/>
      <c r="O2131" s="8"/>
    </row>
    <row r="2132" spans="1:15" ht="15.45" customHeight="1" x14ac:dyDescent="0.3">
      <c r="A2132" s="1" t="s">
        <v>17082</v>
      </c>
      <c r="B2132" s="1" t="s">
        <v>5250</v>
      </c>
      <c r="C2132" s="1" t="s">
        <v>986</v>
      </c>
      <c r="D2132" s="1" t="s">
        <v>987</v>
      </c>
      <c r="E2132" s="1" t="s">
        <v>9060</v>
      </c>
      <c r="F2132" s="1" t="s">
        <v>9061</v>
      </c>
      <c r="G2132" s="1" t="s">
        <v>9062</v>
      </c>
      <c r="H2132" s="1" t="s">
        <v>9063</v>
      </c>
      <c r="I2132" s="1" t="s">
        <v>9064</v>
      </c>
      <c r="J2132" s="8"/>
      <c r="K2132" s="8"/>
      <c r="L2132" s="8"/>
      <c r="M2132" s="8"/>
      <c r="N2132" s="8"/>
      <c r="O2132" s="8"/>
    </row>
    <row r="2133" spans="1:15" ht="15.45" customHeight="1" x14ac:dyDescent="0.3">
      <c r="A2133" s="1" t="s">
        <v>17083</v>
      </c>
      <c r="B2133" s="1" t="s">
        <v>9065</v>
      </c>
      <c r="C2133" s="1" t="s">
        <v>6</v>
      </c>
      <c r="D2133" s="1" t="s">
        <v>7</v>
      </c>
      <c r="E2133" s="1" t="s">
        <v>9066</v>
      </c>
      <c r="F2133" s="1" t="s">
        <v>9067</v>
      </c>
      <c r="G2133" s="1" t="s">
        <v>9068</v>
      </c>
      <c r="H2133" s="1" t="s">
        <v>9069</v>
      </c>
      <c r="I2133" s="1" t="s">
        <v>9070</v>
      </c>
      <c r="J2133" s="8"/>
      <c r="K2133" s="8"/>
      <c r="L2133" s="8"/>
      <c r="M2133" s="8"/>
      <c r="N2133" s="8"/>
      <c r="O2133" s="8"/>
    </row>
    <row r="2134" spans="1:15" ht="15.45" customHeight="1" x14ac:dyDescent="0.3">
      <c r="A2134" s="1" t="s">
        <v>17084</v>
      </c>
      <c r="B2134" s="1" t="s">
        <v>384</v>
      </c>
      <c r="C2134" s="1" t="s">
        <v>6</v>
      </c>
      <c r="D2134" s="1" t="s">
        <v>7</v>
      </c>
      <c r="E2134" s="1" t="s">
        <v>9071</v>
      </c>
      <c r="F2134" s="1" t="s">
        <v>9072</v>
      </c>
      <c r="G2134" s="1" t="s">
        <v>385</v>
      </c>
      <c r="H2134" s="1" t="s">
        <v>905</v>
      </c>
      <c r="I2134" s="1" t="s">
        <v>9073</v>
      </c>
      <c r="J2134" s="8"/>
      <c r="K2134" s="8"/>
      <c r="L2134" s="8"/>
      <c r="M2134" s="8"/>
      <c r="N2134" s="8"/>
      <c r="O2134" s="8"/>
    </row>
    <row r="2135" spans="1:15" ht="15.45" customHeight="1" x14ac:dyDescent="0.3">
      <c r="A2135" s="1" t="s">
        <v>17085</v>
      </c>
      <c r="B2135" s="1" t="s">
        <v>8369</v>
      </c>
      <c r="C2135" s="1" t="s">
        <v>6</v>
      </c>
      <c r="D2135" s="1" t="s">
        <v>7</v>
      </c>
      <c r="E2135" s="1" t="s">
        <v>9074</v>
      </c>
      <c r="F2135" s="1" t="s">
        <v>9075</v>
      </c>
      <c r="G2135" s="1" t="s">
        <v>8372</v>
      </c>
      <c r="H2135" s="1"/>
      <c r="I2135" s="1"/>
      <c r="J2135" s="8"/>
      <c r="K2135" s="8"/>
      <c r="L2135" s="8"/>
      <c r="M2135" s="8"/>
      <c r="N2135" s="8"/>
      <c r="O2135" s="8"/>
    </row>
    <row r="2136" spans="1:15" ht="15.45" customHeight="1" x14ac:dyDescent="0.3">
      <c r="A2136" s="1" t="s">
        <v>17086</v>
      </c>
      <c r="B2136" s="1" t="s">
        <v>877</v>
      </c>
      <c r="C2136" s="1" t="s">
        <v>6</v>
      </c>
      <c r="D2136" s="1" t="s">
        <v>7</v>
      </c>
      <c r="E2136" s="1" t="s">
        <v>9076</v>
      </c>
      <c r="F2136" s="1" t="s">
        <v>9077</v>
      </c>
      <c r="G2136" s="1" t="s">
        <v>878</v>
      </c>
      <c r="H2136" s="1" t="s">
        <v>9078</v>
      </c>
      <c r="I2136" s="1" t="s">
        <v>9079</v>
      </c>
      <c r="J2136" s="8"/>
      <c r="K2136" s="8"/>
      <c r="L2136" s="8"/>
      <c r="M2136" s="8"/>
      <c r="N2136" s="8"/>
      <c r="O2136" s="8"/>
    </row>
    <row r="2137" spans="1:15" ht="15.45" customHeight="1" x14ac:dyDescent="0.3">
      <c r="A2137" s="1" t="s">
        <v>17087</v>
      </c>
      <c r="B2137" s="1" t="s">
        <v>9080</v>
      </c>
      <c r="C2137" s="1" t="s">
        <v>6</v>
      </c>
      <c r="D2137" s="1" t="s">
        <v>7</v>
      </c>
      <c r="E2137" s="1" t="s">
        <v>9081</v>
      </c>
      <c r="F2137" s="1" t="s">
        <v>9082</v>
      </c>
      <c r="G2137" s="1" t="s">
        <v>9083</v>
      </c>
      <c r="H2137" s="1" t="s">
        <v>9084</v>
      </c>
      <c r="I2137" s="1" t="s">
        <v>9085</v>
      </c>
      <c r="J2137" s="8"/>
      <c r="K2137" s="8"/>
      <c r="L2137" s="8"/>
      <c r="M2137" s="8"/>
      <c r="N2137" s="8"/>
      <c r="O2137" s="8"/>
    </row>
    <row r="2138" spans="1:15" ht="15.45" customHeight="1" x14ac:dyDescent="0.3">
      <c r="A2138" s="1" t="s">
        <v>17088</v>
      </c>
      <c r="B2138" s="1" t="s">
        <v>14</v>
      </c>
      <c r="C2138" s="1" t="s">
        <v>6</v>
      </c>
      <c r="D2138" s="1" t="s">
        <v>7</v>
      </c>
      <c r="E2138" s="1" t="s">
        <v>9086</v>
      </c>
      <c r="F2138" s="1" t="s">
        <v>9087</v>
      </c>
      <c r="G2138" s="1" t="s">
        <v>503</v>
      </c>
      <c r="H2138" s="1" t="s">
        <v>9088</v>
      </c>
      <c r="I2138" s="1" t="s">
        <v>9089</v>
      </c>
      <c r="J2138" s="8"/>
      <c r="K2138" s="8"/>
      <c r="L2138" s="8"/>
      <c r="M2138" s="8"/>
      <c r="N2138" s="8"/>
      <c r="O2138" s="8"/>
    </row>
    <row r="2139" spans="1:15" ht="15.45" customHeight="1" x14ac:dyDescent="0.3">
      <c r="A2139" s="1" t="s">
        <v>17089</v>
      </c>
      <c r="B2139" s="1" t="s">
        <v>2620</v>
      </c>
      <c r="C2139" s="1" t="s">
        <v>6</v>
      </c>
      <c r="D2139" s="1" t="s">
        <v>7</v>
      </c>
      <c r="E2139" s="1" t="s">
        <v>9090</v>
      </c>
      <c r="F2139" s="1" t="s">
        <v>9091</v>
      </c>
      <c r="G2139" s="1" t="s">
        <v>2623</v>
      </c>
      <c r="H2139" s="1" t="s">
        <v>9092</v>
      </c>
      <c r="I2139" s="1"/>
      <c r="J2139" s="8"/>
      <c r="K2139" s="8"/>
      <c r="L2139" s="8"/>
      <c r="M2139" s="8"/>
      <c r="N2139" s="8"/>
      <c r="O2139" s="8"/>
    </row>
    <row r="2140" spans="1:15" ht="15.45" customHeight="1" x14ac:dyDescent="0.3">
      <c r="A2140" s="1" t="s">
        <v>17090</v>
      </c>
      <c r="B2140" s="1" t="s">
        <v>1134</v>
      </c>
      <c r="C2140" s="1" t="s">
        <v>6</v>
      </c>
      <c r="D2140" s="1" t="s">
        <v>7</v>
      </c>
      <c r="E2140" s="1" t="s">
        <v>9093</v>
      </c>
      <c r="F2140" s="1" t="s">
        <v>9094</v>
      </c>
      <c r="G2140" s="1" t="s">
        <v>2880</v>
      </c>
      <c r="H2140" s="1"/>
      <c r="I2140" s="1"/>
      <c r="J2140" s="8"/>
      <c r="K2140" s="8"/>
      <c r="L2140" s="8"/>
      <c r="M2140" s="8"/>
      <c r="N2140" s="8"/>
      <c r="O2140" s="8"/>
    </row>
    <row r="2141" spans="1:15" ht="15.45" customHeight="1" x14ac:dyDescent="0.3">
      <c r="A2141" s="1" t="s">
        <v>17091</v>
      </c>
      <c r="B2141" s="1" t="s">
        <v>9095</v>
      </c>
      <c r="C2141" s="1" t="s">
        <v>6</v>
      </c>
      <c r="D2141" s="1" t="s">
        <v>7</v>
      </c>
      <c r="E2141" s="1" t="s">
        <v>9096</v>
      </c>
      <c r="F2141" s="1" t="s">
        <v>9097</v>
      </c>
      <c r="G2141" s="1" t="s">
        <v>9098</v>
      </c>
      <c r="H2141" s="1" t="s">
        <v>9099</v>
      </c>
      <c r="I2141" s="1" t="s">
        <v>9100</v>
      </c>
      <c r="J2141" s="8"/>
      <c r="K2141" s="8"/>
      <c r="L2141" s="8"/>
      <c r="M2141" s="8"/>
      <c r="N2141" s="8"/>
      <c r="O2141" s="8"/>
    </row>
    <row r="2142" spans="1:15" ht="15.45" customHeight="1" x14ac:dyDescent="0.3">
      <c r="A2142" s="1" t="s">
        <v>17092</v>
      </c>
      <c r="B2142" s="1" t="s">
        <v>14</v>
      </c>
      <c r="C2142" s="1" t="s">
        <v>6</v>
      </c>
      <c r="D2142" s="1" t="s">
        <v>7</v>
      </c>
      <c r="E2142" s="1" t="s">
        <v>9101</v>
      </c>
      <c r="F2142" s="1" t="s">
        <v>9102</v>
      </c>
      <c r="G2142" s="1" t="s">
        <v>459</v>
      </c>
      <c r="H2142" s="1"/>
      <c r="I2142" s="1"/>
      <c r="J2142" s="8"/>
      <c r="K2142" s="8"/>
      <c r="L2142" s="8"/>
      <c r="M2142" s="8"/>
      <c r="N2142" s="8"/>
      <c r="O2142" s="8"/>
    </row>
    <row r="2143" spans="1:15" ht="15.45" customHeight="1" x14ac:dyDescent="0.3">
      <c r="A2143" s="1" t="s">
        <v>17093</v>
      </c>
      <c r="B2143" s="1" t="s">
        <v>634</v>
      </c>
      <c r="C2143" s="1" t="s">
        <v>6</v>
      </c>
      <c r="D2143" s="1" t="s">
        <v>7</v>
      </c>
      <c r="E2143" s="1" t="s">
        <v>9103</v>
      </c>
      <c r="F2143" s="1" t="s">
        <v>9104</v>
      </c>
      <c r="G2143" s="1" t="s">
        <v>431</v>
      </c>
      <c r="H2143" s="1" t="s">
        <v>9105</v>
      </c>
      <c r="I2143" s="1" t="s">
        <v>9106</v>
      </c>
      <c r="J2143" s="8"/>
      <c r="K2143" s="8"/>
      <c r="L2143" s="8"/>
      <c r="M2143" s="8"/>
      <c r="N2143" s="8"/>
      <c r="O2143" s="8"/>
    </row>
    <row r="2144" spans="1:15" ht="15.45" customHeight="1" x14ac:dyDescent="0.3">
      <c r="A2144" s="1" t="s">
        <v>17094</v>
      </c>
      <c r="B2144" s="1" t="s">
        <v>1219</v>
      </c>
      <c r="C2144" s="1" t="s">
        <v>6</v>
      </c>
      <c r="D2144" s="1" t="s">
        <v>7</v>
      </c>
      <c r="E2144" s="1" t="s">
        <v>9107</v>
      </c>
      <c r="F2144" s="1" t="s">
        <v>667</v>
      </c>
      <c r="G2144" s="1" t="s">
        <v>4941</v>
      </c>
      <c r="H2144" s="1" t="s">
        <v>9108</v>
      </c>
      <c r="I2144" s="1" t="s">
        <v>9109</v>
      </c>
      <c r="J2144" s="8"/>
      <c r="K2144" s="8"/>
      <c r="L2144" s="8"/>
      <c r="M2144" s="8"/>
      <c r="N2144" s="8"/>
      <c r="O2144" s="8"/>
    </row>
    <row r="2145" spans="1:15" ht="15.45" customHeight="1" x14ac:dyDescent="0.3">
      <c r="A2145" s="1" t="s">
        <v>17095</v>
      </c>
      <c r="B2145" s="1" t="s">
        <v>996</v>
      </c>
      <c r="C2145" s="1" t="s">
        <v>6</v>
      </c>
      <c r="D2145" s="1" t="s">
        <v>7</v>
      </c>
      <c r="E2145" s="1" t="s">
        <v>9110</v>
      </c>
      <c r="F2145" s="1" t="s">
        <v>9111</v>
      </c>
      <c r="G2145" s="1" t="s">
        <v>354</v>
      </c>
      <c r="H2145" s="1"/>
      <c r="I2145" s="1"/>
      <c r="J2145" s="8"/>
      <c r="K2145" s="8"/>
      <c r="L2145" s="8"/>
      <c r="M2145" s="8"/>
      <c r="N2145" s="8"/>
      <c r="O2145" s="8"/>
    </row>
    <row r="2146" spans="1:15" ht="15.45" customHeight="1" x14ac:dyDescent="0.3">
      <c r="A2146" s="1" t="s">
        <v>17096</v>
      </c>
      <c r="B2146" s="1" t="s">
        <v>798</v>
      </c>
      <c r="C2146" s="1" t="s">
        <v>6</v>
      </c>
      <c r="D2146" s="1" t="s">
        <v>7</v>
      </c>
      <c r="E2146" s="1" t="s">
        <v>9112</v>
      </c>
      <c r="F2146" s="1" t="s">
        <v>9113</v>
      </c>
      <c r="G2146" s="1" t="s">
        <v>800</v>
      </c>
      <c r="H2146" s="1" t="s">
        <v>9114</v>
      </c>
      <c r="I2146" s="1" t="s">
        <v>9115</v>
      </c>
      <c r="J2146" s="8"/>
      <c r="K2146" s="8"/>
      <c r="L2146" s="8"/>
      <c r="M2146" s="8"/>
      <c r="N2146" s="8"/>
      <c r="O2146" s="8"/>
    </row>
    <row r="2147" spans="1:15" ht="15.45" customHeight="1" x14ac:dyDescent="0.3">
      <c r="A2147" s="1" t="s">
        <v>17097</v>
      </c>
      <c r="B2147" s="1" t="s">
        <v>6986</v>
      </c>
      <c r="C2147" s="1" t="s">
        <v>6</v>
      </c>
      <c r="D2147" s="1" t="s">
        <v>7</v>
      </c>
      <c r="E2147" s="1" t="s">
        <v>9116</v>
      </c>
      <c r="F2147" s="1" t="s">
        <v>9117</v>
      </c>
      <c r="G2147" s="1" t="s">
        <v>1182</v>
      </c>
      <c r="H2147" s="1"/>
      <c r="I2147" s="1"/>
      <c r="J2147" s="8"/>
      <c r="K2147" s="8"/>
      <c r="L2147" s="8"/>
      <c r="M2147" s="8"/>
      <c r="N2147" s="8"/>
      <c r="O2147" s="8"/>
    </row>
    <row r="2148" spans="1:15" ht="15.45" customHeight="1" x14ac:dyDescent="0.3">
      <c r="A2148" s="1" t="s">
        <v>17098</v>
      </c>
      <c r="B2148" s="1" t="s">
        <v>5371</v>
      </c>
      <c r="C2148" s="1" t="s">
        <v>6</v>
      </c>
      <c r="D2148" s="1" t="s">
        <v>7</v>
      </c>
      <c r="E2148" s="1" t="s">
        <v>9118</v>
      </c>
      <c r="F2148" s="1" t="s">
        <v>4229</v>
      </c>
      <c r="G2148" s="1" t="s">
        <v>5374</v>
      </c>
      <c r="H2148" s="1" t="s">
        <v>9119</v>
      </c>
      <c r="I2148" s="1" t="s">
        <v>9120</v>
      </c>
      <c r="J2148" s="8"/>
      <c r="K2148" s="8"/>
      <c r="L2148" s="8"/>
      <c r="M2148" s="8"/>
      <c r="N2148" s="8"/>
      <c r="O2148" s="8"/>
    </row>
    <row r="2149" spans="1:15" ht="15.45" customHeight="1" x14ac:dyDescent="0.3">
      <c r="A2149" s="1" t="s">
        <v>17099</v>
      </c>
      <c r="B2149" s="1" t="s">
        <v>309</v>
      </c>
      <c r="C2149" s="1" t="s">
        <v>6</v>
      </c>
      <c r="D2149" s="1" t="s">
        <v>7</v>
      </c>
      <c r="E2149" s="1" t="s">
        <v>9121</v>
      </c>
      <c r="F2149" s="1" t="s">
        <v>310</v>
      </c>
      <c r="G2149" s="1" t="s">
        <v>311</v>
      </c>
      <c r="H2149" s="1" t="s">
        <v>9122</v>
      </c>
      <c r="I2149" s="1" t="s">
        <v>9123</v>
      </c>
      <c r="J2149" s="8"/>
      <c r="K2149" s="8"/>
      <c r="L2149" s="8"/>
      <c r="M2149" s="8"/>
      <c r="N2149" s="8"/>
      <c r="O2149" s="8"/>
    </row>
    <row r="2150" spans="1:15" ht="15.45" customHeight="1" x14ac:dyDescent="0.3">
      <c r="A2150" s="1" t="s">
        <v>17100</v>
      </c>
      <c r="B2150" s="1" t="s">
        <v>9124</v>
      </c>
      <c r="C2150" s="1" t="s">
        <v>6</v>
      </c>
      <c r="D2150" s="1" t="s">
        <v>7</v>
      </c>
      <c r="E2150" s="1" t="s">
        <v>9125</v>
      </c>
      <c r="F2150" s="1" t="s">
        <v>9126</v>
      </c>
      <c r="G2150" s="1" t="s">
        <v>3366</v>
      </c>
      <c r="H2150" s="1"/>
      <c r="I2150" s="1"/>
      <c r="J2150" s="8"/>
      <c r="K2150" s="8"/>
      <c r="L2150" s="8"/>
      <c r="M2150" s="8"/>
      <c r="N2150" s="8"/>
      <c r="O2150" s="8"/>
    </row>
    <row r="2151" spans="1:15" ht="15.45" customHeight="1" x14ac:dyDescent="0.3">
      <c r="A2151" s="1" t="s">
        <v>17101</v>
      </c>
      <c r="B2151" s="1" t="s">
        <v>9127</v>
      </c>
      <c r="C2151" s="1" t="s">
        <v>6</v>
      </c>
      <c r="D2151" s="1" t="s">
        <v>7</v>
      </c>
      <c r="E2151" s="1" t="s">
        <v>9128</v>
      </c>
      <c r="F2151" s="1" t="s">
        <v>1441</v>
      </c>
      <c r="G2151" s="1" t="s">
        <v>9129</v>
      </c>
      <c r="H2151" s="1" t="s">
        <v>9130</v>
      </c>
      <c r="I2151" s="1" t="s">
        <v>9131</v>
      </c>
      <c r="J2151" s="8"/>
      <c r="K2151" s="8"/>
      <c r="L2151" s="8"/>
      <c r="M2151" s="8"/>
      <c r="N2151" s="8"/>
      <c r="O2151" s="8"/>
    </row>
    <row r="2152" spans="1:15" ht="15.45" customHeight="1" x14ac:dyDescent="0.3">
      <c r="A2152" s="1" t="s">
        <v>17102</v>
      </c>
      <c r="B2152" s="1" t="s">
        <v>9132</v>
      </c>
      <c r="C2152" s="1" t="s">
        <v>6</v>
      </c>
      <c r="D2152" s="1" t="s">
        <v>7</v>
      </c>
      <c r="E2152" s="1" t="s">
        <v>9133</v>
      </c>
      <c r="F2152" s="1" t="s">
        <v>9134</v>
      </c>
      <c r="G2152" s="1" t="s">
        <v>9135</v>
      </c>
      <c r="H2152" s="1" t="s">
        <v>9136</v>
      </c>
      <c r="I2152" s="1" t="s">
        <v>9137</v>
      </c>
      <c r="J2152" s="8"/>
      <c r="K2152" s="8"/>
      <c r="L2152" s="8"/>
      <c r="M2152" s="8"/>
      <c r="N2152" s="8"/>
      <c r="O2152" s="8"/>
    </row>
    <row r="2153" spans="1:15" ht="15.45" customHeight="1" x14ac:dyDescent="0.3">
      <c r="A2153" s="1" t="s">
        <v>17103</v>
      </c>
      <c r="B2153" s="1" t="s">
        <v>489</v>
      </c>
      <c r="C2153" s="1" t="s">
        <v>6</v>
      </c>
      <c r="D2153" s="1" t="s">
        <v>7</v>
      </c>
      <c r="E2153" s="1" t="s">
        <v>9138</v>
      </c>
      <c r="F2153" s="1" t="s">
        <v>9139</v>
      </c>
      <c r="G2153" s="1" t="s">
        <v>490</v>
      </c>
      <c r="H2153" s="1" t="s">
        <v>9140</v>
      </c>
      <c r="I2153" s="1" t="s">
        <v>9141</v>
      </c>
      <c r="J2153" s="8"/>
      <c r="K2153" s="8"/>
      <c r="L2153" s="8"/>
      <c r="M2153" s="8"/>
      <c r="N2153" s="8"/>
      <c r="O2153" s="8"/>
    </row>
    <row r="2154" spans="1:15" ht="15.45" customHeight="1" x14ac:dyDescent="0.3">
      <c r="A2154" s="1" t="s">
        <v>17104</v>
      </c>
      <c r="B2154" s="1" t="s">
        <v>9142</v>
      </c>
      <c r="C2154" s="1" t="s">
        <v>6</v>
      </c>
      <c r="D2154" s="1" t="s">
        <v>7</v>
      </c>
      <c r="E2154" s="1" t="s">
        <v>9143</v>
      </c>
      <c r="F2154" s="1" t="s">
        <v>9144</v>
      </c>
      <c r="G2154" s="1" t="s">
        <v>1065</v>
      </c>
      <c r="H2154" s="1"/>
      <c r="I2154" s="1"/>
      <c r="J2154" s="8"/>
      <c r="K2154" s="8"/>
      <c r="L2154" s="8"/>
      <c r="M2154" s="8"/>
      <c r="N2154" s="8"/>
      <c r="O2154" s="8"/>
    </row>
    <row r="2155" spans="1:15" ht="15.45" customHeight="1" x14ac:dyDescent="0.3">
      <c r="A2155" s="1" t="s">
        <v>17105</v>
      </c>
      <c r="B2155" s="1" t="s">
        <v>4600</v>
      </c>
      <c r="C2155" s="1" t="s">
        <v>6</v>
      </c>
      <c r="D2155" s="1" t="s">
        <v>7</v>
      </c>
      <c r="E2155" s="1" t="s">
        <v>9145</v>
      </c>
      <c r="F2155" s="1" t="s">
        <v>9146</v>
      </c>
      <c r="G2155" s="1" t="s">
        <v>4603</v>
      </c>
      <c r="H2155" s="1" t="s">
        <v>9147</v>
      </c>
      <c r="I2155" s="1" t="s">
        <v>9148</v>
      </c>
      <c r="J2155" s="8"/>
      <c r="K2155" s="8"/>
      <c r="L2155" s="8"/>
      <c r="M2155" s="8"/>
      <c r="N2155" s="8"/>
      <c r="O2155" s="8"/>
    </row>
    <row r="2156" spans="1:15" ht="15.45" customHeight="1" x14ac:dyDescent="0.3">
      <c r="A2156" s="1" t="s">
        <v>17106</v>
      </c>
      <c r="B2156" s="1" t="s">
        <v>9149</v>
      </c>
      <c r="C2156" s="1" t="s">
        <v>6</v>
      </c>
      <c r="D2156" s="1" t="s">
        <v>7</v>
      </c>
      <c r="E2156" s="1" t="s">
        <v>8059</v>
      </c>
      <c r="F2156" s="1" t="s">
        <v>5783</v>
      </c>
      <c r="G2156" s="1" t="s">
        <v>5784</v>
      </c>
      <c r="H2156" s="1" t="s">
        <v>8060</v>
      </c>
      <c r="I2156" s="1" t="s">
        <v>8061</v>
      </c>
      <c r="J2156" s="8"/>
      <c r="K2156" s="8"/>
      <c r="L2156" s="8"/>
      <c r="M2156" s="8"/>
      <c r="N2156" s="8"/>
      <c r="O2156" s="8"/>
    </row>
    <row r="2157" spans="1:15" ht="15.45" customHeight="1" x14ac:dyDescent="0.3">
      <c r="A2157" s="1" t="s">
        <v>17107</v>
      </c>
      <c r="B2157" s="1" t="s">
        <v>9004</v>
      </c>
      <c r="C2157" s="1" t="s">
        <v>6</v>
      </c>
      <c r="D2157" s="1" t="s">
        <v>7</v>
      </c>
      <c r="E2157" s="1" t="s">
        <v>9150</v>
      </c>
      <c r="F2157" s="1" t="s">
        <v>9151</v>
      </c>
      <c r="G2157" s="1" t="s">
        <v>9007</v>
      </c>
      <c r="H2157" s="1" t="s">
        <v>9152</v>
      </c>
      <c r="I2157" s="1" t="s">
        <v>9153</v>
      </c>
      <c r="J2157" s="8"/>
      <c r="K2157" s="8"/>
      <c r="L2157" s="8"/>
      <c r="M2157" s="8"/>
      <c r="N2157" s="8"/>
      <c r="O2157" s="8"/>
    </row>
    <row r="2158" spans="1:15" ht="15.45" customHeight="1" x14ac:dyDescent="0.3">
      <c r="A2158" s="1" t="s">
        <v>17108</v>
      </c>
      <c r="B2158" s="1" t="s">
        <v>167</v>
      </c>
      <c r="C2158" s="1" t="s">
        <v>6</v>
      </c>
      <c r="D2158" s="1" t="s">
        <v>7</v>
      </c>
      <c r="E2158" s="1" t="s">
        <v>9154</v>
      </c>
      <c r="F2158" s="1" t="s">
        <v>9155</v>
      </c>
      <c r="G2158" s="1" t="s">
        <v>633</v>
      </c>
      <c r="H2158" s="1"/>
      <c r="I2158" s="1" t="s">
        <v>9156</v>
      </c>
      <c r="J2158" s="8"/>
      <c r="K2158" s="8"/>
      <c r="L2158" s="8"/>
      <c r="M2158" s="8"/>
      <c r="N2158" s="8"/>
      <c r="O2158" s="8"/>
    </row>
    <row r="2159" spans="1:15" ht="15.45" customHeight="1" x14ac:dyDescent="0.3">
      <c r="A2159" s="1" t="s">
        <v>17109</v>
      </c>
      <c r="B2159" s="1" t="s">
        <v>7289</v>
      </c>
      <c r="C2159" s="1" t="s">
        <v>6</v>
      </c>
      <c r="D2159" s="1" t="s">
        <v>7</v>
      </c>
      <c r="E2159" s="1" t="s">
        <v>9157</v>
      </c>
      <c r="F2159" s="1" t="s">
        <v>7144</v>
      </c>
      <c r="G2159" s="1" t="s">
        <v>7292</v>
      </c>
      <c r="H2159" s="1" t="s">
        <v>9158</v>
      </c>
      <c r="I2159" s="1" t="s">
        <v>9159</v>
      </c>
      <c r="J2159" s="8"/>
      <c r="K2159" s="8"/>
      <c r="L2159" s="8"/>
      <c r="M2159" s="8"/>
      <c r="N2159" s="8"/>
      <c r="O2159" s="8"/>
    </row>
    <row r="2160" spans="1:15" ht="15.45" customHeight="1" x14ac:dyDescent="0.3">
      <c r="A2160" s="1" t="s">
        <v>17110</v>
      </c>
      <c r="B2160" s="1" t="s">
        <v>555</v>
      </c>
      <c r="C2160" s="1" t="s">
        <v>6</v>
      </c>
      <c r="D2160" s="1" t="s">
        <v>7</v>
      </c>
      <c r="E2160" s="1" t="s">
        <v>9160</v>
      </c>
      <c r="F2160" s="1" t="s">
        <v>9161</v>
      </c>
      <c r="G2160" s="1" t="s">
        <v>556</v>
      </c>
      <c r="H2160" s="1"/>
      <c r="I2160" s="1"/>
      <c r="J2160" s="8"/>
      <c r="K2160" s="8"/>
      <c r="L2160" s="8"/>
      <c r="M2160" s="8"/>
      <c r="N2160" s="8"/>
      <c r="O2160" s="8"/>
    </row>
    <row r="2161" spans="1:15" ht="15.45" customHeight="1" x14ac:dyDescent="0.3">
      <c r="A2161" s="1" t="s">
        <v>17111</v>
      </c>
      <c r="B2161" s="1" t="s">
        <v>9162</v>
      </c>
      <c r="C2161" s="1" t="s">
        <v>6</v>
      </c>
      <c r="D2161" s="1" t="s">
        <v>7</v>
      </c>
      <c r="E2161" s="1" t="s">
        <v>9163</v>
      </c>
      <c r="F2161" s="1" t="s">
        <v>9164</v>
      </c>
      <c r="G2161" s="1" t="s">
        <v>9165</v>
      </c>
      <c r="H2161" s="1" t="s">
        <v>9166</v>
      </c>
      <c r="I2161" s="1" t="s">
        <v>9167</v>
      </c>
      <c r="J2161" s="8"/>
      <c r="K2161" s="8"/>
      <c r="L2161" s="8"/>
      <c r="M2161" s="8"/>
      <c r="N2161" s="8"/>
      <c r="O2161" s="8"/>
    </row>
    <row r="2162" spans="1:15" ht="15.45" customHeight="1" x14ac:dyDescent="0.3">
      <c r="A2162" s="1" t="s">
        <v>17112</v>
      </c>
      <c r="B2162" s="1" t="s">
        <v>6951</v>
      </c>
      <c r="C2162" s="1" t="s">
        <v>6</v>
      </c>
      <c r="D2162" s="1" t="s">
        <v>7</v>
      </c>
      <c r="E2162" s="1" t="s">
        <v>9168</v>
      </c>
      <c r="F2162" s="1" t="s">
        <v>9169</v>
      </c>
      <c r="G2162" s="1" t="s">
        <v>1145</v>
      </c>
      <c r="H2162" s="1" t="s">
        <v>9170</v>
      </c>
      <c r="I2162" s="1" t="s">
        <v>9171</v>
      </c>
      <c r="J2162" s="8"/>
      <c r="K2162" s="8"/>
      <c r="L2162" s="8"/>
      <c r="M2162" s="8"/>
      <c r="N2162" s="8"/>
      <c r="O2162" s="8"/>
    </row>
    <row r="2163" spans="1:15" ht="15.45" customHeight="1" x14ac:dyDescent="0.3">
      <c r="A2163" s="1" t="s">
        <v>17113</v>
      </c>
      <c r="B2163" s="1" t="s">
        <v>7659</v>
      </c>
      <c r="C2163" s="1" t="s">
        <v>6</v>
      </c>
      <c r="D2163" s="1" t="s">
        <v>7</v>
      </c>
      <c r="E2163" s="1" t="s">
        <v>9172</v>
      </c>
      <c r="F2163" s="1" t="s">
        <v>9173</v>
      </c>
      <c r="G2163" s="1" t="s">
        <v>7662</v>
      </c>
      <c r="H2163" s="1"/>
      <c r="I2163" s="1"/>
      <c r="J2163" s="8"/>
      <c r="K2163" s="8"/>
      <c r="L2163" s="8"/>
      <c r="M2163" s="8"/>
      <c r="N2163" s="8"/>
      <c r="O2163" s="8"/>
    </row>
    <row r="2164" spans="1:15" ht="15.45" customHeight="1" x14ac:dyDescent="0.3">
      <c r="A2164" s="1" t="s">
        <v>17114</v>
      </c>
      <c r="B2164" s="1" t="s">
        <v>9174</v>
      </c>
      <c r="C2164" s="1" t="s">
        <v>6</v>
      </c>
      <c r="D2164" s="1" t="s">
        <v>7</v>
      </c>
      <c r="E2164" s="1" t="s">
        <v>9175</v>
      </c>
      <c r="F2164" s="1" t="s">
        <v>9176</v>
      </c>
      <c r="G2164" s="1" t="s">
        <v>9177</v>
      </c>
      <c r="H2164" s="1" t="s">
        <v>9178</v>
      </c>
      <c r="I2164" s="1" t="s">
        <v>9179</v>
      </c>
      <c r="J2164" s="8"/>
      <c r="K2164" s="8"/>
      <c r="L2164" s="8"/>
      <c r="M2164" s="8"/>
      <c r="N2164" s="8"/>
      <c r="O2164" s="8"/>
    </row>
    <row r="2165" spans="1:15" ht="15.45" customHeight="1" x14ac:dyDescent="0.3">
      <c r="A2165" s="1" t="s">
        <v>17115</v>
      </c>
      <c r="B2165" s="1" t="s">
        <v>2842</v>
      </c>
      <c r="C2165" s="1" t="s">
        <v>6</v>
      </c>
      <c r="D2165" s="1" t="s">
        <v>7</v>
      </c>
      <c r="E2165" s="1" t="s">
        <v>9180</v>
      </c>
      <c r="F2165" s="1" t="s">
        <v>9181</v>
      </c>
      <c r="G2165" s="1" t="s">
        <v>2845</v>
      </c>
      <c r="H2165" s="1" t="s">
        <v>9182</v>
      </c>
      <c r="I2165" s="1" t="s">
        <v>9183</v>
      </c>
      <c r="J2165" s="8"/>
      <c r="K2165" s="8"/>
      <c r="L2165" s="8"/>
      <c r="M2165" s="8"/>
      <c r="N2165" s="8"/>
      <c r="O2165" s="8"/>
    </row>
    <row r="2166" spans="1:15" ht="15.45" customHeight="1" x14ac:dyDescent="0.3">
      <c r="A2166" s="1" t="s">
        <v>17116</v>
      </c>
      <c r="B2166" s="1" t="s">
        <v>14</v>
      </c>
      <c r="C2166" s="1" t="s">
        <v>6</v>
      </c>
      <c r="D2166" s="1" t="s">
        <v>7</v>
      </c>
      <c r="E2166" s="1" t="s">
        <v>9184</v>
      </c>
      <c r="F2166" s="1"/>
      <c r="G2166" s="1" t="s">
        <v>42</v>
      </c>
      <c r="H2166" s="1" t="s">
        <v>9185</v>
      </c>
      <c r="I2166" s="1" t="s">
        <v>9186</v>
      </c>
      <c r="J2166" s="8"/>
      <c r="K2166" s="8"/>
      <c r="L2166" s="8"/>
      <c r="M2166" s="8"/>
      <c r="N2166" s="8"/>
      <c r="O2166" s="8"/>
    </row>
    <row r="2167" spans="1:15" ht="15.45" customHeight="1" x14ac:dyDescent="0.3">
      <c r="A2167" s="1" t="s">
        <v>17117</v>
      </c>
      <c r="B2167" s="1" t="s">
        <v>9187</v>
      </c>
      <c r="C2167" s="1" t="s">
        <v>6</v>
      </c>
      <c r="D2167" s="1" t="s">
        <v>7</v>
      </c>
      <c r="E2167" s="1" t="s">
        <v>9188</v>
      </c>
      <c r="F2167" s="1" t="s">
        <v>9189</v>
      </c>
      <c r="G2167" s="1" t="s">
        <v>9190</v>
      </c>
      <c r="H2167" s="1" t="s">
        <v>9191</v>
      </c>
      <c r="I2167" s="1" t="s">
        <v>9192</v>
      </c>
      <c r="J2167" s="8"/>
      <c r="K2167" s="8"/>
      <c r="L2167" s="8"/>
      <c r="M2167" s="8"/>
      <c r="N2167" s="8"/>
      <c r="O2167" s="8"/>
    </row>
    <row r="2168" spans="1:15" ht="15.45" customHeight="1" x14ac:dyDescent="0.3">
      <c r="A2168" s="1" t="s">
        <v>17118</v>
      </c>
      <c r="B2168" s="1" t="s">
        <v>9193</v>
      </c>
      <c r="C2168" s="1" t="s">
        <v>6</v>
      </c>
      <c r="D2168" s="1" t="s">
        <v>7</v>
      </c>
      <c r="E2168" s="1" t="s">
        <v>9194</v>
      </c>
      <c r="F2168" s="1" t="s">
        <v>9195</v>
      </c>
      <c r="G2168" s="1" t="s">
        <v>9196</v>
      </c>
      <c r="H2168" s="1" t="s">
        <v>9197</v>
      </c>
      <c r="I2168" s="1" t="s">
        <v>9198</v>
      </c>
      <c r="J2168" s="8"/>
      <c r="K2168" s="8"/>
      <c r="L2168" s="8"/>
      <c r="M2168" s="8"/>
      <c r="N2168" s="8"/>
      <c r="O2168" s="8"/>
    </row>
    <row r="2169" spans="1:15" ht="15.45" customHeight="1" x14ac:dyDescent="0.3">
      <c r="A2169" s="1" t="s">
        <v>17119</v>
      </c>
      <c r="B2169" s="1" t="s">
        <v>9199</v>
      </c>
      <c r="C2169" s="1" t="s">
        <v>6</v>
      </c>
      <c r="D2169" s="1" t="s">
        <v>7</v>
      </c>
      <c r="E2169" s="1" t="s">
        <v>9200</v>
      </c>
      <c r="F2169" s="1" t="s">
        <v>9201</v>
      </c>
      <c r="G2169" s="1" t="s">
        <v>9202</v>
      </c>
      <c r="H2169" s="1" t="s">
        <v>9203</v>
      </c>
      <c r="I2169" s="1" t="s">
        <v>9204</v>
      </c>
      <c r="J2169" s="8"/>
      <c r="K2169" s="8"/>
      <c r="L2169" s="8"/>
      <c r="M2169" s="8"/>
      <c r="N2169" s="8"/>
      <c r="O2169" s="8"/>
    </row>
    <row r="2170" spans="1:15" ht="15.45" customHeight="1" x14ac:dyDescent="0.3">
      <c r="A2170" s="1" t="s">
        <v>17120</v>
      </c>
      <c r="B2170" s="1" t="s">
        <v>9205</v>
      </c>
      <c r="C2170" s="1" t="s">
        <v>6</v>
      </c>
      <c r="D2170" s="1" t="s">
        <v>7</v>
      </c>
      <c r="E2170" s="1" t="s">
        <v>9206</v>
      </c>
      <c r="F2170" s="1" t="s">
        <v>9207</v>
      </c>
      <c r="G2170" s="1" t="s">
        <v>9208</v>
      </c>
      <c r="H2170" s="1" t="s">
        <v>9209</v>
      </c>
      <c r="I2170" s="1" t="s">
        <v>9210</v>
      </c>
      <c r="J2170" s="8"/>
      <c r="K2170" s="8"/>
      <c r="L2170" s="8"/>
      <c r="M2170" s="8"/>
      <c r="N2170" s="8"/>
      <c r="O2170" s="8"/>
    </row>
    <row r="2171" spans="1:15" ht="15.45" customHeight="1" x14ac:dyDescent="0.3">
      <c r="A2171" s="1" t="s">
        <v>17121</v>
      </c>
      <c r="B2171" s="1" t="s">
        <v>14</v>
      </c>
      <c r="C2171" s="1" t="s">
        <v>6</v>
      </c>
      <c r="D2171" s="1" t="s">
        <v>7</v>
      </c>
      <c r="E2171" s="1" t="s">
        <v>9211</v>
      </c>
      <c r="F2171" s="1" t="s">
        <v>9212</v>
      </c>
      <c r="G2171" s="1" t="s">
        <v>627</v>
      </c>
      <c r="H2171" s="1" t="s">
        <v>9213</v>
      </c>
      <c r="I2171" s="1" t="s">
        <v>9214</v>
      </c>
      <c r="J2171" s="8"/>
      <c r="K2171" s="8"/>
      <c r="L2171" s="8"/>
      <c r="M2171" s="8"/>
      <c r="N2171" s="8"/>
      <c r="O2171" s="8"/>
    </row>
    <row r="2172" spans="1:15" ht="15.45" customHeight="1" x14ac:dyDescent="0.3">
      <c r="A2172" s="1" t="s">
        <v>17122</v>
      </c>
      <c r="B2172" s="1" t="s">
        <v>14</v>
      </c>
      <c r="C2172" s="1" t="s">
        <v>6</v>
      </c>
      <c r="D2172" s="1" t="s">
        <v>7</v>
      </c>
      <c r="E2172" s="1" t="s">
        <v>9215</v>
      </c>
      <c r="F2172" s="1" t="s">
        <v>9216</v>
      </c>
      <c r="G2172" s="1" t="s">
        <v>45</v>
      </c>
      <c r="H2172" s="1" t="s">
        <v>9217</v>
      </c>
      <c r="I2172" s="1" t="s">
        <v>9218</v>
      </c>
      <c r="J2172" s="8"/>
      <c r="K2172" s="8"/>
      <c r="L2172" s="8"/>
      <c r="M2172" s="8"/>
      <c r="N2172" s="8"/>
      <c r="O2172" s="8"/>
    </row>
    <row r="2173" spans="1:15" ht="15.45" customHeight="1" x14ac:dyDescent="0.3">
      <c r="A2173" s="1" t="s">
        <v>17123</v>
      </c>
      <c r="B2173" s="1" t="s">
        <v>9219</v>
      </c>
      <c r="C2173" s="1" t="s">
        <v>6</v>
      </c>
      <c r="D2173" s="1" t="s">
        <v>7</v>
      </c>
      <c r="E2173" s="1" t="s">
        <v>9220</v>
      </c>
      <c r="F2173" s="1" t="s">
        <v>9221</v>
      </c>
      <c r="G2173" s="1" t="s">
        <v>9222</v>
      </c>
      <c r="H2173" s="1" t="s">
        <v>9223</v>
      </c>
      <c r="I2173" s="1" t="s">
        <v>9224</v>
      </c>
      <c r="J2173" s="8"/>
      <c r="K2173" s="8"/>
      <c r="L2173" s="8"/>
      <c r="M2173" s="8"/>
      <c r="N2173" s="8"/>
      <c r="O2173" s="8"/>
    </row>
    <row r="2174" spans="1:15" ht="15.45" customHeight="1" x14ac:dyDescent="0.3">
      <c r="A2174" s="1" t="s">
        <v>17124</v>
      </c>
      <c r="B2174" s="1" t="s">
        <v>542</v>
      </c>
      <c r="C2174" s="1" t="s">
        <v>6</v>
      </c>
      <c r="D2174" s="1" t="s">
        <v>7</v>
      </c>
      <c r="E2174" s="1" t="s">
        <v>9225</v>
      </c>
      <c r="F2174" s="1" t="s">
        <v>9226</v>
      </c>
      <c r="G2174" s="1" t="s">
        <v>105</v>
      </c>
      <c r="H2174" s="1" t="s">
        <v>9227</v>
      </c>
      <c r="I2174" s="1" t="s">
        <v>9228</v>
      </c>
      <c r="J2174" s="8"/>
      <c r="K2174" s="8"/>
      <c r="L2174" s="8"/>
      <c r="M2174" s="8"/>
      <c r="N2174" s="8"/>
      <c r="O2174" s="8"/>
    </row>
    <row r="2175" spans="1:15" ht="15.45" customHeight="1" x14ac:dyDescent="0.3">
      <c r="A2175" s="1" t="s">
        <v>17125</v>
      </c>
      <c r="B2175" s="1" t="s">
        <v>9229</v>
      </c>
      <c r="C2175" s="1" t="s">
        <v>6</v>
      </c>
      <c r="D2175" s="1" t="s">
        <v>7</v>
      </c>
      <c r="E2175" s="1" t="s">
        <v>9230</v>
      </c>
      <c r="F2175" s="1" t="s">
        <v>9231</v>
      </c>
      <c r="G2175" s="1" t="s">
        <v>9232</v>
      </c>
      <c r="H2175" s="1"/>
      <c r="I2175" s="1"/>
      <c r="J2175" s="8"/>
      <c r="K2175" s="8"/>
      <c r="L2175" s="8"/>
      <c r="M2175" s="8"/>
      <c r="N2175" s="8"/>
      <c r="O2175" s="8"/>
    </row>
    <row r="2176" spans="1:15" ht="15.45" customHeight="1" x14ac:dyDescent="0.3">
      <c r="A2176" s="1" t="s">
        <v>17126</v>
      </c>
      <c r="B2176" s="1" t="s">
        <v>858</v>
      </c>
      <c r="C2176" s="1" t="s">
        <v>6</v>
      </c>
      <c r="D2176" s="1" t="s">
        <v>7</v>
      </c>
      <c r="E2176" s="1" t="s">
        <v>9233</v>
      </c>
      <c r="F2176" s="1" t="s">
        <v>9234</v>
      </c>
      <c r="G2176" s="1" t="s">
        <v>8522</v>
      </c>
      <c r="H2176" s="1" t="s">
        <v>9235</v>
      </c>
      <c r="I2176" s="1" t="s">
        <v>9236</v>
      </c>
      <c r="J2176" s="8"/>
      <c r="K2176" s="8"/>
      <c r="L2176" s="8"/>
      <c r="M2176" s="8"/>
      <c r="N2176" s="8"/>
      <c r="O2176" s="8"/>
    </row>
    <row r="2177" spans="1:15" ht="15.45" customHeight="1" x14ac:dyDescent="0.3">
      <c r="A2177" s="1" t="s">
        <v>17127</v>
      </c>
      <c r="B2177" s="1" t="s">
        <v>150</v>
      </c>
      <c r="C2177" s="1" t="s">
        <v>6</v>
      </c>
      <c r="D2177" s="1" t="s">
        <v>7</v>
      </c>
      <c r="E2177" s="1" t="s">
        <v>9237</v>
      </c>
      <c r="F2177" s="1" t="s">
        <v>9238</v>
      </c>
      <c r="G2177" s="1" t="s">
        <v>152</v>
      </c>
      <c r="H2177" s="1" t="s">
        <v>9239</v>
      </c>
      <c r="I2177" s="1" t="s">
        <v>9240</v>
      </c>
      <c r="J2177" s="8"/>
      <c r="K2177" s="8"/>
      <c r="L2177" s="8"/>
      <c r="M2177" s="8"/>
      <c r="N2177" s="8"/>
      <c r="O2177" s="8"/>
    </row>
    <row r="2178" spans="1:15" ht="15.45" customHeight="1" x14ac:dyDescent="0.3">
      <c r="A2178" s="1" t="s">
        <v>17128</v>
      </c>
      <c r="B2178" s="1" t="s">
        <v>2691</v>
      </c>
      <c r="C2178" s="1" t="s">
        <v>6</v>
      </c>
      <c r="D2178" s="1" t="s">
        <v>7</v>
      </c>
      <c r="E2178" s="1" t="s">
        <v>9241</v>
      </c>
      <c r="F2178" s="1" t="s">
        <v>9242</v>
      </c>
      <c r="G2178" s="1" t="s">
        <v>2694</v>
      </c>
      <c r="H2178" s="1"/>
      <c r="I2178" s="1"/>
      <c r="J2178" s="8"/>
      <c r="K2178" s="8"/>
      <c r="L2178" s="8"/>
      <c r="M2178" s="8"/>
      <c r="N2178" s="8"/>
      <c r="O2178" s="8"/>
    </row>
    <row r="2179" spans="1:15" ht="15.45" customHeight="1" x14ac:dyDescent="0.3">
      <c r="A2179" s="1" t="s">
        <v>17129</v>
      </c>
      <c r="B2179" s="1" t="s">
        <v>326</v>
      </c>
      <c r="C2179" s="1" t="s">
        <v>6</v>
      </c>
      <c r="D2179" s="1" t="s">
        <v>7</v>
      </c>
      <c r="E2179" s="1" t="s">
        <v>9243</v>
      </c>
      <c r="F2179" s="1" t="s">
        <v>9244</v>
      </c>
      <c r="G2179" s="1" t="s">
        <v>327</v>
      </c>
      <c r="H2179" s="1" t="s">
        <v>9245</v>
      </c>
      <c r="I2179" s="1" t="s">
        <v>9246</v>
      </c>
      <c r="J2179" s="8"/>
      <c r="K2179" s="8"/>
      <c r="L2179" s="8"/>
      <c r="M2179" s="8"/>
      <c r="N2179" s="8"/>
      <c r="O2179" s="8"/>
    </row>
    <row r="2180" spans="1:15" ht="15.45" customHeight="1" x14ac:dyDescent="0.3">
      <c r="A2180" s="1" t="s">
        <v>17130</v>
      </c>
      <c r="B2180" s="1" t="s">
        <v>5705</v>
      </c>
      <c r="C2180" s="1" t="s">
        <v>6</v>
      </c>
      <c r="D2180" s="1" t="s">
        <v>7</v>
      </c>
      <c r="E2180" s="1" t="s">
        <v>9247</v>
      </c>
      <c r="F2180" s="1" t="s">
        <v>9248</v>
      </c>
      <c r="G2180" s="1" t="s">
        <v>5708</v>
      </c>
      <c r="H2180" s="1" t="s">
        <v>9249</v>
      </c>
      <c r="I2180" s="1" t="s">
        <v>9250</v>
      </c>
      <c r="J2180" s="8"/>
      <c r="K2180" s="8"/>
      <c r="L2180" s="8"/>
      <c r="M2180" s="8"/>
      <c r="N2180" s="8"/>
      <c r="O2180" s="8"/>
    </row>
    <row r="2181" spans="1:15" ht="15.45" customHeight="1" x14ac:dyDescent="0.3">
      <c r="A2181" s="1" t="s">
        <v>17131</v>
      </c>
      <c r="B2181" s="1" t="s">
        <v>46</v>
      </c>
      <c r="C2181" s="1" t="s">
        <v>6</v>
      </c>
      <c r="D2181" s="1" t="s">
        <v>7</v>
      </c>
      <c r="E2181" s="1" t="s">
        <v>442</v>
      </c>
      <c r="F2181" s="1" t="s">
        <v>977</v>
      </c>
      <c r="G2181" s="1" t="s">
        <v>47</v>
      </c>
      <c r="H2181" s="1" t="s">
        <v>9251</v>
      </c>
      <c r="I2181" s="1" t="s">
        <v>9252</v>
      </c>
      <c r="J2181" s="8"/>
      <c r="K2181" s="8"/>
      <c r="L2181" s="8"/>
      <c r="M2181" s="8"/>
      <c r="N2181" s="8"/>
      <c r="O2181" s="8"/>
    </row>
    <row r="2182" spans="1:15" ht="15.45" customHeight="1" x14ac:dyDescent="0.3">
      <c r="A2182" s="1" t="s">
        <v>17132</v>
      </c>
      <c r="B2182" s="1" t="s">
        <v>489</v>
      </c>
      <c r="C2182" s="1" t="s">
        <v>6</v>
      </c>
      <c r="D2182" s="1" t="s">
        <v>7</v>
      </c>
      <c r="E2182" s="1" t="s">
        <v>9253</v>
      </c>
      <c r="F2182" s="1" t="s">
        <v>9254</v>
      </c>
      <c r="G2182" s="1" t="s">
        <v>490</v>
      </c>
      <c r="H2182" s="1" t="s">
        <v>9255</v>
      </c>
      <c r="I2182" s="1" t="s">
        <v>9256</v>
      </c>
      <c r="J2182" s="8"/>
      <c r="K2182" s="8"/>
      <c r="L2182" s="8"/>
      <c r="M2182" s="8"/>
      <c r="N2182" s="8"/>
      <c r="O2182" s="8"/>
    </row>
    <row r="2183" spans="1:15" ht="15.45" customHeight="1" x14ac:dyDescent="0.3">
      <c r="A2183" s="1" t="s">
        <v>17133</v>
      </c>
      <c r="B2183" s="1" t="s">
        <v>14</v>
      </c>
      <c r="C2183" s="1" t="s">
        <v>6</v>
      </c>
      <c r="D2183" s="1" t="s">
        <v>7</v>
      </c>
      <c r="E2183" s="1" t="s">
        <v>9257</v>
      </c>
      <c r="F2183" s="1" t="s">
        <v>9258</v>
      </c>
      <c r="G2183" s="1" t="s">
        <v>443</v>
      </c>
      <c r="H2183" s="1" t="s">
        <v>1442</v>
      </c>
      <c r="I2183" s="1" t="s">
        <v>8982</v>
      </c>
      <c r="J2183" s="8"/>
      <c r="K2183" s="8"/>
      <c r="L2183" s="8"/>
      <c r="M2183" s="8"/>
      <c r="N2183" s="8"/>
      <c r="O2183" s="8"/>
    </row>
    <row r="2184" spans="1:15" ht="15.45" customHeight="1" x14ac:dyDescent="0.3">
      <c r="A2184" s="1" t="s">
        <v>17134</v>
      </c>
      <c r="B2184" s="1" t="s">
        <v>1045</v>
      </c>
      <c r="C2184" s="1" t="s">
        <v>6</v>
      </c>
      <c r="D2184" s="1" t="s">
        <v>7</v>
      </c>
      <c r="E2184" s="1" t="s">
        <v>974</v>
      </c>
      <c r="F2184" s="1" t="s">
        <v>1046</v>
      </c>
      <c r="G2184" s="1" t="s">
        <v>1047</v>
      </c>
      <c r="H2184" s="1" t="s">
        <v>5106</v>
      </c>
      <c r="I2184" s="1" t="s">
        <v>5107</v>
      </c>
      <c r="J2184" s="8"/>
      <c r="K2184" s="8"/>
      <c r="L2184" s="8"/>
      <c r="M2184" s="8"/>
      <c r="N2184" s="8"/>
      <c r="O2184" s="8"/>
    </row>
    <row r="2185" spans="1:15" ht="15.45" customHeight="1" x14ac:dyDescent="0.3">
      <c r="A2185" s="1" t="s">
        <v>17135</v>
      </c>
      <c r="B2185" s="1" t="s">
        <v>9016</v>
      </c>
      <c r="C2185" s="1" t="s">
        <v>6</v>
      </c>
      <c r="D2185" s="1" t="s">
        <v>7</v>
      </c>
      <c r="E2185" s="1" t="s">
        <v>9259</v>
      </c>
      <c r="F2185" s="1" t="s">
        <v>9260</v>
      </c>
      <c r="G2185" s="1" t="s">
        <v>3828</v>
      </c>
      <c r="H2185" s="1"/>
      <c r="I2185" s="1"/>
      <c r="J2185" s="8"/>
      <c r="K2185" s="8"/>
      <c r="L2185" s="8"/>
      <c r="M2185" s="8"/>
      <c r="N2185" s="8"/>
      <c r="O2185" s="8"/>
    </row>
    <row r="2186" spans="1:15" ht="15.45" customHeight="1" x14ac:dyDescent="0.3">
      <c r="A2186" s="1" t="s">
        <v>17136</v>
      </c>
      <c r="B2186" s="1" t="s">
        <v>194</v>
      </c>
      <c r="C2186" s="1" t="s">
        <v>6</v>
      </c>
      <c r="D2186" s="1" t="s">
        <v>7</v>
      </c>
      <c r="E2186" s="1" t="s">
        <v>9261</v>
      </c>
      <c r="F2186" s="1" t="s">
        <v>195</v>
      </c>
      <c r="G2186" s="1" t="s">
        <v>196</v>
      </c>
      <c r="H2186" s="1"/>
      <c r="I2186" s="1" t="s">
        <v>197</v>
      </c>
      <c r="J2186" s="8"/>
      <c r="K2186" s="8"/>
      <c r="L2186" s="8"/>
      <c r="M2186" s="8"/>
      <c r="N2186" s="8"/>
      <c r="O2186" s="8"/>
    </row>
    <row r="2187" spans="1:15" ht="15.45" customHeight="1" x14ac:dyDescent="0.3">
      <c r="A2187" s="1" t="s">
        <v>17137</v>
      </c>
      <c r="B2187" s="1" t="s">
        <v>833</v>
      </c>
      <c r="C2187" s="1" t="s">
        <v>6</v>
      </c>
      <c r="D2187" s="1" t="s">
        <v>7</v>
      </c>
      <c r="E2187" s="1" t="s">
        <v>9262</v>
      </c>
      <c r="F2187" s="1" t="s">
        <v>4048</v>
      </c>
      <c r="G2187" s="1" t="s">
        <v>478</v>
      </c>
      <c r="H2187" s="1" t="s">
        <v>8235</v>
      </c>
      <c r="I2187" s="1" t="s">
        <v>9263</v>
      </c>
      <c r="J2187" s="8"/>
      <c r="K2187" s="8"/>
      <c r="L2187" s="8"/>
      <c r="M2187" s="8"/>
      <c r="N2187" s="8"/>
      <c r="O2187" s="8"/>
    </row>
    <row r="2188" spans="1:15" ht="15.45" customHeight="1" x14ac:dyDescent="0.3">
      <c r="A2188" s="1" t="s">
        <v>17138</v>
      </c>
      <c r="B2188" s="1" t="s">
        <v>124</v>
      </c>
      <c r="C2188" s="1" t="s">
        <v>6</v>
      </c>
      <c r="D2188" s="1" t="s">
        <v>7</v>
      </c>
      <c r="E2188" s="1" t="s">
        <v>5476</v>
      </c>
      <c r="F2188" s="1" t="s">
        <v>9264</v>
      </c>
      <c r="G2188" s="1" t="s">
        <v>125</v>
      </c>
      <c r="H2188" s="1" t="s">
        <v>9265</v>
      </c>
      <c r="I2188" s="1" t="s">
        <v>9266</v>
      </c>
      <c r="J2188" s="8"/>
      <c r="K2188" s="8"/>
      <c r="L2188" s="8"/>
      <c r="M2188" s="8"/>
      <c r="N2188" s="8"/>
      <c r="O2188" s="8"/>
    </row>
    <row r="2189" spans="1:15" ht="15.45" customHeight="1" x14ac:dyDescent="0.3">
      <c r="A2189" s="1" t="s">
        <v>17139</v>
      </c>
      <c r="B2189" s="1" t="s">
        <v>167</v>
      </c>
      <c r="C2189" s="1" t="s">
        <v>6</v>
      </c>
      <c r="D2189" s="1" t="s">
        <v>7</v>
      </c>
      <c r="E2189" s="1" t="s">
        <v>5476</v>
      </c>
      <c r="F2189" s="1" t="s">
        <v>509</v>
      </c>
      <c r="G2189" s="1" t="s">
        <v>168</v>
      </c>
      <c r="H2189" s="1"/>
      <c r="I2189" s="1" t="s">
        <v>9267</v>
      </c>
      <c r="J2189" s="8"/>
      <c r="K2189" s="8"/>
      <c r="L2189" s="8"/>
      <c r="M2189" s="8"/>
      <c r="N2189" s="8"/>
      <c r="O2189" s="8"/>
    </row>
    <row r="2190" spans="1:15" ht="15.45" customHeight="1" x14ac:dyDescent="0.3">
      <c r="A2190" s="1" t="s">
        <v>17140</v>
      </c>
      <c r="B2190" s="1" t="s">
        <v>9268</v>
      </c>
      <c r="C2190" s="1" t="s">
        <v>6</v>
      </c>
      <c r="D2190" s="1" t="s">
        <v>7</v>
      </c>
      <c r="E2190" s="1" t="s">
        <v>9269</v>
      </c>
      <c r="F2190" s="1" t="s">
        <v>9270</v>
      </c>
      <c r="G2190" s="1" t="s">
        <v>504</v>
      </c>
      <c r="H2190" s="1" t="s">
        <v>9271</v>
      </c>
      <c r="I2190" s="1" t="s">
        <v>9272</v>
      </c>
      <c r="J2190" s="8"/>
      <c r="K2190" s="8"/>
      <c r="L2190" s="8"/>
      <c r="M2190" s="8"/>
      <c r="N2190" s="8"/>
      <c r="O2190" s="8"/>
    </row>
    <row r="2191" spans="1:15" ht="15.45" customHeight="1" x14ac:dyDescent="0.3">
      <c r="A2191" s="1" t="s">
        <v>17141</v>
      </c>
      <c r="B2191" s="1" t="s">
        <v>294</v>
      </c>
      <c r="C2191" s="1" t="s">
        <v>6</v>
      </c>
      <c r="D2191" s="1" t="s">
        <v>7</v>
      </c>
      <c r="E2191" s="1" t="s">
        <v>9273</v>
      </c>
      <c r="F2191" s="1" t="s">
        <v>9274</v>
      </c>
      <c r="G2191" s="1" t="s">
        <v>296</v>
      </c>
      <c r="H2191" s="1" t="s">
        <v>9275</v>
      </c>
      <c r="I2191" s="1" t="s">
        <v>9276</v>
      </c>
      <c r="J2191" s="8"/>
      <c r="K2191" s="8"/>
      <c r="L2191" s="8"/>
      <c r="M2191" s="8"/>
      <c r="N2191" s="8"/>
      <c r="O2191" s="8"/>
    </row>
    <row r="2192" spans="1:15" ht="15.45" customHeight="1" x14ac:dyDescent="0.3">
      <c r="A2192" s="1" t="s">
        <v>17142</v>
      </c>
      <c r="B2192" s="1" t="s">
        <v>8972</v>
      </c>
      <c r="C2192" s="1" t="s">
        <v>6</v>
      </c>
      <c r="D2192" s="1" t="s">
        <v>7</v>
      </c>
      <c r="E2192" s="1" t="s">
        <v>9277</v>
      </c>
      <c r="F2192" s="1" t="s">
        <v>9278</v>
      </c>
      <c r="G2192" s="1" t="s">
        <v>8975</v>
      </c>
      <c r="H2192" s="1"/>
      <c r="I2192" s="1"/>
      <c r="J2192" s="8"/>
      <c r="K2192" s="8"/>
      <c r="L2192" s="8"/>
      <c r="M2192" s="8"/>
      <c r="N2192" s="8"/>
      <c r="O2192" s="8"/>
    </row>
    <row r="2193" spans="1:15" ht="15.45" customHeight="1" x14ac:dyDescent="0.3">
      <c r="A2193" s="1" t="s">
        <v>17143</v>
      </c>
      <c r="B2193" s="1" t="s">
        <v>697</v>
      </c>
      <c r="C2193" s="1" t="s">
        <v>6</v>
      </c>
      <c r="D2193" s="1" t="s">
        <v>7</v>
      </c>
      <c r="E2193" s="1" t="s">
        <v>9279</v>
      </c>
      <c r="F2193" s="1" t="s">
        <v>9280</v>
      </c>
      <c r="G2193" s="1" t="s">
        <v>345</v>
      </c>
      <c r="H2193" s="1"/>
      <c r="I2193" s="1" t="s">
        <v>9281</v>
      </c>
      <c r="J2193" s="8"/>
      <c r="K2193" s="8"/>
      <c r="L2193" s="8"/>
      <c r="M2193" s="8"/>
      <c r="N2193" s="8"/>
      <c r="O2193" s="8"/>
    </row>
    <row r="2194" spans="1:15" ht="15.45" customHeight="1" x14ac:dyDescent="0.3">
      <c r="A2194" s="1" t="s">
        <v>17144</v>
      </c>
      <c r="B2194" s="1" t="s">
        <v>14</v>
      </c>
      <c r="C2194" s="1" t="s">
        <v>6</v>
      </c>
      <c r="D2194" s="1" t="s">
        <v>7</v>
      </c>
      <c r="E2194" s="1" t="s">
        <v>9282</v>
      </c>
      <c r="F2194" s="1" t="s">
        <v>9283</v>
      </c>
      <c r="G2194" s="1" t="s">
        <v>59</v>
      </c>
      <c r="H2194" s="1" t="s">
        <v>9284</v>
      </c>
      <c r="I2194" s="1" t="s">
        <v>9285</v>
      </c>
      <c r="J2194" s="8"/>
      <c r="K2194" s="8"/>
      <c r="L2194" s="8"/>
      <c r="M2194" s="8"/>
      <c r="N2194" s="8"/>
      <c r="O2194" s="8"/>
    </row>
    <row r="2195" spans="1:15" ht="15.45" customHeight="1" x14ac:dyDescent="0.3">
      <c r="A2195" s="1" t="s">
        <v>17145</v>
      </c>
      <c r="B2195" s="1" t="s">
        <v>245</v>
      </c>
      <c r="C2195" s="1" t="s">
        <v>6</v>
      </c>
      <c r="D2195" s="1" t="s">
        <v>7</v>
      </c>
      <c r="E2195" s="1" t="s">
        <v>9286</v>
      </c>
      <c r="F2195" s="1" t="s">
        <v>9287</v>
      </c>
      <c r="G2195" s="1" t="s">
        <v>246</v>
      </c>
      <c r="H2195" s="1" t="s">
        <v>9288</v>
      </c>
      <c r="I2195" s="1" t="s">
        <v>9289</v>
      </c>
      <c r="J2195" s="8"/>
      <c r="K2195" s="8"/>
      <c r="L2195" s="8"/>
      <c r="M2195" s="8"/>
      <c r="N2195" s="8"/>
      <c r="O2195" s="8"/>
    </row>
    <row r="2196" spans="1:15" ht="15.45" customHeight="1" x14ac:dyDescent="0.3">
      <c r="A2196" s="1" t="s">
        <v>17146</v>
      </c>
      <c r="B2196" s="1" t="s">
        <v>224</v>
      </c>
      <c r="C2196" s="1" t="s">
        <v>6</v>
      </c>
      <c r="D2196" s="1" t="s">
        <v>7</v>
      </c>
      <c r="E2196" s="1" t="s">
        <v>9290</v>
      </c>
      <c r="F2196" s="1" t="s">
        <v>9291</v>
      </c>
      <c r="G2196" s="1" t="s">
        <v>225</v>
      </c>
      <c r="H2196" s="1" t="s">
        <v>9292</v>
      </c>
      <c r="I2196" s="1" t="s">
        <v>9293</v>
      </c>
      <c r="J2196" s="8"/>
      <c r="K2196" s="8"/>
      <c r="L2196" s="8"/>
      <c r="M2196" s="8"/>
      <c r="N2196" s="8"/>
      <c r="O2196" s="8"/>
    </row>
    <row r="2197" spans="1:15" ht="15.45" customHeight="1" x14ac:dyDescent="0.3">
      <c r="A2197" s="1" t="s">
        <v>17147</v>
      </c>
      <c r="B2197" s="1" t="s">
        <v>559</v>
      </c>
      <c r="C2197" s="1" t="s">
        <v>6</v>
      </c>
      <c r="D2197" s="1" t="s">
        <v>7</v>
      </c>
      <c r="E2197" s="1" t="s">
        <v>9294</v>
      </c>
      <c r="F2197" s="1" t="s">
        <v>9295</v>
      </c>
      <c r="G2197" s="1" t="s">
        <v>560</v>
      </c>
      <c r="H2197" s="1" t="s">
        <v>9296</v>
      </c>
      <c r="I2197" s="1" t="s">
        <v>9297</v>
      </c>
      <c r="J2197" s="8"/>
      <c r="K2197" s="8"/>
      <c r="L2197" s="8"/>
      <c r="M2197" s="8"/>
      <c r="N2197" s="8"/>
      <c r="O2197" s="8"/>
    </row>
    <row r="2198" spans="1:15" ht="15.45" customHeight="1" x14ac:dyDescent="0.3">
      <c r="A2198" s="1" t="s">
        <v>17148</v>
      </c>
      <c r="B2198" s="1" t="s">
        <v>14</v>
      </c>
      <c r="C2198" s="1" t="s">
        <v>6</v>
      </c>
      <c r="D2198" s="1" t="s">
        <v>7</v>
      </c>
      <c r="E2198" s="1" t="s">
        <v>9298</v>
      </c>
      <c r="F2198" s="1" t="s">
        <v>5888</v>
      </c>
      <c r="G2198" s="1" t="s">
        <v>45</v>
      </c>
      <c r="H2198" s="1"/>
      <c r="I2198" s="1"/>
      <c r="J2198" s="8"/>
      <c r="K2198" s="8"/>
      <c r="L2198" s="8"/>
      <c r="M2198" s="8"/>
      <c r="N2198" s="8"/>
      <c r="O2198" s="8"/>
    </row>
    <row r="2199" spans="1:15" ht="15.45" customHeight="1" x14ac:dyDescent="0.3">
      <c r="A2199" s="1" t="s">
        <v>17149</v>
      </c>
      <c r="B2199" s="1" t="s">
        <v>9299</v>
      </c>
      <c r="C2199" s="1" t="s">
        <v>6</v>
      </c>
      <c r="D2199" s="1" t="s">
        <v>7</v>
      </c>
      <c r="E2199" s="1" t="s">
        <v>9300</v>
      </c>
      <c r="F2199" s="1" t="s">
        <v>9301</v>
      </c>
      <c r="G2199" s="1" t="s">
        <v>4494</v>
      </c>
      <c r="H2199" s="1" t="s">
        <v>9302</v>
      </c>
      <c r="I2199" s="1" t="s">
        <v>9303</v>
      </c>
      <c r="J2199" s="8"/>
      <c r="K2199" s="8"/>
      <c r="L2199" s="8"/>
      <c r="M2199" s="8"/>
      <c r="N2199" s="8"/>
      <c r="O2199" s="8"/>
    </row>
    <row r="2200" spans="1:15" ht="15.45" customHeight="1" x14ac:dyDescent="0.3">
      <c r="A2200" s="1" t="s">
        <v>17150</v>
      </c>
      <c r="B2200" s="1" t="s">
        <v>2860</v>
      </c>
      <c r="C2200" s="1" t="s">
        <v>6</v>
      </c>
      <c r="D2200" s="1" t="s">
        <v>7</v>
      </c>
      <c r="E2200" s="1" t="s">
        <v>9304</v>
      </c>
      <c r="F2200" s="1" t="s">
        <v>9305</v>
      </c>
      <c r="G2200" s="1" t="s">
        <v>2863</v>
      </c>
      <c r="H2200" s="1" t="s">
        <v>9306</v>
      </c>
      <c r="I2200" s="1" t="s">
        <v>9307</v>
      </c>
      <c r="J2200" s="8"/>
      <c r="K2200" s="8"/>
      <c r="L2200" s="8"/>
      <c r="M2200" s="8"/>
      <c r="N2200" s="8"/>
      <c r="O2200" s="8"/>
    </row>
    <row r="2201" spans="1:15" ht="15.45" customHeight="1" x14ac:dyDescent="0.3">
      <c r="A2201" s="1" t="s">
        <v>17151</v>
      </c>
      <c r="B2201" s="1" t="s">
        <v>6388</v>
      </c>
      <c r="C2201" s="1" t="s">
        <v>6</v>
      </c>
      <c r="D2201" s="1" t="s">
        <v>7</v>
      </c>
      <c r="E2201" s="1" t="s">
        <v>6389</v>
      </c>
      <c r="F2201" s="1" t="s">
        <v>9308</v>
      </c>
      <c r="G2201" s="1" t="s">
        <v>356</v>
      </c>
      <c r="H2201" s="1" t="s">
        <v>6391</v>
      </c>
      <c r="I2201" s="1" t="s">
        <v>6392</v>
      </c>
      <c r="J2201" s="8"/>
      <c r="K2201" s="8"/>
      <c r="L2201" s="8"/>
      <c r="M2201" s="8"/>
      <c r="N2201" s="8"/>
      <c r="O2201" s="8"/>
    </row>
    <row r="2202" spans="1:15" ht="15.45" customHeight="1" x14ac:dyDescent="0.3">
      <c r="A2202" s="1" t="s">
        <v>17152</v>
      </c>
      <c r="B2202" s="1" t="s">
        <v>6090</v>
      </c>
      <c r="C2202" s="1" t="s">
        <v>6</v>
      </c>
      <c r="D2202" s="1" t="s">
        <v>7</v>
      </c>
      <c r="E2202" s="1" t="s">
        <v>9309</v>
      </c>
      <c r="F2202" s="1" t="s">
        <v>9310</v>
      </c>
      <c r="G2202" s="1" t="s">
        <v>2047</v>
      </c>
      <c r="H2202" s="1"/>
      <c r="I2202" s="1" t="s">
        <v>9311</v>
      </c>
      <c r="J2202" s="8"/>
      <c r="K2202" s="8"/>
      <c r="L2202" s="8"/>
      <c r="M2202" s="8"/>
      <c r="N2202" s="8"/>
      <c r="O2202" s="8"/>
    </row>
    <row r="2203" spans="1:15" ht="15.45" customHeight="1" x14ac:dyDescent="0.3">
      <c r="A2203" s="1" t="s">
        <v>17153</v>
      </c>
      <c r="B2203" s="1" t="s">
        <v>264</v>
      </c>
      <c r="C2203" s="1" t="s">
        <v>6</v>
      </c>
      <c r="D2203" s="1" t="s">
        <v>7</v>
      </c>
      <c r="E2203" s="1" t="s">
        <v>9312</v>
      </c>
      <c r="F2203" s="1" t="s">
        <v>3563</v>
      </c>
      <c r="G2203" s="1" t="s">
        <v>266</v>
      </c>
      <c r="H2203" s="1"/>
      <c r="I2203" s="1" t="s">
        <v>9313</v>
      </c>
      <c r="J2203" s="8"/>
      <c r="K2203" s="8"/>
      <c r="L2203" s="8"/>
      <c r="M2203" s="8"/>
      <c r="N2203" s="8"/>
      <c r="O2203" s="8"/>
    </row>
    <row r="2204" spans="1:15" ht="15.45" customHeight="1" x14ac:dyDescent="0.3">
      <c r="A2204" s="1" t="s">
        <v>17154</v>
      </c>
      <c r="B2204" s="1" t="s">
        <v>14</v>
      </c>
      <c r="C2204" s="1" t="s">
        <v>6</v>
      </c>
      <c r="D2204" s="1" t="s">
        <v>7</v>
      </c>
      <c r="E2204" s="1" t="s">
        <v>9314</v>
      </c>
      <c r="F2204" s="1" t="s">
        <v>9315</v>
      </c>
      <c r="G2204" s="1" t="s">
        <v>141</v>
      </c>
      <c r="H2204" s="1" t="s">
        <v>9316</v>
      </c>
      <c r="I2204" s="1" t="s">
        <v>9317</v>
      </c>
      <c r="J2204" s="8"/>
      <c r="K2204" s="8"/>
      <c r="L2204" s="8"/>
      <c r="M2204" s="8"/>
      <c r="N2204" s="8"/>
      <c r="O2204" s="8"/>
    </row>
    <row r="2205" spans="1:15" ht="15.45" customHeight="1" x14ac:dyDescent="0.3">
      <c r="A2205" s="1" t="s">
        <v>17155</v>
      </c>
      <c r="B2205" s="1" t="s">
        <v>506</v>
      </c>
      <c r="C2205" s="1" t="s">
        <v>6</v>
      </c>
      <c r="D2205" s="1" t="s">
        <v>7</v>
      </c>
      <c r="E2205" s="1" t="s">
        <v>9318</v>
      </c>
      <c r="F2205" s="1" t="s">
        <v>9319</v>
      </c>
      <c r="G2205" s="1" t="s">
        <v>507</v>
      </c>
      <c r="H2205" s="1" t="s">
        <v>9320</v>
      </c>
      <c r="I2205" s="1" t="s">
        <v>9321</v>
      </c>
      <c r="J2205" s="8"/>
      <c r="K2205" s="8"/>
      <c r="L2205" s="8"/>
      <c r="M2205" s="8"/>
      <c r="N2205" s="8"/>
      <c r="O2205" s="8"/>
    </row>
    <row r="2206" spans="1:15" ht="15.45" customHeight="1" x14ac:dyDescent="0.3">
      <c r="A2206" s="1" t="s">
        <v>17156</v>
      </c>
      <c r="B2206" s="1" t="s">
        <v>8972</v>
      </c>
      <c r="C2206" s="1" t="s">
        <v>6</v>
      </c>
      <c r="D2206" s="1" t="s">
        <v>7</v>
      </c>
      <c r="E2206" s="1" t="s">
        <v>8973</v>
      </c>
      <c r="F2206" s="1" t="s">
        <v>8974</v>
      </c>
      <c r="G2206" s="1" t="s">
        <v>8975</v>
      </c>
      <c r="H2206" s="1" t="s">
        <v>9322</v>
      </c>
      <c r="I2206" s="1" t="s">
        <v>9323</v>
      </c>
      <c r="J2206" s="8"/>
      <c r="K2206" s="8"/>
      <c r="L2206" s="8"/>
      <c r="M2206" s="8"/>
      <c r="N2206" s="8"/>
      <c r="O2206" s="8"/>
    </row>
    <row r="2207" spans="1:15" ht="15.45" customHeight="1" x14ac:dyDescent="0.3">
      <c r="A2207" s="1" t="s">
        <v>17157</v>
      </c>
      <c r="B2207" s="1" t="s">
        <v>236</v>
      </c>
      <c r="C2207" s="1" t="s">
        <v>6</v>
      </c>
      <c r="D2207" s="1" t="s">
        <v>7</v>
      </c>
      <c r="E2207" s="1" t="s">
        <v>9324</v>
      </c>
      <c r="F2207" s="1" t="s">
        <v>9325</v>
      </c>
      <c r="G2207" s="1" t="s">
        <v>237</v>
      </c>
      <c r="H2207" s="1" t="s">
        <v>9326</v>
      </c>
      <c r="I2207" s="1" t="s">
        <v>9327</v>
      </c>
      <c r="J2207" s="8"/>
      <c r="K2207" s="8"/>
      <c r="L2207" s="8"/>
      <c r="M2207" s="8"/>
      <c r="N2207" s="8"/>
      <c r="O2207" s="8"/>
    </row>
    <row r="2208" spans="1:15" ht="15.45" customHeight="1" x14ac:dyDescent="0.3">
      <c r="A2208" s="1" t="s">
        <v>17158</v>
      </c>
      <c r="B2208" s="1" t="s">
        <v>9328</v>
      </c>
      <c r="C2208" s="1" t="s">
        <v>6</v>
      </c>
      <c r="D2208" s="1" t="s">
        <v>7</v>
      </c>
      <c r="E2208" s="1" t="s">
        <v>9329</v>
      </c>
      <c r="F2208" s="1" t="s">
        <v>9330</v>
      </c>
      <c r="G2208" s="1" t="s">
        <v>9331</v>
      </c>
      <c r="H2208" s="1" t="s">
        <v>9332</v>
      </c>
      <c r="I2208" s="1" t="s">
        <v>9333</v>
      </c>
      <c r="J2208" s="8"/>
      <c r="K2208" s="8"/>
      <c r="L2208" s="8"/>
      <c r="M2208" s="8"/>
      <c r="N2208" s="8"/>
      <c r="O2208" s="8"/>
    </row>
    <row r="2209" spans="1:15" ht="15.45" customHeight="1" x14ac:dyDescent="0.3">
      <c r="A2209" s="1" t="s">
        <v>17159</v>
      </c>
      <c r="B2209" s="1" t="s">
        <v>4112</v>
      </c>
      <c r="C2209" s="1" t="s">
        <v>6</v>
      </c>
      <c r="D2209" s="1" t="s">
        <v>7</v>
      </c>
      <c r="E2209" s="1" t="s">
        <v>9334</v>
      </c>
      <c r="F2209" s="1" t="s">
        <v>4114</v>
      </c>
      <c r="G2209" s="1" t="s">
        <v>4115</v>
      </c>
      <c r="H2209" s="1" t="s">
        <v>4116</v>
      </c>
      <c r="I2209" s="1" t="s">
        <v>9335</v>
      </c>
      <c r="J2209" s="8"/>
      <c r="K2209" s="8"/>
      <c r="L2209" s="8"/>
      <c r="M2209" s="8"/>
      <c r="N2209" s="8"/>
      <c r="O2209" s="8"/>
    </row>
    <row r="2210" spans="1:15" ht="15.45" customHeight="1" x14ac:dyDescent="0.3">
      <c r="A2210" s="1" t="s">
        <v>17160</v>
      </c>
      <c r="B2210" s="1" t="s">
        <v>9336</v>
      </c>
      <c r="C2210" s="1" t="s">
        <v>6</v>
      </c>
      <c r="D2210" s="1" t="s">
        <v>7</v>
      </c>
      <c r="E2210" s="1" t="s">
        <v>9337</v>
      </c>
      <c r="F2210" s="1" t="s">
        <v>9338</v>
      </c>
      <c r="G2210" s="1" t="s">
        <v>6260</v>
      </c>
      <c r="H2210" s="1"/>
      <c r="I2210" s="1"/>
      <c r="J2210" s="8"/>
      <c r="K2210" s="8"/>
      <c r="L2210" s="8"/>
      <c r="M2210" s="8"/>
      <c r="N2210" s="8"/>
      <c r="O2210" s="8"/>
    </row>
    <row r="2211" spans="1:15" ht="15.45" customHeight="1" x14ac:dyDescent="0.3">
      <c r="A2211" s="1" t="s">
        <v>17161</v>
      </c>
      <c r="B2211" s="1" t="s">
        <v>167</v>
      </c>
      <c r="C2211" s="1" t="s">
        <v>6</v>
      </c>
      <c r="D2211" s="1" t="s">
        <v>7</v>
      </c>
      <c r="E2211" s="1" t="s">
        <v>8004</v>
      </c>
      <c r="F2211" s="1" t="s">
        <v>9339</v>
      </c>
      <c r="G2211" s="1" t="s">
        <v>564</v>
      </c>
      <c r="H2211" s="1"/>
      <c r="I2211" s="1" t="s">
        <v>9340</v>
      </c>
      <c r="J2211" s="8"/>
      <c r="K2211" s="8"/>
      <c r="L2211" s="8"/>
      <c r="M2211" s="8"/>
      <c r="N2211" s="8"/>
      <c r="O2211" s="8"/>
    </row>
    <row r="2212" spans="1:15" ht="15.45" customHeight="1" x14ac:dyDescent="0.3">
      <c r="A2212" s="1" t="s">
        <v>17162</v>
      </c>
      <c r="B2212" s="1" t="s">
        <v>250</v>
      </c>
      <c r="C2212" s="1" t="s">
        <v>6</v>
      </c>
      <c r="D2212" s="1" t="s">
        <v>7</v>
      </c>
      <c r="E2212" s="1" t="s">
        <v>8004</v>
      </c>
      <c r="F2212" s="1" t="s">
        <v>9341</v>
      </c>
      <c r="G2212" s="1" t="s">
        <v>251</v>
      </c>
      <c r="H2212" s="1"/>
      <c r="I2212" s="1" t="s">
        <v>9342</v>
      </c>
      <c r="J2212" s="8"/>
      <c r="K2212" s="8"/>
      <c r="L2212" s="8"/>
      <c r="M2212" s="8"/>
      <c r="N2212" s="8"/>
      <c r="O2212" s="8"/>
    </row>
    <row r="2213" spans="1:15" ht="15.45" customHeight="1" x14ac:dyDescent="0.3">
      <c r="A2213" s="1" t="s">
        <v>17163</v>
      </c>
      <c r="B2213" s="1" t="s">
        <v>9343</v>
      </c>
      <c r="C2213" s="1" t="s">
        <v>6</v>
      </c>
      <c r="D2213" s="1" t="s">
        <v>7</v>
      </c>
      <c r="E2213" s="1" t="s">
        <v>9344</v>
      </c>
      <c r="F2213" s="1" t="s">
        <v>9345</v>
      </c>
      <c r="G2213" s="1" t="s">
        <v>4379</v>
      </c>
      <c r="H2213" s="1"/>
      <c r="I2213" s="1"/>
      <c r="J2213" s="8"/>
      <c r="K2213" s="8"/>
      <c r="L2213" s="8"/>
      <c r="M2213" s="8"/>
      <c r="N2213" s="8"/>
      <c r="O2213" s="8"/>
    </row>
    <row r="2214" spans="1:15" ht="15.45" customHeight="1" x14ac:dyDescent="0.3">
      <c r="A2214" s="1" t="s">
        <v>17164</v>
      </c>
      <c r="B2214" s="1" t="s">
        <v>147</v>
      </c>
      <c r="C2214" s="1" t="s">
        <v>6</v>
      </c>
      <c r="D2214" s="1" t="s">
        <v>7</v>
      </c>
      <c r="E2214" s="1" t="s">
        <v>9346</v>
      </c>
      <c r="F2214" s="1" t="s">
        <v>9347</v>
      </c>
      <c r="G2214" s="1" t="s">
        <v>148</v>
      </c>
      <c r="H2214" s="1" t="s">
        <v>9348</v>
      </c>
      <c r="I2214" s="1" t="s">
        <v>9349</v>
      </c>
      <c r="J2214" s="8"/>
      <c r="K2214" s="8"/>
      <c r="L2214" s="8"/>
      <c r="M2214" s="8"/>
      <c r="N2214" s="8"/>
      <c r="O2214" s="8"/>
    </row>
    <row r="2215" spans="1:15" ht="15.45" customHeight="1" x14ac:dyDescent="0.3">
      <c r="A2215" s="1" t="s">
        <v>17165</v>
      </c>
      <c r="B2215" s="1" t="s">
        <v>9350</v>
      </c>
      <c r="C2215" s="1" t="s">
        <v>6</v>
      </c>
      <c r="D2215" s="1" t="s">
        <v>7</v>
      </c>
      <c r="E2215" s="1" t="s">
        <v>9351</v>
      </c>
      <c r="F2215" s="1" t="s">
        <v>9352</v>
      </c>
      <c r="G2215" s="1" t="s">
        <v>619</v>
      </c>
      <c r="H2215" s="1" t="s">
        <v>9353</v>
      </c>
      <c r="I2215" s="1" t="s">
        <v>9354</v>
      </c>
      <c r="J2215" s="8"/>
      <c r="K2215" s="8"/>
      <c r="L2215" s="8"/>
      <c r="M2215" s="8"/>
      <c r="N2215" s="8"/>
      <c r="O2215" s="8"/>
    </row>
    <row r="2216" spans="1:15" ht="15.45" customHeight="1" x14ac:dyDescent="0.3">
      <c r="A2216" s="1" t="s">
        <v>17166</v>
      </c>
      <c r="B2216" s="1" t="s">
        <v>150</v>
      </c>
      <c r="C2216" s="1" t="s">
        <v>6</v>
      </c>
      <c r="D2216" s="1" t="s">
        <v>7</v>
      </c>
      <c r="E2216" s="1" t="s">
        <v>9355</v>
      </c>
      <c r="F2216" s="1" t="s">
        <v>9356</v>
      </c>
      <c r="G2216" s="1" t="s">
        <v>152</v>
      </c>
      <c r="H2216" s="1" t="s">
        <v>9357</v>
      </c>
      <c r="I2216" s="1" t="s">
        <v>9358</v>
      </c>
      <c r="J2216" s="8"/>
      <c r="K2216" s="8"/>
      <c r="L2216" s="8"/>
      <c r="M2216" s="8"/>
      <c r="N2216" s="8"/>
      <c r="O2216" s="8"/>
    </row>
    <row r="2217" spans="1:15" ht="15.45" customHeight="1" x14ac:dyDescent="0.3">
      <c r="A2217" s="1" t="s">
        <v>17167</v>
      </c>
      <c r="B2217" s="1" t="s">
        <v>3122</v>
      </c>
      <c r="C2217" s="1" t="s">
        <v>6</v>
      </c>
      <c r="D2217" s="1" t="s">
        <v>7</v>
      </c>
      <c r="E2217" s="1" t="s">
        <v>9359</v>
      </c>
      <c r="F2217" s="1" t="s">
        <v>9360</v>
      </c>
      <c r="G2217" s="1" t="s">
        <v>3125</v>
      </c>
      <c r="H2217" s="1" t="s">
        <v>9361</v>
      </c>
      <c r="I2217" s="1" t="s">
        <v>9362</v>
      </c>
      <c r="J2217" s="8"/>
      <c r="K2217" s="8"/>
      <c r="L2217" s="8"/>
      <c r="M2217" s="8"/>
      <c r="N2217" s="8"/>
      <c r="O2217" s="8"/>
    </row>
    <row r="2218" spans="1:15" ht="15.45" customHeight="1" x14ac:dyDescent="0.3">
      <c r="A2218" s="1" t="s">
        <v>17168</v>
      </c>
      <c r="B2218" s="1" t="s">
        <v>9363</v>
      </c>
      <c r="C2218" s="1" t="s">
        <v>6</v>
      </c>
      <c r="D2218" s="1" t="s">
        <v>7</v>
      </c>
      <c r="E2218" s="1" t="s">
        <v>9364</v>
      </c>
      <c r="F2218" s="1" t="s">
        <v>9365</v>
      </c>
      <c r="G2218" s="1" t="s">
        <v>9366</v>
      </c>
      <c r="H2218" s="1" t="s">
        <v>9367</v>
      </c>
      <c r="I2218" s="1" t="s">
        <v>9368</v>
      </c>
      <c r="J2218" s="8"/>
      <c r="K2218" s="8"/>
      <c r="L2218" s="8"/>
      <c r="M2218" s="8"/>
      <c r="N2218" s="8"/>
      <c r="O2218" s="8"/>
    </row>
    <row r="2219" spans="1:15" ht="15.45" customHeight="1" x14ac:dyDescent="0.3">
      <c r="A2219" s="1" t="s">
        <v>17169</v>
      </c>
      <c r="B2219" s="1" t="s">
        <v>1663</v>
      </c>
      <c r="C2219" s="1" t="s">
        <v>6</v>
      </c>
      <c r="D2219" s="1" t="s">
        <v>7</v>
      </c>
      <c r="E2219" s="1" t="s">
        <v>9369</v>
      </c>
      <c r="F2219" s="1" t="s">
        <v>9370</v>
      </c>
      <c r="G2219" s="1" t="s">
        <v>1666</v>
      </c>
      <c r="H2219" s="1" t="s">
        <v>9371</v>
      </c>
      <c r="I2219" s="1" t="s">
        <v>9372</v>
      </c>
      <c r="J2219" s="8"/>
      <c r="K2219" s="8"/>
      <c r="L2219" s="8"/>
      <c r="M2219" s="8"/>
      <c r="N2219" s="8"/>
      <c r="O2219" s="8"/>
    </row>
    <row r="2220" spans="1:15" ht="15.45" customHeight="1" x14ac:dyDescent="0.3">
      <c r="A2220" s="1" t="s">
        <v>17170</v>
      </c>
      <c r="B2220" s="1" t="s">
        <v>167</v>
      </c>
      <c r="C2220" s="1" t="s">
        <v>6</v>
      </c>
      <c r="D2220" s="1" t="s">
        <v>7</v>
      </c>
      <c r="E2220" s="1" t="s">
        <v>9373</v>
      </c>
      <c r="F2220" s="1" t="s">
        <v>9374</v>
      </c>
      <c r="G2220" s="1" t="s">
        <v>221</v>
      </c>
      <c r="H2220" s="1" t="s">
        <v>9375</v>
      </c>
      <c r="I2220" s="1" t="s">
        <v>9376</v>
      </c>
      <c r="J2220" s="8"/>
      <c r="K2220" s="8"/>
      <c r="L2220" s="8"/>
      <c r="M2220" s="8"/>
      <c r="N2220" s="8"/>
      <c r="O2220" s="8"/>
    </row>
    <row r="2221" spans="1:15" ht="15.45" customHeight="1" x14ac:dyDescent="0.3">
      <c r="A2221" s="1" t="s">
        <v>17171</v>
      </c>
      <c r="B2221" s="1" t="s">
        <v>480</v>
      </c>
      <c r="C2221" s="1" t="s">
        <v>6</v>
      </c>
      <c r="D2221" s="1" t="s">
        <v>7</v>
      </c>
      <c r="E2221" s="1" t="s">
        <v>9377</v>
      </c>
      <c r="F2221" s="1" t="s">
        <v>9378</v>
      </c>
      <c r="G2221" s="1" t="s">
        <v>614</v>
      </c>
      <c r="H2221" s="1" t="s">
        <v>9379</v>
      </c>
      <c r="I2221" s="1" t="s">
        <v>9380</v>
      </c>
      <c r="J2221" s="8"/>
      <c r="K2221" s="8"/>
      <c r="L2221" s="8"/>
      <c r="M2221" s="8"/>
      <c r="N2221" s="8"/>
      <c r="O2221" s="8"/>
    </row>
    <row r="2222" spans="1:15" ht="15.45" customHeight="1" x14ac:dyDescent="0.3">
      <c r="A2222" s="1" t="s">
        <v>17172</v>
      </c>
      <c r="B2222" s="1" t="s">
        <v>71</v>
      </c>
      <c r="C2222" s="1" t="s">
        <v>6</v>
      </c>
      <c r="D2222" s="1" t="s">
        <v>7</v>
      </c>
      <c r="E2222" s="1" t="s">
        <v>9381</v>
      </c>
      <c r="F2222" s="1" t="s">
        <v>9382</v>
      </c>
      <c r="G2222" s="1" t="s">
        <v>72</v>
      </c>
      <c r="H2222" s="1" t="s">
        <v>9383</v>
      </c>
      <c r="I2222" s="1" t="s">
        <v>9384</v>
      </c>
      <c r="J2222" s="8"/>
      <c r="K2222" s="8"/>
      <c r="L2222" s="8"/>
      <c r="M2222" s="8"/>
      <c r="N2222" s="8"/>
      <c r="O2222" s="8"/>
    </row>
    <row r="2223" spans="1:15" ht="15.45" customHeight="1" x14ac:dyDescent="0.3">
      <c r="A2223" s="1" t="s">
        <v>17173</v>
      </c>
      <c r="B2223" s="1" t="s">
        <v>346</v>
      </c>
      <c r="C2223" s="1" t="s">
        <v>6</v>
      </c>
      <c r="D2223" s="1" t="s">
        <v>7</v>
      </c>
      <c r="E2223" s="1" t="s">
        <v>8004</v>
      </c>
      <c r="F2223" s="1" t="s">
        <v>9385</v>
      </c>
      <c r="G2223" s="1" t="s">
        <v>347</v>
      </c>
      <c r="H2223" s="1"/>
      <c r="I2223" s="1"/>
      <c r="J2223" s="8"/>
      <c r="K2223" s="8"/>
      <c r="L2223" s="8"/>
      <c r="M2223" s="8"/>
      <c r="N2223" s="8"/>
      <c r="O2223" s="8"/>
    </row>
    <row r="2224" spans="1:15" ht="15.45" customHeight="1" x14ac:dyDescent="0.3">
      <c r="A2224" s="1" t="s">
        <v>17174</v>
      </c>
      <c r="B2224" s="1" t="s">
        <v>9386</v>
      </c>
      <c r="C2224" s="1" t="s">
        <v>6</v>
      </c>
      <c r="D2224" s="1" t="s">
        <v>7</v>
      </c>
      <c r="E2224" s="1" t="s">
        <v>9387</v>
      </c>
      <c r="F2224" s="1" t="s">
        <v>9388</v>
      </c>
      <c r="G2224" s="1" t="s">
        <v>9389</v>
      </c>
      <c r="H2224" s="1" t="s">
        <v>9390</v>
      </c>
      <c r="I2224" s="1" t="s">
        <v>9391</v>
      </c>
      <c r="J2224" s="8"/>
      <c r="K2224" s="8"/>
      <c r="L2224" s="8"/>
      <c r="M2224" s="8"/>
      <c r="N2224" s="8"/>
      <c r="O2224" s="8"/>
    </row>
    <row r="2225" spans="1:15" ht="15.45" customHeight="1" x14ac:dyDescent="0.3">
      <c r="A2225" s="1" t="s">
        <v>17175</v>
      </c>
      <c r="B2225" s="1" t="s">
        <v>9392</v>
      </c>
      <c r="C2225" s="1" t="s">
        <v>6</v>
      </c>
      <c r="D2225" s="1" t="s">
        <v>7</v>
      </c>
      <c r="E2225" s="1" t="s">
        <v>9393</v>
      </c>
      <c r="F2225" s="1" t="s">
        <v>9394</v>
      </c>
      <c r="G2225" s="1" t="s">
        <v>9395</v>
      </c>
      <c r="H2225" s="1" t="s">
        <v>9396</v>
      </c>
      <c r="I2225" s="1" t="s">
        <v>9397</v>
      </c>
      <c r="J2225" s="8"/>
      <c r="K2225" s="8"/>
      <c r="L2225" s="8"/>
      <c r="M2225" s="8"/>
      <c r="N2225" s="8"/>
      <c r="O2225" s="8"/>
    </row>
    <row r="2226" spans="1:15" ht="15.45" customHeight="1" x14ac:dyDescent="0.3">
      <c r="A2226" s="1" t="s">
        <v>17176</v>
      </c>
      <c r="B2226" s="1" t="s">
        <v>4607</v>
      </c>
      <c r="C2226" s="1" t="s">
        <v>6</v>
      </c>
      <c r="D2226" s="1" t="s">
        <v>7</v>
      </c>
      <c r="E2226" s="1" t="s">
        <v>9398</v>
      </c>
      <c r="F2226" s="1" t="s">
        <v>131</v>
      </c>
      <c r="G2226" s="1" t="s">
        <v>132</v>
      </c>
      <c r="H2226" s="1" t="s">
        <v>9399</v>
      </c>
      <c r="I2226" s="1" t="s">
        <v>9400</v>
      </c>
      <c r="J2226" s="8"/>
      <c r="K2226" s="8"/>
      <c r="L2226" s="8"/>
      <c r="M2226" s="8"/>
      <c r="N2226" s="8"/>
      <c r="O2226" s="8"/>
    </row>
    <row r="2227" spans="1:15" ht="15.45" customHeight="1" x14ac:dyDescent="0.3">
      <c r="A2227" s="1" t="s">
        <v>17177</v>
      </c>
      <c r="B2227" s="1" t="s">
        <v>9401</v>
      </c>
      <c r="C2227" s="1" t="s">
        <v>6</v>
      </c>
      <c r="D2227" s="1" t="s">
        <v>7</v>
      </c>
      <c r="E2227" s="1" t="s">
        <v>9402</v>
      </c>
      <c r="F2227" s="1" t="s">
        <v>9403</v>
      </c>
      <c r="G2227" s="1" t="s">
        <v>9404</v>
      </c>
      <c r="H2227" s="1"/>
      <c r="I2227" s="1"/>
      <c r="J2227" s="8"/>
      <c r="K2227" s="8"/>
      <c r="L2227" s="8"/>
      <c r="M2227" s="8"/>
      <c r="N2227" s="8"/>
      <c r="O2227" s="8"/>
    </row>
    <row r="2228" spans="1:15" ht="15.45" customHeight="1" x14ac:dyDescent="0.3">
      <c r="A2228" s="1" t="s">
        <v>17178</v>
      </c>
      <c r="B2228" s="1" t="s">
        <v>5891</v>
      </c>
      <c r="C2228" s="1" t="s">
        <v>6</v>
      </c>
      <c r="D2228" s="1" t="s">
        <v>7</v>
      </c>
      <c r="E2228" s="1" t="s">
        <v>9405</v>
      </c>
      <c r="F2228" s="1" t="s">
        <v>9406</v>
      </c>
      <c r="G2228" s="1" t="s">
        <v>5894</v>
      </c>
      <c r="H2228" s="1" t="s">
        <v>9407</v>
      </c>
      <c r="I2228" s="1" t="s">
        <v>9408</v>
      </c>
      <c r="J2228" s="8"/>
      <c r="K2228" s="8"/>
      <c r="L2228" s="8"/>
      <c r="M2228" s="8"/>
      <c r="N2228" s="8"/>
      <c r="O2228" s="8"/>
    </row>
    <row r="2229" spans="1:15" ht="15.45" customHeight="1" x14ac:dyDescent="0.3">
      <c r="A2229" s="1" t="s">
        <v>17179</v>
      </c>
      <c r="B2229" s="1" t="s">
        <v>14</v>
      </c>
      <c r="C2229" s="1" t="s">
        <v>6</v>
      </c>
      <c r="D2229" s="1" t="s">
        <v>7</v>
      </c>
      <c r="E2229" s="1" t="s">
        <v>9409</v>
      </c>
      <c r="F2229" s="1" t="s">
        <v>9410</v>
      </c>
      <c r="G2229" s="1" t="s">
        <v>172</v>
      </c>
      <c r="H2229" s="1" t="s">
        <v>9411</v>
      </c>
      <c r="I2229" s="1"/>
      <c r="J2229" s="8"/>
      <c r="K2229" s="8"/>
      <c r="L2229" s="8"/>
      <c r="M2229" s="8"/>
      <c r="N2229" s="8"/>
      <c r="O2229" s="8"/>
    </row>
    <row r="2230" spans="1:15" ht="15.45" customHeight="1" x14ac:dyDescent="0.3">
      <c r="A2230" s="1" t="s">
        <v>17180</v>
      </c>
      <c r="B2230" s="1" t="s">
        <v>866</v>
      </c>
      <c r="C2230" s="1" t="s">
        <v>6</v>
      </c>
      <c r="D2230" s="1" t="s">
        <v>7</v>
      </c>
      <c r="E2230" s="1" t="s">
        <v>9412</v>
      </c>
      <c r="F2230" s="1" t="s">
        <v>9413</v>
      </c>
      <c r="G2230" s="1" t="s">
        <v>82</v>
      </c>
      <c r="H2230" s="1" t="s">
        <v>9414</v>
      </c>
      <c r="I2230" s="1" t="s">
        <v>9415</v>
      </c>
      <c r="J2230" s="8"/>
      <c r="K2230" s="8"/>
      <c r="L2230" s="8"/>
      <c r="M2230" s="8"/>
      <c r="N2230" s="8"/>
      <c r="O2230" s="8"/>
    </row>
    <row r="2231" spans="1:15" ht="15.45" customHeight="1" x14ac:dyDescent="0.3">
      <c r="A2231" s="1" t="s">
        <v>17181</v>
      </c>
      <c r="B2231" s="1" t="s">
        <v>762</v>
      </c>
      <c r="C2231" s="1" t="s">
        <v>6</v>
      </c>
      <c r="D2231" s="1" t="s">
        <v>7</v>
      </c>
      <c r="E2231" s="1" t="s">
        <v>9416</v>
      </c>
      <c r="F2231" s="1" t="s">
        <v>9417</v>
      </c>
      <c r="G2231" s="1" t="s">
        <v>763</v>
      </c>
      <c r="H2231" s="1" t="s">
        <v>9418</v>
      </c>
      <c r="I2231" s="1" t="s">
        <v>9419</v>
      </c>
      <c r="J2231" s="8"/>
      <c r="K2231" s="8"/>
      <c r="L2231" s="8"/>
      <c r="M2231" s="8"/>
      <c r="N2231" s="8"/>
      <c r="O2231" s="8"/>
    </row>
    <row r="2232" spans="1:15" ht="15.45" customHeight="1" x14ac:dyDescent="0.3">
      <c r="A2232" s="1" t="s">
        <v>17182</v>
      </c>
      <c r="B2232" s="1" t="s">
        <v>14</v>
      </c>
      <c r="C2232" s="1" t="s">
        <v>6</v>
      </c>
      <c r="D2232" s="1" t="s">
        <v>7</v>
      </c>
      <c r="E2232" s="1" t="s">
        <v>9420</v>
      </c>
      <c r="F2232" s="1" t="s">
        <v>9421</v>
      </c>
      <c r="G2232" s="1" t="s">
        <v>43</v>
      </c>
      <c r="H2232" s="1" t="s">
        <v>9422</v>
      </c>
      <c r="I2232" s="1" t="s">
        <v>9423</v>
      </c>
      <c r="J2232" s="8"/>
      <c r="K2232" s="8"/>
      <c r="L2232" s="8"/>
      <c r="M2232" s="8"/>
      <c r="N2232" s="8"/>
      <c r="O2232" s="8"/>
    </row>
    <row r="2233" spans="1:15" ht="15.45" customHeight="1" x14ac:dyDescent="0.3">
      <c r="A2233" s="1" t="s">
        <v>17183</v>
      </c>
      <c r="B2233" s="1" t="s">
        <v>9424</v>
      </c>
      <c r="C2233" s="1" t="s">
        <v>6</v>
      </c>
      <c r="D2233" s="1" t="s">
        <v>7</v>
      </c>
      <c r="E2233" s="1" t="s">
        <v>9425</v>
      </c>
      <c r="F2233" s="1" t="s">
        <v>9426</v>
      </c>
      <c r="G2233" s="1" t="s">
        <v>9427</v>
      </c>
      <c r="H2233" s="1" t="s">
        <v>9428</v>
      </c>
      <c r="I2233" s="1" t="s">
        <v>9429</v>
      </c>
      <c r="J2233" s="8"/>
      <c r="K2233" s="8"/>
      <c r="L2233" s="8"/>
      <c r="M2233" s="8"/>
      <c r="N2233" s="8"/>
      <c r="O2233" s="8"/>
    </row>
    <row r="2234" spans="1:15" ht="15.45" customHeight="1" x14ac:dyDescent="0.3">
      <c r="A2234" s="1" t="s">
        <v>17184</v>
      </c>
      <c r="B2234" s="1" t="s">
        <v>2750</v>
      </c>
      <c r="C2234" s="1" t="s">
        <v>6</v>
      </c>
      <c r="D2234" s="1" t="s">
        <v>7</v>
      </c>
      <c r="E2234" s="1" t="s">
        <v>9430</v>
      </c>
      <c r="F2234" s="1" t="s">
        <v>9431</v>
      </c>
      <c r="G2234" s="1" t="s">
        <v>2753</v>
      </c>
      <c r="H2234" s="1"/>
      <c r="I2234" s="1" t="s">
        <v>9432</v>
      </c>
      <c r="J2234" s="8"/>
      <c r="K2234" s="8"/>
      <c r="L2234" s="8"/>
      <c r="M2234" s="8"/>
      <c r="N2234" s="8"/>
      <c r="O2234" s="8"/>
    </row>
    <row r="2235" spans="1:15" ht="15.45" customHeight="1" x14ac:dyDescent="0.3">
      <c r="A2235" s="1" t="s">
        <v>17185</v>
      </c>
      <c r="B2235" s="1" t="s">
        <v>922</v>
      </c>
      <c r="C2235" s="1" t="s">
        <v>6</v>
      </c>
      <c r="D2235" s="1" t="s">
        <v>7</v>
      </c>
      <c r="E2235" s="1" t="s">
        <v>9433</v>
      </c>
      <c r="F2235" s="1" t="s">
        <v>9434</v>
      </c>
      <c r="G2235" s="1" t="s">
        <v>837</v>
      </c>
      <c r="H2235" s="1"/>
      <c r="I2235" s="1" t="s">
        <v>9435</v>
      </c>
      <c r="J2235" s="8"/>
      <c r="K2235" s="8"/>
      <c r="L2235" s="8"/>
      <c r="M2235" s="8"/>
      <c r="N2235" s="8"/>
      <c r="O2235" s="8"/>
    </row>
    <row r="2236" spans="1:15" ht="15.45" customHeight="1" x14ac:dyDescent="0.3">
      <c r="A2236" s="1" t="s">
        <v>17186</v>
      </c>
      <c r="B2236" s="1" t="s">
        <v>9436</v>
      </c>
      <c r="C2236" s="1" t="s">
        <v>6</v>
      </c>
      <c r="D2236" s="1" t="s">
        <v>7</v>
      </c>
      <c r="E2236" s="1" t="s">
        <v>9437</v>
      </c>
      <c r="F2236" s="1" t="s">
        <v>9438</v>
      </c>
      <c r="G2236" s="1" t="s">
        <v>477</v>
      </c>
      <c r="H2236" s="1" t="s">
        <v>9439</v>
      </c>
      <c r="I2236" s="1" t="s">
        <v>9440</v>
      </c>
      <c r="J2236" s="8"/>
      <c r="K2236" s="8"/>
      <c r="L2236" s="8"/>
      <c r="M2236" s="8"/>
      <c r="N2236" s="8"/>
      <c r="O2236" s="8"/>
    </row>
    <row r="2237" spans="1:15" ht="15.45" customHeight="1" x14ac:dyDescent="0.3">
      <c r="A2237" s="1" t="s">
        <v>17187</v>
      </c>
      <c r="B2237" s="1" t="s">
        <v>260</v>
      </c>
      <c r="C2237" s="1" t="s">
        <v>6</v>
      </c>
      <c r="D2237" s="1" t="s">
        <v>7</v>
      </c>
      <c r="E2237" s="1" t="s">
        <v>9441</v>
      </c>
      <c r="F2237" s="1" t="s">
        <v>9442</v>
      </c>
      <c r="G2237" s="1" t="s">
        <v>261</v>
      </c>
      <c r="H2237" s="1" t="s">
        <v>9443</v>
      </c>
      <c r="I2237" s="1" t="s">
        <v>9444</v>
      </c>
      <c r="J2237" s="8"/>
      <c r="K2237" s="8"/>
      <c r="L2237" s="8"/>
      <c r="M2237" s="8"/>
      <c r="N2237" s="8"/>
      <c r="O2237" s="8"/>
    </row>
    <row r="2238" spans="1:15" ht="15.45" customHeight="1" x14ac:dyDescent="0.3">
      <c r="A2238" s="1" t="s">
        <v>17188</v>
      </c>
      <c r="B2238" s="1" t="s">
        <v>9445</v>
      </c>
      <c r="C2238" s="1" t="s">
        <v>6</v>
      </c>
      <c r="D2238" s="1" t="s">
        <v>7</v>
      </c>
      <c r="E2238" s="1" t="s">
        <v>9446</v>
      </c>
      <c r="F2238" s="1" t="s">
        <v>9447</v>
      </c>
      <c r="G2238" s="1" t="s">
        <v>9448</v>
      </c>
      <c r="H2238" s="1"/>
      <c r="I2238" s="1"/>
      <c r="J2238" s="8"/>
      <c r="K2238" s="8"/>
      <c r="L2238" s="8"/>
      <c r="M2238" s="8"/>
      <c r="N2238" s="8"/>
      <c r="O2238" s="8"/>
    </row>
    <row r="2239" spans="1:15" ht="15.45" customHeight="1" x14ac:dyDescent="0.3">
      <c r="A2239" s="1" t="s">
        <v>17189</v>
      </c>
      <c r="B2239" s="1" t="s">
        <v>9449</v>
      </c>
      <c r="C2239" s="1" t="s">
        <v>6</v>
      </c>
      <c r="D2239" s="1" t="s">
        <v>7</v>
      </c>
      <c r="E2239" s="1" t="s">
        <v>9450</v>
      </c>
      <c r="F2239" s="1" t="s">
        <v>9451</v>
      </c>
      <c r="G2239" s="1" t="s">
        <v>539</v>
      </c>
      <c r="H2239" s="1"/>
      <c r="I2239" s="1"/>
      <c r="J2239" s="8"/>
      <c r="K2239" s="8"/>
      <c r="L2239" s="8"/>
      <c r="M2239" s="8"/>
      <c r="N2239" s="8"/>
      <c r="O2239" s="8"/>
    </row>
    <row r="2240" spans="1:15" ht="15.45" customHeight="1" x14ac:dyDescent="0.3">
      <c r="A2240" s="1" t="s">
        <v>17190</v>
      </c>
      <c r="B2240" s="1" t="s">
        <v>9452</v>
      </c>
      <c r="C2240" s="1" t="s">
        <v>6</v>
      </c>
      <c r="D2240" s="1" t="s">
        <v>7</v>
      </c>
      <c r="E2240" s="1" t="s">
        <v>9453</v>
      </c>
      <c r="F2240" s="1" t="s">
        <v>9454</v>
      </c>
      <c r="G2240" s="1" t="s">
        <v>9455</v>
      </c>
      <c r="H2240" s="1" t="s">
        <v>9456</v>
      </c>
      <c r="I2240" s="1" t="s">
        <v>9457</v>
      </c>
      <c r="J2240" s="8"/>
      <c r="K2240" s="8"/>
      <c r="L2240" s="8"/>
      <c r="M2240" s="8"/>
      <c r="N2240" s="8"/>
      <c r="O2240" s="8"/>
    </row>
    <row r="2241" spans="1:15" ht="15.45" customHeight="1" x14ac:dyDescent="0.3">
      <c r="A2241" s="1" t="s">
        <v>17191</v>
      </c>
      <c r="B2241" s="1" t="s">
        <v>9458</v>
      </c>
      <c r="C2241" s="1" t="s">
        <v>6</v>
      </c>
      <c r="D2241" s="1" t="s">
        <v>7</v>
      </c>
      <c r="E2241" s="1" t="s">
        <v>9459</v>
      </c>
      <c r="F2241" s="1" t="s">
        <v>9460</v>
      </c>
      <c r="G2241" s="1" t="s">
        <v>447</v>
      </c>
      <c r="H2241" s="1" t="s">
        <v>9461</v>
      </c>
      <c r="I2241" s="1" t="s">
        <v>9462</v>
      </c>
      <c r="J2241" s="8"/>
      <c r="K2241" s="8"/>
      <c r="L2241" s="8"/>
      <c r="M2241" s="8"/>
      <c r="N2241" s="8"/>
      <c r="O2241" s="8"/>
    </row>
    <row r="2242" spans="1:15" ht="15.45" customHeight="1" x14ac:dyDescent="0.3">
      <c r="A2242" s="1" t="s">
        <v>17192</v>
      </c>
      <c r="B2242" s="1" t="s">
        <v>4979</v>
      </c>
      <c r="C2242" s="1" t="s">
        <v>6</v>
      </c>
      <c r="D2242" s="1" t="s">
        <v>7</v>
      </c>
      <c r="E2242" s="1" t="s">
        <v>9463</v>
      </c>
      <c r="F2242" s="1" t="s">
        <v>9464</v>
      </c>
      <c r="G2242" s="1" t="s">
        <v>568</v>
      </c>
      <c r="H2242" s="1" t="s">
        <v>9465</v>
      </c>
      <c r="I2242" s="1" t="s">
        <v>9466</v>
      </c>
      <c r="J2242" s="8"/>
      <c r="K2242" s="8"/>
      <c r="L2242" s="8"/>
      <c r="M2242" s="8"/>
      <c r="N2242" s="8"/>
      <c r="O2242" s="8"/>
    </row>
    <row r="2243" spans="1:15" ht="15.45" customHeight="1" x14ac:dyDescent="0.3">
      <c r="A2243" s="1" t="s">
        <v>17193</v>
      </c>
      <c r="B2243" s="1" t="s">
        <v>9036</v>
      </c>
      <c r="C2243" s="1" t="s">
        <v>6</v>
      </c>
      <c r="D2243" s="1" t="s">
        <v>7</v>
      </c>
      <c r="E2243" s="1" t="s">
        <v>9467</v>
      </c>
      <c r="F2243" s="1" t="s">
        <v>9468</v>
      </c>
      <c r="G2243" s="1" t="s">
        <v>9039</v>
      </c>
      <c r="H2243" s="1" t="s">
        <v>9469</v>
      </c>
      <c r="I2243" s="1" t="s">
        <v>9470</v>
      </c>
      <c r="J2243" s="8"/>
      <c r="K2243" s="8"/>
      <c r="L2243" s="8"/>
      <c r="M2243" s="8"/>
      <c r="N2243" s="8"/>
      <c r="O2243" s="8"/>
    </row>
    <row r="2244" spans="1:15" ht="15.45" customHeight="1" x14ac:dyDescent="0.3">
      <c r="A2244" s="1" t="s">
        <v>17194</v>
      </c>
      <c r="B2244" s="1" t="s">
        <v>8685</v>
      </c>
      <c r="C2244" s="1" t="s">
        <v>6</v>
      </c>
      <c r="D2244" s="1" t="s">
        <v>7</v>
      </c>
      <c r="E2244" s="1" t="s">
        <v>9471</v>
      </c>
      <c r="F2244" s="1" t="s">
        <v>9472</v>
      </c>
      <c r="G2244" s="1" t="s">
        <v>8688</v>
      </c>
      <c r="H2244" s="1" t="s">
        <v>9473</v>
      </c>
      <c r="I2244" s="1" t="s">
        <v>9474</v>
      </c>
      <c r="J2244" s="8"/>
      <c r="K2244" s="8"/>
      <c r="L2244" s="8"/>
      <c r="M2244" s="8"/>
      <c r="N2244" s="8"/>
      <c r="O2244" s="8"/>
    </row>
    <row r="2245" spans="1:15" ht="15.45" customHeight="1" x14ac:dyDescent="0.3">
      <c r="A2245" s="1" t="s">
        <v>17195</v>
      </c>
      <c r="B2245" s="1" t="s">
        <v>2062</v>
      </c>
      <c r="C2245" s="1" t="s">
        <v>6</v>
      </c>
      <c r="D2245" s="1" t="s">
        <v>7</v>
      </c>
      <c r="E2245" s="1" t="s">
        <v>9475</v>
      </c>
      <c r="F2245" s="1" t="s">
        <v>9476</v>
      </c>
      <c r="G2245" s="1" t="s">
        <v>357</v>
      </c>
      <c r="H2245" s="1" t="s">
        <v>9477</v>
      </c>
      <c r="I2245" s="1" t="s">
        <v>9478</v>
      </c>
      <c r="J2245" s="8"/>
      <c r="K2245" s="8"/>
      <c r="L2245" s="8"/>
      <c r="M2245" s="8"/>
      <c r="N2245" s="8"/>
      <c r="O2245" s="8"/>
    </row>
    <row r="2246" spans="1:15" ht="15.45" customHeight="1" x14ac:dyDescent="0.3">
      <c r="A2246" s="1" t="s">
        <v>17196</v>
      </c>
      <c r="B2246" s="1" t="s">
        <v>2842</v>
      </c>
      <c r="C2246" s="1" t="s">
        <v>6</v>
      </c>
      <c r="D2246" s="1" t="s">
        <v>7</v>
      </c>
      <c r="E2246" s="1" t="s">
        <v>9479</v>
      </c>
      <c r="F2246" s="1" t="s">
        <v>9480</v>
      </c>
      <c r="G2246" s="1" t="s">
        <v>2845</v>
      </c>
      <c r="H2246" s="1" t="s">
        <v>9481</v>
      </c>
      <c r="I2246" s="1" t="s">
        <v>9482</v>
      </c>
      <c r="J2246" s="8"/>
      <c r="K2246" s="8"/>
      <c r="L2246" s="8"/>
      <c r="M2246" s="8"/>
      <c r="N2246" s="8"/>
      <c r="O2246" s="8"/>
    </row>
    <row r="2247" spans="1:15" ht="15.45" customHeight="1" x14ac:dyDescent="0.3">
      <c r="A2247" s="1" t="s">
        <v>17197</v>
      </c>
      <c r="B2247" s="1" t="s">
        <v>9483</v>
      </c>
      <c r="C2247" s="1" t="s">
        <v>6</v>
      </c>
      <c r="D2247" s="1" t="s">
        <v>7</v>
      </c>
      <c r="E2247" s="1" t="s">
        <v>9484</v>
      </c>
      <c r="F2247" s="1" t="s">
        <v>6213</v>
      </c>
      <c r="G2247" s="1" t="s">
        <v>9485</v>
      </c>
      <c r="H2247" s="1"/>
      <c r="I2247" s="1"/>
      <c r="J2247" s="8"/>
      <c r="K2247" s="8"/>
      <c r="L2247" s="8"/>
      <c r="M2247" s="8"/>
      <c r="N2247" s="8"/>
      <c r="O2247" s="8"/>
    </row>
    <row r="2248" spans="1:15" ht="15.45" customHeight="1" x14ac:dyDescent="0.3">
      <c r="A2248" s="1" t="s">
        <v>17198</v>
      </c>
      <c r="B2248" s="1" t="s">
        <v>9486</v>
      </c>
      <c r="C2248" s="1" t="s">
        <v>6</v>
      </c>
      <c r="D2248" s="1" t="s">
        <v>7</v>
      </c>
      <c r="E2248" s="1" t="s">
        <v>9487</v>
      </c>
      <c r="F2248" s="1" t="s">
        <v>7666</v>
      </c>
      <c r="G2248" s="1" t="s">
        <v>7667</v>
      </c>
      <c r="H2248" s="1" t="s">
        <v>9488</v>
      </c>
      <c r="I2248" s="1" t="s">
        <v>9489</v>
      </c>
      <c r="J2248" s="8"/>
      <c r="K2248" s="8"/>
      <c r="L2248" s="8"/>
      <c r="M2248" s="8"/>
      <c r="N2248" s="8"/>
      <c r="O2248" s="8"/>
    </row>
    <row r="2249" spans="1:15" ht="15.45" customHeight="1" x14ac:dyDescent="0.3">
      <c r="A2249" s="1" t="s">
        <v>17199</v>
      </c>
      <c r="B2249" s="1" t="s">
        <v>555</v>
      </c>
      <c r="C2249" s="1" t="s">
        <v>6</v>
      </c>
      <c r="D2249" s="1" t="s">
        <v>7</v>
      </c>
      <c r="E2249" s="1" t="s">
        <v>9490</v>
      </c>
      <c r="F2249" s="1" t="s">
        <v>9491</v>
      </c>
      <c r="G2249" s="1" t="s">
        <v>556</v>
      </c>
      <c r="H2249" s="1" t="s">
        <v>9492</v>
      </c>
      <c r="I2249" s="1" t="s">
        <v>9493</v>
      </c>
      <c r="J2249" s="8"/>
      <c r="K2249" s="8"/>
      <c r="L2249" s="8"/>
      <c r="M2249" s="8"/>
      <c r="N2249" s="8"/>
      <c r="O2249" s="8"/>
    </row>
    <row r="2250" spans="1:15" ht="15.45" customHeight="1" x14ac:dyDescent="0.3">
      <c r="A2250" s="1" t="s">
        <v>17200</v>
      </c>
      <c r="B2250" s="1" t="s">
        <v>9494</v>
      </c>
      <c r="C2250" s="1" t="s">
        <v>6</v>
      </c>
      <c r="D2250" s="1" t="s">
        <v>7</v>
      </c>
      <c r="E2250" s="1" t="s">
        <v>9495</v>
      </c>
      <c r="F2250" s="1" t="s">
        <v>9496</v>
      </c>
      <c r="G2250" s="1" t="s">
        <v>9497</v>
      </c>
      <c r="H2250" s="1" t="s">
        <v>9498</v>
      </c>
      <c r="I2250" s="1" t="s">
        <v>9499</v>
      </c>
      <c r="J2250" s="8"/>
      <c r="K2250" s="8"/>
      <c r="L2250" s="8"/>
      <c r="M2250" s="8"/>
      <c r="N2250" s="8"/>
      <c r="O2250" s="8"/>
    </row>
    <row r="2251" spans="1:15" ht="15.45" customHeight="1" x14ac:dyDescent="0.3">
      <c r="A2251" s="1" t="s">
        <v>17201</v>
      </c>
      <c r="B2251" s="1" t="s">
        <v>227</v>
      </c>
      <c r="C2251" s="1" t="s">
        <v>6</v>
      </c>
      <c r="D2251" s="1" t="s">
        <v>7</v>
      </c>
      <c r="E2251" s="1" t="s">
        <v>9500</v>
      </c>
      <c r="F2251" s="1" t="s">
        <v>9501</v>
      </c>
      <c r="G2251" s="1" t="s">
        <v>9502</v>
      </c>
      <c r="H2251" s="1"/>
      <c r="I2251" s="1"/>
      <c r="J2251" s="8"/>
      <c r="K2251" s="8"/>
      <c r="L2251" s="8"/>
      <c r="M2251" s="8"/>
      <c r="N2251" s="8"/>
      <c r="O2251" s="8"/>
    </row>
    <row r="2252" spans="1:15" ht="15.45" customHeight="1" x14ac:dyDescent="0.3">
      <c r="A2252" s="1" t="s">
        <v>17202</v>
      </c>
      <c r="B2252" s="1" t="s">
        <v>11</v>
      </c>
      <c r="C2252" s="1" t="s">
        <v>6</v>
      </c>
      <c r="D2252" s="1" t="s">
        <v>7</v>
      </c>
      <c r="E2252" s="1" t="s">
        <v>9503</v>
      </c>
      <c r="F2252" s="1" t="s">
        <v>9504</v>
      </c>
      <c r="G2252" s="1" t="s">
        <v>13</v>
      </c>
      <c r="H2252" s="1"/>
      <c r="I2252" s="1"/>
      <c r="J2252" s="8"/>
      <c r="K2252" s="8"/>
      <c r="L2252" s="8"/>
      <c r="M2252" s="8"/>
      <c r="N2252" s="8"/>
      <c r="O2252" s="8"/>
    </row>
    <row r="2253" spans="1:15" ht="15.45" customHeight="1" x14ac:dyDescent="0.3">
      <c r="A2253" s="1" t="s">
        <v>17203</v>
      </c>
      <c r="B2253" s="1" t="s">
        <v>9505</v>
      </c>
      <c r="C2253" s="1" t="s">
        <v>6</v>
      </c>
      <c r="D2253" s="1" t="s">
        <v>7</v>
      </c>
      <c r="E2253" s="1" t="s">
        <v>9506</v>
      </c>
      <c r="F2253" s="1" t="s">
        <v>9507</v>
      </c>
      <c r="G2253" s="1" t="s">
        <v>9508</v>
      </c>
      <c r="H2253" s="1" t="s">
        <v>9509</v>
      </c>
      <c r="I2253" s="1" t="s">
        <v>9510</v>
      </c>
      <c r="J2253" s="8"/>
      <c r="K2253" s="8"/>
      <c r="L2253" s="8"/>
      <c r="M2253" s="8"/>
      <c r="N2253" s="8"/>
      <c r="O2253" s="8"/>
    </row>
    <row r="2254" spans="1:15" ht="15.45" customHeight="1" x14ac:dyDescent="0.3">
      <c r="A2254" s="1" t="s">
        <v>17204</v>
      </c>
      <c r="B2254" s="1" t="s">
        <v>103</v>
      </c>
      <c r="C2254" s="1" t="s">
        <v>6</v>
      </c>
      <c r="D2254" s="1" t="s">
        <v>7</v>
      </c>
      <c r="E2254" s="1" t="s">
        <v>9511</v>
      </c>
      <c r="F2254" s="1" t="s">
        <v>330</v>
      </c>
      <c r="G2254" s="1" t="s">
        <v>104</v>
      </c>
      <c r="H2254" s="1" t="s">
        <v>331</v>
      </c>
      <c r="I2254" s="1" t="s">
        <v>9512</v>
      </c>
      <c r="J2254" s="8"/>
      <c r="K2254" s="8"/>
      <c r="L2254" s="8"/>
      <c r="M2254" s="8"/>
      <c r="N2254" s="8"/>
      <c r="O2254" s="8"/>
    </row>
    <row r="2255" spans="1:15" ht="15.45" customHeight="1" x14ac:dyDescent="0.3">
      <c r="A2255" s="1" t="s">
        <v>17205</v>
      </c>
      <c r="B2255" s="1" t="s">
        <v>597</v>
      </c>
      <c r="C2255" s="1" t="s">
        <v>6</v>
      </c>
      <c r="D2255" s="1" t="s">
        <v>7</v>
      </c>
      <c r="E2255" s="1" t="s">
        <v>9513</v>
      </c>
      <c r="F2255" s="1" t="s">
        <v>598</v>
      </c>
      <c r="G2255" s="1" t="s">
        <v>599</v>
      </c>
      <c r="H2255" s="1" t="s">
        <v>9514</v>
      </c>
      <c r="I2255" s="1" t="s">
        <v>9515</v>
      </c>
      <c r="J2255" s="8"/>
      <c r="K2255" s="8"/>
      <c r="L2255" s="8"/>
      <c r="M2255" s="8"/>
      <c r="N2255" s="8"/>
      <c r="O2255" s="8"/>
    </row>
    <row r="2256" spans="1:15" ht="15.45" customHeight="1" x14ac:dyDescent="0.3">
      <c r="A2256" s="1" t="s">
        <v>17206</v>
      </c>
      <c r="B2256" s="1" t="s">
        <v>3640</v>
      </c>
      <c r="C2256" s="1" t="s">
        <v>6</v>
      </c>
      <c r="D2256" s="1" t="s">
        <v>7</v>
      </c>
      <c r="E2256" s="1" t="s">
        <v>9516</v>
      </c>
      <c r="F2256" s="1" t="s">
        <v>9517</v>
      </c>
      <c r="G2256" s="1" t="s">
        <v>9518</v>
      </c>
      <c r="H2256" s="1" t="s">
        <v>9519</v>
      </c>
      <c r="I2256" s="1" t="s">
        <v>9520</v>
      </c>
      <c r="J2256" s="8"/>
      <c r="K2256" s="8"/>
      <c r="L2256" s="8"/>
      <c r="M2256" s="8"/>
      <c r="N2256" s="8"/>
      <c r="O2256" s="8"/>
    </row>
    <row r="2257" spans="1:15" ht="15.45" customHeight="1" x14ac:dyDescent="0.3">
      <c r="A2257" s="1" t="s">
        <v>17207</v>
      </c>
      <c r="B2257" s="1" t="s">
        <v>144</v>
      </c>
      <c r="C2257" s="1" t="s">
        <v>6</v>
      </c>
      <c r="D2257" s="1" t="s">
        <v>7</v>
      </c>
      <c r="E2257" s="1" t="s">
        <v>9521</v>
      </c>
      <c r="F2257" s="1" t="s">
        <v>9522</v>
      </c>
      <c r="G2257" s="1" t="s">
        <v>146</v>
      </c>
      <c r="H2257" s="1" t="s">
        <v>9523</v>
      </c>
      <c r="I2257" s="1" t="s">
        <v>9524</v>
      </c>
      <c r="J2257" s="8"/>
      <c r="K2257" s="8"/>
      <c r="L2257" s="8"/>
      <c r="M2257" s="8"/>
      <c r="N2257" s="8"/>
      <c r="O2257" s="8"/>
    </row>
    <row r="2258" spans="1:15" ht="15.45" customHeight="1" x14ac:dyDescent="0.3">
      <c r="A2258" s="1" t="s">
        <v>17208</v>
      </c>
      <c r="B2258" s="1" t="s">
        <v>757</v>
      </c>
      <c r="C2258" s="1" t="s">
        <v>6</v>
      </c>
      <c r="D2258" s="1" t="s">
        <v>7</v>
      </c>
      <c r="E2258" s="1" t="s">
        <v>9525</v>
      </c>
      <c r="F2258" s="1" t="s">
        <v>9526</v>
      </c>
      <c r="G2258" s="1" t="s">
        <v>759</v>
      </c>
      <c r="H2258" s="1" t="s">
        <v>9527</v>
      </c>
      <c r="I2258" s="1" t="s">
        <v>9528</v>
      </c>
      <c r="J2258" s="8"/>
      <c r="K2258" s="8"/>
      <c r="L2258" s="8"/>
      <c r="M2258" s="8"/>
      <c r="N2258" s="8"/>
      <c r="O2258" s="8"/>
    </row>
    <row r="2259" spans="1:15" ht="15.45" customHeight="1" x14ac:dyDescent="0.3">
      <c r="A2259" s="1" t="s">
        <v>17209</v>
      </c>
      <c r="B2259" s="1" t="s">
        <v>9529</v>
      </c>
      <c r="C2259" s="1" t="s">
        <v>6</v>
      </c>
      <c r="D2259" s="1" t="s">
        <v>7</v>
      </c>
      <c r="E2259" s="1" t="s">
        <v>9530</v>
      </c>
      <c r="F2259" s="1" t="s">
        <v>9531</v>
      </c>
      <c r="G2259" s="1" t="s">
        <v>9532</v>
      </c>
      <c r="H2259" s="1" t="s">
        <v>9533</v>
      </c>
      <c r="I2259" s="1" t="s">
        <v>9534</v>
      </c>
      <c r="J2259" s="8"/>
      <c r="K2259" s="8"/>
      <c r="L2259" s="8"/>
      <c r="M2259" s="8"/>
      <c r="N2259" s="8"/>
      <c r="O2259" s="8"/>
    </row>
    <row r="2260" spans="1:15" ht="15.45" customHeight="1" x14ac:dyDescent="0.3">
      <c r="A2260" s="1" t="s">
        <v>17210</v>
      </c>
      <c r="B2260" s="1" t="s">
        <v>14</v>
      </c>
      <c r="C2260" s="1" t="s">
        <v>6</v>
      </c>
      <c r="D2260" s="1" t="s">
        <v>7</v>
      </c>
      <c r="E2260" s="1" t="s">
        <v>9535</v>
      </c>
      <c r="F2260" s="1" t="s">
        <v>9536</v>
      </c>
      <c r="G2260" s="1" t="s">
        <v>102</v>
      </c>
      <c r="H2260" s="1" t="s">
        <v>9537</v>
      </c>
      <c r="I2260" s="1" t="s">
        <v>9538</v>
      </c>
      <c r="J2260" s="8"/>
      <c r="K2260" s="8"/>
      <c r="L2260" s="8"/>
      <c r="M2260" s="8"/>
      <c r="N2260" s="8"/>
      <c r="O2260" s="8"/>
    </row>
    <row r="2261" spans="1:15" ht="15.45" customHeight="1" x14ac:dyDescent="0.3">
      <c r="A2261" s="1" t="s">
        <v>17211</v>
      </c>
      <c r="B2261" s="1" t="s">
        <v>9036</v>
      </c>
      <c r="C2261" s="1" t="s">
        <v>6</v>
      </c>
      <c r="D2261" s="1" t="s">
        <v>7</v>
      </c>
      <c r="E2261" s="1" t="s">
        <v>9539</v>
      </c>
      <c r="F2261" s="1" t="s">
        <v>9540</v>
      </c>
      <c r="G2261" s="1" t="s">
        <v>9039</v>
      </c>
      <c r="H2261" s="1"/>
      <c r="I2261" s="1"/>
      <c r="J2261" s="8"/>
      <c r="K2261" s="8"/>
      <c r="L2261" s="8"/>
      <c r="M2261" s="8"/>
      <c r="N2261" s="8"/>
      <c r="O2261" s="8"/>
    </row>
    <row r="2262" spans="1:15" ht="15.45" customHeight="1" x14ac:dyDescent="0.3">
      <c r="A2262" s="1" t="s">
        <v>17212</v>
      </c>
      <c r="B2262" s="1" t="s">
        <v>9541</v>
      </c>
      <c r="C2262" s="1" t="s">
        <v>6</v>
      </c>
      <c r="D2262" s="1" t="s">
        <v>7</v>
      </c>
      <c r="E2262" s="1" t="s">
        <v>9542</v>
      </c>
      <c r="F2262" s="1" t="s">
        <v>9543</v>
      </c>
      <c r="G2262" s="1" t="s">
        <v>283</v>
      </c>
      <c r="H2262" s="1"/>
      <c r="I2262" s="1"/>
      <c r="J2262" s="8"/>
      <c r="K2262" s="8"/>
      <c r="L2262" s="8"/>
      <c r="M2262" s="8"/>
      <c r="N2262" s="8"/>
      <c r="O2262" s="8"/>
    </row>
    <row r="2263" spans="1:15" ht="15.45" customHeight="1" x14ac:dyDescent="0.3">
      <c r="A2263" s="1" t="s">
        <v>17213</v>
      </c>
      <c r="B2263" s="1" t="s">
        <v>9544</v>
      </c>
      <c r="C2263" s="1" t="s">
        <v>6</v>
      </c>
      <c r="D2263" s="1" t="s">
        <v>7</v>
      </c>
      <c r="E2263" s="1" t="s">
        <v>9545</v>
      </c>
      <c r="F2263" s="1" t="s">
        <v>9546</v>
      </c>
      <c r="G2263" s="1" t="s">
        <v>4941</v>
      </c>
      <c r="H2263" s="1" t="s">
        <v>9547</v>
      </c>
      <c r="I2263" s="1" t="s">
        <v>9548</v>
      </c>
      <c r="J2263" s="8"/>
      <c r="K2263" s="8"/>
      <c r="L2263" s="8"/>
      <c r="M2263" s="8"/>
      <c r="N2263" s="8"/>
      <c r="O2263" s="8"/>
    </row>
    <row r="2264" spans="1:15" ht="15.45" customHeight="1" x14ac:dyDescent="0.3">
      <c r="A2264" s="1" t="s">
        <v>17214</v>
      </c>
      <c r="B2264" s="1" t="s">
        <v>684</v>
      </c>
      <c r="C2264" s="1" t="s">
        <v>6</v>
      </c>
      <c r="D2264" s="1" t="s">
        <v>7</v>
      </c>
      <c r="E2264" s="1" t="s">
        <v>9549</v>
      </c>
      <c r="F2264" s="1" t="s">
        <v>9550</v>
      </c>
      <c r="G2264" s="1" t="s">
        <v>686</v>
      </c>
      <c r="H2264" s="1" t="s">
        <v>9551</v>
      </c>
      <c r="I2264" s="1" t="s">
        <v>9552</v>
      </c>
      <c r="J2264" s="8"/>
      <c r="K2264" s="8"/>
      <c r="L2264" s="8"/>
      <c r="M2264" s="8"/>
      <c r="N2264" s="8"/>
      <c r="O2264" s="8"/>
    </row>
    <row r="2265" spans="1:15" ht="15.45" customHeight="1" x14ac:dyDescent="0.3">
      <c r="A2265" s="1" t="s">
        <v>17215</v>
      </c>
      <c r="B2265" s="1" t="s">
        <v>6736</v>
      </c>
      <c r="C2265" s="1" t="s">
        <v>6</v>
      </c>
      <c r="D2265" s="1" t="s">
        <v>7</v>
      </c>
      <c r="E2265" s="1" t="s">
        <v>9553</v>
      </c>
      <c r="F2265" s="1" t="s">
        <v>9554</v>
      </c>
      <c r="G2265" s="1" t="s">
        <v>2193</v>
      </c>
      <c r="H2265" s="1"/>
      <c r="I2265" s="1" t="s">
        <v>9555</v>
      </c>
      <c r="J2265" s="8"/>
      <c r="K2265" s="8"/>
      <c r="L2265" s="8"/>
      <c r="M2265" s="8"/>
      <c r="N2265" s="8"/>
      <c r="O2265" s="8"/>
    </row>
    <row r="2266" spans="1:15" ht="15.45" customHeight="1" x14ac:dyDescent="0.3">
      <c r="A2266" s="1" t="s">
        <v>17216</v>
      </c>
      <c r="B2266" s="1" t="s">
        <v>9556</v>
      </c>
      <c r="C2266" s="1" t="s">
        <v>6</v>
      </c>
      <c r="D2266" s="1" t="s">
        <v>7</v>
      </c>
      <c r="E2266" s="1" t="s">
        <v>9557</v>
      </c>
      <c r="F2266" s="1" t="s">
        <v>9558</v>
      </c>
      <c r="G2266" s="1" t="s">
        <v>5153</v>
      </c>
      <c r="H2266" s="1"/>
      <c r="I2266" s="1"/>
      <c r="J2266" s="8"/>
      <c r="K2266" s="8"/>
      <c r="L2266" s="8"/>
      <c r="M2266" s="8"/>
      <c r="N2266" s="8"/>
      <c r="O2266" s="8"/>
    </row>
    <row r="2267" spans="1:15" ht="15.45" customHeight="1" x14ac:dyDescent="0.3">
      <c r="A2267" s="1" t="s">
        <v>17217</v>
      </c>
      <c r="B2267" s="1" t="s">
        <v>1129</v>
      </c>
      <c r="C2267" s="1" t="s">
        <v>6</v>
      </c>
      <c r="D2267" s="1" t="s">
        <v>7</v>
      </c>
      <c r="E2267" s="1" t="s">
        <v>9559</v>
      </c>
      <c r="F2267" s="1" t="s">
        <v>9560</v>
      </c>
      <c r="G2267" s="1" t="s">
        <v>182</v>
      </c>
      <c r="H2267" s="1" t="s">
        <v>9561</v>
      </c>
      <c r="I2267" s="1" t="s">
        <v>9562</v>
      </c>
      <c r="J2267" s="8"/>
      <c r="K2267" s="8"/>
      <c r="L2267" s="8"/>
      <c r="M2267" s="8"/>
      <c r="N2267" s="8"/>
      <c r="O2267" s="8"/>
    </row>
    <row r="2268" spans="1:15" ht="15.45" customHeight="1" x14ac:dyDescent="0.3">
      <c r="A2268" s="1" t="s">
        <v>17218</v>
      </c>
      <c r="B2268" s="1" t="s">
        <v>9563</v>
      </c>
      <c r="C2268" s="1" t="s">
        <v>6</v>
      </c>
      <c r="D2268" s="1" t="s">
        <v>7</v>
      </c>
      <c r="E2268" s="1" t="s">
        <v>9564</v>
      </c>
      <c r="F2268" s="1" t="s">
        <v>9565</v>
      </c>
      <c r="G2268" s="1" t="s">
        <v>9566</v>
      </c>
      <c r="H2268" s="1" t="s">
        <v>9567</v>
      </c>
      <c r="I2268" s="1" t="s">
        <v>9568</v>
      </c>
      <c r="J2268" s="8"/>
      <c r="K2268" s="8"/>
      <c r="L2268" s="8"/>
      <c r="M2268" s="8"/>
      <c r="N2268" s="8"/>
      <c r="O2268" s="8"/>
    </row>
    <row r="2269" spans="1:15" ht="15.45" customHeight="1" x14ac:dyDescent="0.3">
      <c r="A2269" s="1" t="s">
        <v>17219</v>
      </c>
      <c r="B2269" s="1" t="s">
        <v>593</v>
      </c>
      <c r="C2269" s="1" t="s">
        <v>6</v>
      </c>
      <c r="D2269" s="1" t="s">
        <v>7</v>
      </c>
      <c r="E2269" s="1" t="s">
        <v>9569</v>
      </c>
      <c r="F2269" s="1" t="s">
        <v>9570</v>
      </c>
      <c r="G2269" s="1" t="s">
        <v>594</v>
      </c>
      <c r="H2269" s="1" t="s">
        <v>9571</v>
      </c>
      <c r="I2269" s="1" t="s">
        <v>9572</v>
      </c>
      <c r="J2269" s="8"/>
      <c r="K2269" s="8"/>
      <c r="L2269" s="8"/>
      <c r="M2269" s="8"/>
      <c r="N2269" s="8"/>
      <c r="O2269" s="8"/>
    </row>
    <row r="2270" spans="1:15" ht="15.45" customHeight="1" x14ac:dyDescent="0.3">
      <c r="A2270" s="1" t="s">
        <v>17220</v>
      </c>
      <c r="B2270" s="1" t="s">
        <v>651</v>
      </c>
      <c r="C2270" s="1" t="s">
        <v>6</v>
      </c>
      <c r="D2270" s="1" t="s">
        <v>7</v>
      </c>
      <c r="E2270" s="1" t="s">
        <v>9573</v>
      </c>
      <c r="F2270" s="1" t="s">
        <v>9574</v>
      </c>
      <c r="G2270" s="1" t="s">
        <v>541</v>
      </c>
      <c r="H2270" s="1" t="s">
        <v>9575</v>
      </c>
      <c r="I2270" s="1" t="s">
        <v>9576</v>
      </c>
      <c r="J2270" s="8"/>
      <c r="K2270" s="8"/>
      <c r="L2270" s="8"/>
      <c r="M2270" s="8"/>
      <c r="N2270" s="8"/>
      <c r="O2270" s="8"/>
    </row>
    <row r="2271" spans="1:15" ht="15.45" customHeight="1" x14ac:dyDescent="0.3">
      <c r="A2271" s="1" t="s">
        <v>17221</v>
      </c>
      <c r="B2271" s="1" t="s">
        <v>6609</v>
      </c>
      <c r="C2271" s="1" t="s">
        <v>6</v>
      </c>
      <c r="D2271" s="1" t="s">
        <v>7</v>
      </c>
      <c r="E2271" s="1" t="s">
        <v>9577</v>
      </c>
      <c r="F2271" s="1" t="s">
        <v>9578</v>
      </c>
      <c r="G2271" s="1" t="s">
        <v>6612</v>
      </c>
      <c r="H2271" s="1"/>
      <c r="I2271" s="1"/>
      <c r="J2271" s="8"/>
      <c r="K2271" s="8"/>
      <c r="L2271" s="8"/>
      <c r="M2271" s="8"/>
      <c r="N2271" s="8"/>
      <c r="O2271" s="8"/>
    </row>
    <row r="2272" spans="1:15" ht="15.45" customHeight="1" x14ac:dyDescent="0.3">
      <c r="A2272" s="1" t="s">
        <v>17222</v>
      </c>
      <c r="B2272" s="1" t="s">
        <v>9579</v>
      </c>
      <c r="C2272" s="1" t="s">
        <v>6</v>
      </c>
      <c r="D2272" s="1" t="s">
        <v>7</v>
      </c>
      <c r="E2272" s="1" t="s">
        <v>9580</v>
      </c>
      <c r="F2272" s="1" t="s">
        <v>9581</v>
      </c>
      <c r="G2272" s="1" t="s">
        <v>9582</v>
      </c>
      <c r="H2272" s="1" t="s">
        <v>9583</v>
      </c>
      <c r="I2272" s="1" t="s">
        <v>9584</v>
      </c>
      <c r="J2272" s="8"/>
      <c r="K2272" s="8"/>
      <c r="L2272" s="8"/>
      <c r="M2272" s="8"/>
      <c r="N2272" s="8"/>
      <c r="O2272" s="8"/>
    </row>
    <row r="2273" spans="1:15" ht="15.45" customHeight="1" x14ac:dyDescent="0.3">
      <c r="A2273" s="1" t="s">
        <v>17223</v>
      </c>
      <c r="B2273" s="1" t="s">
        <v>9585</v>
      </c>
      <c r="C2273" s="1" t="s">
        <v>6</v>
      </c>
      <c r="D2273" s="1" t="s">
        <v>7</v>
      </c>
      <c r="E2273" s="1" t="s">
        <v>9586</v>
      </c>
      <c r="F2273" s="1" t="s">
        <v>9587</v>
      </c>
      <c r="G2273" s="1" t="s">
        <v>9588</v>
      </c>
      <c r="H2273" s="1" t="s">
        <v>9589</v>
      </c>
      <c r="I2273" s="1" t="s">
        <v>9590</v>
      </c>
      <c r="J2273" s="8"/>
      <c r="K2273" s="8"/>
      <c r="L2273" s="8"/>
      <c r="M2273" s="8"/>
      <c r="N2273" s="8"/>
      <c r="O2273" s="8"/>
    </row>
    <row r="2274" spans="1:15" ht="15.45" customHeight="1" x14ac:dyDescent="0.3">
      <c r="A2274" s="1" t="s">
        <v>17224</v>
      </c>
      <c r="B2274" s="1" t="s">
        <v>9591</v>
      </c>
      <c r="C2274" s="1" t="s">
        <v>6</v>
      </c>
      <c r="D2274" s="1" t="s">
        <v>7</v>
      </c>
      <c r="E2274" s="1" t="s">
        <v>9592</v>
      </c>
      <c r="F2274" s="1" t="s">
        <v>9593</v>
      </c>
      <c r="G2274" s="1" t="s">
        <v>837</v>
      </c>
      <c r="H2274" s="1" t="s">
        <v>9594</v>
      </c>
      <c r="I2274" s="1" t="s">
        <v>9595</v>
      </c>
      <c r="J2274" s="8"/>
      <c r="K2274" s="8"/>
      <c r="L2274" s="8"/>
      <c r="M2274" s="8"/>
      <c r="N2274" s="8"/>
      <c r="O2274" s="8"/>
    </row>
    <row r="2275" spans="1:15" ht="15.45" customHeight="1" x14ac:dyDescent="0.3">
      <c r="A2275" s="1" t="s">
        <v>17225</v>
      </c>
      <c r="B2275" s="1" t="s">
        <v>9596</v>
      </c>
      <c r="C2275" s="1" t="s">
        <v>6</v>
      </c>
      <c r="D2275" s="1" t="s">
        <v>7</v>
      </c>
      <c r="E2275" s="1" t="s">
        <v>9597</v>
      </c>
      <c r="F2275" s="1" t="s">
        <v>9598</v>
      </c>
      <c r="G2275" s="1" t="s">
        <v>9599</v>
      </c>
      <c r="H2275" s="1" t="s">
        <v>9600</v>
      </c>
      <c r="I2275" s="1" t="s">
        <v>9601</v>
      </c>
      <c r="J2275" s="8"/>
      <c r="K2275" s="8"/>
      <c r="L2275" s="8"/>
      <c r="M2275" s="8"/>
      <c r="N2275" s="8"/>
      <c r="O2275" s="8"/>
    </row>
    <row r="2276" spans="1:15" ht="15.45" customHeight="1" x14ac:dyDescent="0.3">
      <c r="A2276" s="1" t="s">
        <v>17226</v>
      </c>
      <c r="B2276" s="1" t="s">
        <v>9602</v>
      </c>
      <c r="C2276" s="1" t="s">
        <v>6</v>
      </c>
      <c r="D2276" s="1" t="s">
        <v>7</v>
      </c>
      <c r="E2276" s="1" t="s">
        <v>9603</v>
      </c>
      <c r="F2276" s="1" t="s">
        <v>9604</v>
      </c>
      <c r="G2276" s="1" t="s">
        <v>9605</v>
      </c>
      <c r="H2276" s="1" t="s">
        <v>9606</v>
      </c>
      <c r="I2276" s="1" t="s">
        <v>9607</v>
      </c>
      <c r="J2276" s="8"/>
      <c r="K2276" s="8"/>
      <c r="L2276" s="8"/>
      <c r="M2276" s="8"/>
      <c r="N2276" s="8"/>
      <c r="O2276" s="8"/>
    </row>
    <row r="2277" spans="1:15" ht="15.45" customHeight="1" x14ac:dyDescent="0.3">
      <c r="A2277" s="1" t="s">
        <v>17227</v>
      </c>
      <c r="B2277" s="1" t="s">
        <v>9608</v>
      </c>
      <c r="C2277" s="1" t="s">
        <v>6</v>
      </c>
      <c r="D2277" s="1" t="s">
        <v>7</v>
      </c>
      <c r="E2277" s="1" t="s">
        <v>9609</v>
      </c>
      <c r="F2277" s="1" t="s">
        <v>9610</v>
      </c>
      <c r="G2277" s="1" t="s">
        <v>9611</v>
      </c>
      <c r="H2277" s="1" t="s">
        <v>9612</v>
      </c>
      <c r="I2277" s="1" t="s">
        <v>9613</v>
      </c>
      <c r="J2277" s="8"/>
      <c r="K2277" s="8"/>
      <c r="L2277" s="8"/>
      <c r="M2277" s="8"/>
      <c r="N2277" s="8"/>
      <c r="O2277" s="8"/>
    </row>
    <row r="2278" spans="1:15" ht="15.45" customHeight="1" x14ac:dyDescent="0.3">
      <c r="A2278" s="1" t="s">
        <v>17228</v>
      </c>
      <c r="B2278" s="1" t="s">
        <v>2649</v>
      </c>
      <c r="C2278" s="1" t="s">
        <v>6</v>
      </c>
      <c r="D2278" s="1" t="s">
        <v>7</v>
      </c>
      <c r="E2278" s="1" t="s">
        <v>9614</v>
      </c>
      <c r="F2278" s="1" t="s">
        <v>9615</v>
      </c>
      <c r="G2278" s="1" t="s">
        <v>970</v>
      </c>
      <c r="H2278" s="1" t="s">
        <v>9616</v>
      </c>
      <c r="I2278" s="1" t="s">
        <v>9617</v>
      </c>
      <c r="J2278" s="8"/>
      <c r="K2278" s="8"/>
      <c r="L2278" s="8"/>
      <c r="M2278" s="8"/>
      <c r="N2278" s="8"/>
      <c r="O2278" s="8"/>
    </row>
    <row r="2279" spans="1:15" ht="15.45" customHeight="1" x14ac:dyDescent="0.3">
      <c r="A2279" s="1" t="s">
        <v>17229</v>
      </c>
      <c r="B2279" s="1" t="s">
        <v>9618</v>
      </c>
      <c r="C2279" s="1" t="s">
        <v>6</v>
      </c>
      <c r="D2279" s="1" t="s">
        <v>7</v>
      </c>
      <c r="E2279" s="1" t="s">
        <v>9619</v>
      </c>
      <c r="F2279" s="1" t="s">
        <v>9620</v>
      </c>
      <c r="G2279" s="1" t="s">
        <v>9621</v>
      </c>
      <c r="H2279" s="1" t="s">
        <v>9622</v>
      </c>
      <c r="I2279" s="1" t="s">
        <v>9623</v>
      </c>
      <c r="J2279" s="8"/>
      <c r="K2279" s="8"/>
      <c r="L2279" s="8"/>
      <c r="M2279" s="8"/>
      <c r="N2279" s="8"/>
      <c r="O2279" s="8"/>
    </row>
    <row r="2280" spans="1:15" ht="15.45" customHeight="1" x14ac:dyDescent="0.3">
      <c r="A2280" s="1" t="s">
        <v>17230</v>
      </c>
      <c r="B2280" s="1" t="s">
        <v>569</v>
      </c>
      <c r="C2280" s="1" t="s">
        <v>6</v>
      </c>
      <c r="D2280" s="1" t="s">
        <v>7</v>
      </c>
      <c r="E2280" s="1" t="s">
        <v>9624</v>
      </c>
      <c r="F2280" s="1" t="s">
        <v>9625</v>
      </c>
      <c r="G2280" s="1" t="s">
        <v>570</v>
      </c>
      <c r="H2280" s="1" t="s">
        <v>9626</v>
      </c>
      <c r="I2280" s="1" t="s">
        <v>9627</v>
      </c>
      <c r="J2280" s="8"/>
      <c r="K2280" s="8"/>
      <c r="L2280" s="8"/>
      <c r="M2280" s="8"/>
      <c r="N2280" s="8"/>
      <c r="O2280" s="8"/>
    </row>
    <row r="2281" spans="1:15" ht="15.45" customHeight="1" x14ac:dyDescent="0.3">
      <c r="A2281" s="1" t="s">
        <v>17231</v>
      </c>
      <c r="B2281" s="1" t="s">
        <v>9628</v>
      </c>
      <c r="C2281" s="1" t="s">
        <v>6</v>
      </c>
      <c r="D2281" s="1" t="s">
        <v>7</v>
      </c>
      <c r="E2281" s="1" t="s">
        <v>9629</v>
      </c>
      <c r="F2281" s="1" t="s">
        <v>9630</v>
      </c>
      <c r="G2281" s="1" t="s">
        <v>9631</v>
      </c>
      <c r="H2281" s="1" t="s">
        <v>9632</v>
      </c>
      <c r="I2281" s="1" t="s">
        <v>9633</v>
      </c>
      <c r="J2281" s="8"/>
      <c r="K2281" s="8"/>
      <c r="L2281" s="8"/>
      <c r="M2281" s="8"/>
      <c r="N2281" s="8"/>
      <c r="O2281" s="8"/>
    </row>
    <row r="2282" spans="1:15" ht="15.45" customHeight="1" x14ac:dyDescent="0.3">
      <c r="A2282" s="1" t="s">
        <v>17232</v>
      </c>
      <c r="B2282" s="1" t="s">
        <v>124</v>
      </c>
      <c r="C2282" s="1" t="s">
        <v>6</v>
      </c>
      <c r="D2282" s="1" t="s">
        <v>7</v>
      </c>
      <c r="E2282" s="1" t="s">
        <v>9634</v>
      </c>
      <c r="F2282" s="1" t="s">
        <v>9635</v>
      </c>
      <c r="G2282" s="1" t="s">
        <v>125</v>
      </c>
      <c r="H2282" s="1" t="s">
        <v>9636</v>
      </c>
      <c r="I2282" s="1" t="s">
        <v>9637</v>
      </c>
      <c r="J2282" s="8"/>
      <c r="K2282" s="8"/>
      <c r="L2282" s="8"/>
      <c r="M2282" s="8"/>
      <c r="N2282" s="8"/>
      <c r="O2282" s="8"/>
    </row>
    <row r="2283" spans="1:15" ht="15.45" customHeight="1" x14ac:dyDescent="0.3">
      <c r="A2283" s="1" t="s">
        <v>17233</v>
      </c>
      <c r="B2283" s="1" t="s">
        <v>9638</v>
      </c>
      <c r="C2283" s="1" t="s">
        <v>6</v>
      </c>
      <c r="D2283" s="1" t="s">
        <v>7</v>
      </c>
      <c r="E2283" s="1" t="s">
        <v>9639</v>
      </c>
      <c r="F2283" s="1" t="s">
        <v>9640</v>
      </c>
      <c r="G2283" s="1" t="s">
        <v>28</v>
      </c>
      <c r="H2283" s="1"/>
      <c r="I2283" s="1"/>
      <c r="J2283" s="8"/>
      <c r="K2283" s="8"/>
      <c r="L2283" s="8"/>
      <c r="M2283" s="8"/>
      <c r="N2283" s="8"/>
      <c r="O2283" s="8"/>
    </row>
    <row r="2284" spans="1:15" ht="15.45" customHeight="1" x14ac:dyDescent="0.3">
      <c r="A2284" s="1" t="s">
        <v>17234</v>
      </c>
      <c r="B2284" s="1" t="s">
        <v>757</v>
      </c>
      <c r="C2284" s="1" t="s">
        <v>6</v>
      </c>
      <c r="D2284" s="1" t="s">
        <v>7</v>
      </c>
      <c r="E2284" s="1" t="s">
        <v>9641</v>
      </c>
      <c r="F2284" s="1" t="s">
        <v>9642</v>
      </c>
      <c r="G2284" s="1" t="s">
        <v>759</v>
      </c>
      <c r="H2284" s="1"/>
      <c r="I2284" s="1"/>
      <c r="J2284" s="8"/>
      <c r="K2284" s="8"/>
      <c r="L2284" s="8"/>
      <c r="M2284" s="8"/>
      <c r="N2284" s="8"/>
      <c r="O2284" s="8"/>
    </row>
    <row r="2285" spans="1:15" ht="15.45" customHeight="1" x14ac:dyDescent="0.3">
      <c r="A2285" s="1" t="s">
        <v>17235</v>
      </c>
      <c r="B2285" s="1" t="s">
        <v>1419</v>
      </c>
      <c r="C2285" s="1" t="s">
        <v>6</v>
      </c>
      <c r="D2285" s="1" t="s">
        <v>7</v>
      </c>
      <c r="E2285" s="1" t="s">
        <v>9643</v>
      </c>
      <c r="F2285" s="1" t="s">
        <v>9644</v>
      </c>
      <c r="G2285" s="1" t="s">
        <v>1421</v>
      </c>
      <c r="H2285" s="1" t="s">
        <v>9645</v>
      </c>
      <c r="I2285" s="1" t="s">
        <v>9646</v>
      </c>
      <c r="J2285" s="8"/>
      <c r="K2285" s="8"/>
      <c r="L2285" s="8"/>
      <c r="M2285" s="8"/>
      <c r="N2285" s="8"/>
      <c r="O2285" s="8"/>
    </row>
    <row r="2286" spans="1:15" ht="15.45" customHeight="1" x14ac:dyDescent="0.3">
      <c r="A2286" s="1" t="s">
        <v>17236</v>
      </c>
      <c r="B2286" s="1" t="s">
        <v>526</v>
      </c>
      <c r="C2286" s="1" t="s">
        <v>6</v>
      </c>
      <c r="D2286" s="1" t="s">
        <v>7</v>
      </c>
      <c r="E2286" s="1" t="s">
        <v>9647</v>
      </c>
      <c r="F2286" s="1" t="s">
        <v>9648</v>
      </c>
      <c r="G2286" s="1" t="s">
        <v>528</v>
      </c>
      <c r="H2286" s="1" t="s">
        <v>9649</v>
      </c>
      <c r="I2286" s="1" t="s">
        <v>9650</v>
      </c>
      <c r="J2286" s="8"/>
      <c r="K2286" s="8"/>
      <c r="L2286" s="8"/>
      <c r="M2286" s="8"/>
      <c r="N2286" s="8"/>
      <c r="O2286" s="8"/>
    </row>
    <row r="2287" spans="1:15" ht="15.45" customHeight="1" x14ac:dyDescent="0.3">
      <c r="A2287" s="1" t="s">
        <v>17237</v>
      </c>
      <c r="B2287" s="1" t="s">
        <v>14</v>
      </c>
      <c r="C2287" s="1" t="s">
        <v>6</v>
      </c>
      <c r="D2287" s="1" t="s">
        <v>7</v>
      </c>
      <c r="E2287" s="1" t="s">
        <v>9651</v>
      </c>
      <c r="F2287" s="1" t="s">
        <v>9652</v>
      </c>
      <c r="G2287" s="1" t="s">
        <v>59</v>
      </c>
      <c r="H2287" s="1"/>
      <c r="I2287" s="1" t="s">
        <v>9653</v>
      </c>
      <c r="J2287" s="8"/>
      <c r="K2287" s="8"/>
      <c r="L2287" s="8"/>
      <c r="M2287" s="8"/>
      <c r="N2287" s="8"/>
      <c r="O2287" s="8"/>
    </row>
    <row r="2288" spans="1:15" ht="15.45" customHeight="1" x14ac:dyDescent="0.3">
      <c r="A2288" s="1" t="s">
        <v>17238</v>
      </c>
      <c r="B2288" s="1" t="s">
        <v>14</v>
      </c>
      <c r="C2288" s="1" t="s">
        <v>6</v>
      </c>
      <c r="D2288" s="1" t="s">
        <v>7</v>
      </c>
      <c r="E2288" s="1" t="s">
        <v>9654</v>
      </c>
      <c r="F2288" s="1" t="s">
        <v>9655</v>
      </c>
      <c r="G2288" s="1" t="s">
        <v>627</v>
      </c>
      <c r="H2288" s="1" t="s">
        <v>9656</v>
      </c>
      <c r="I2288" s="1" t="s">
        <v>9657</v>
      </c>
      <c r="J2288" s="8"/>
      <c r="K2288" s="8"/>
      <c r="L2288" s="8"/>
      <c r="M2288" s="8"/>
      <c r="N2288" s="8"/>
      <c r="O2288" s="8"/>
    </row>
    <row r="2289" spans="1:15" ht="15.45" customHeight="1" x14ac:dyDescent="0.3">
      <c r="A2289" s="1" t="s">
        <v>17239</v>
      </c>
      <c r="B2289" s="1" t="s">
        <v>9658</v>
      </c>
      <c r="C2289" s="1" t="s">
        <v>6</v>
      </c>
      <c r="D2289" s="1" t="s">
        <v>7</v>
      </c>
      <c r="E2289" s="1" t="s">
        <v>9659</v>
      </c>
      <c r="F2289" s="1" t="s">
        <v>9660</v>
      </c>
      <c r="G2289" s="1" t="s">
        <v>9661</v>
      </c>
      <c r="H2289" s="1"/>
      <c r="I2289" s="1"/>
      <c r="J2289" s="8"/>
      <c r="K2289" s="8"/>
      <c r="L2289" s="8"/>
      <c r="M2289" s="8"/>
      <c r="N2289" s="8"/>
      <c r="O2289" s="8"/>
    </row>
    <row r="2290" spans="1:15" ht="15.45" customHeight="1" x14ac:dyDescent="0.3">
      <c r="A2290" s="1" t="s">
        <v>17240</v>
      </c>
      <c r="B2290" s="1" t="s">
        <v>14</v>
      </c>
      <c r="C2290" s="1" t="s">
        <v>6</v>
      </c>
      <c r="D2290" s="1" t="s">
        <v>7</v>
      </c>
      <c r="E2290" s="1" t="s">
        <v>9662</v>
      </c>
      <c r="F2290" s="1" t="s">
        <v>9663</v>
      </c>
      <c r="G2290" s="1" t="s">
        <v>102</v>
      </c>
      <c r="H2290" s="1"/>
      <c r="I2290" s="1"/>
      <c r="J2290" s="8"/>
      <c r="K2290" s="8"/>
      <c r="L2290" s="8"/>
      <c r="M2290" s="8"/>
      <c r="N2290" s="8"/>
      <c r="O2290" s="8"/>
    </row>
    <row r="2291" spans="1:15" ht="15.45" customHeight="1" x14ac:dyDescent="0.3">
      <c r="A2291" s="1" t="s">
        <v>17241</v>
      </c>
      <c r="B2291" s="1" t="s">
        <v>9664</v>
      </c>
      <c r="C2291" s="1" t="s">
        <v>6</v>
      </c>
      <c r="D2291" s="1" t="s">
        <v>7</v>
      </c>
      <c r="E2291" s="1" t="s">
        <v>9665</v>
      </c>
      <c r="F2291" s="1" t="s">
        <v>9666</v>
      </c>
      <c r="G2291" s="1" t="s">
        <v>9667</v>
      </c>
      <c r="H2291" s="1" t="s">
        <v>9668</v>
      </c>
      <c r="I2291" s="1" t="s">
        <v>9669</v>
      </c>
      <c r="J2291" s="8"/>
      <c r="K2291" s="8"/>
      <c r="L2291" s="8"/>
      <c r="M2291" s="8"/>
      <c r="N2291" s="8"/>
      <c r="O2291" s="8"/>
    </row>
    <row r="2292" spans="1:15" ht="15.45" customHeight="1" x14ac:dyDescent="0.3">
      <c r="A2292" s="1" t="s">
        <v>17242</v>
      </c>
      <c r="B2292" s="1" t="s">
        <v>1778</v>
      </c>
      <c r="C2292" s="1" t="s">
        <v>6</v>
      </c>
      <c r="D2292" s="1" t="s">
        <v>7</v>
      </c>
      <c r="E2292" s="1" t="s">
        <v>9670</v>
      </c>
      <c r="F2292" s="1" t="s">
        <v>9671</v>
      </c>
      <c r="G2292" s="1" t="s">
        <v>1013</v>
      </c>
      <c r="H2292" s="1" t="s">
        <v>9672</v>
      </c>
      <c r="I2292" s="1" t="s">
        <v>9673</v>
      </c>
      <c r="J2292" s="8"/>
      <c r="K2292" s="8"/>
      <c r="L2292" s="8"/>
      <c r="M2292" s="8"/>
      <c r="N2292" s="8"/>
      <c r="O2292" s="8"/>
    </row>
    <row r="2293" spans="1:15" ht="15.45" customHeight="1" x14ac:dyDescent="0.3">
      <c r="A2293" s="1" t="s">
        <v>17243</v>
      </c>
      <c r="B2293" s="1" t="s">
        <v>167</v>
      </c>
      <c r="C2293" s="1" t="s">
        <v>6</v>
      </c>
      <c r="D2293" s="1" t="s">
        <v>7</v>
      </c>
      <c r="E2293" s="1" t="s">
        <v>9674</v>
      </c>
      <c r="F2293" s="1" t="s">
        <v>868</v>
      </c>
      <c r="G2293" s="1" t="s">
        <v>463</v>
      </c>
      <c r="H2293" s="1" t="s">
        <v>9675</v>
      </c>
      <c r="I2293" s="1" t="s">
        <v>9676</v>
      </c>
      <c r="J2293" s="8"/>
      <c r="K2293" s="8"/>
      <c r="L2293" s="8"/>
      <c r="M2293" s="8"/>
      <c r="N2293" s="8"/>
      <c r="O2293" s="8"/>
    </row>
    <row r="2294" spans="1:15" ht="15.45" customHeight="1" x14ac:dyDescent="0.3">
      <c r="A2294" s="1" t="s">
        <v>17244</v>
      </c>
      <c r="B2294" s="1" t="s">
        <v>14</v>
      </c>
      <c r="C2294" s="1" t="s">
        <v>6</v>
      </c>
      <c r="D2294" s="1" t="s">
        <v>7</v>
      </c>
      <c r="E2294" s="1" t="s">
        <v>9677</v>
      </c>
      <c r="F2294" s="1" t="s">
        <v>9678</v>
      </c>
      <c r="G2294" s="1" t="s">
        <v>459</v>
      </c>
      <c r="H2294" s="1" t="s">
        <v>9679</v>
      </c>
      <c r="I2294" s="1" t="s">
        <v>9680</v>
      </c>
      <c r="J2294" s="8"/>
      <c r="K2294" s="8"/>
      <c r="L2294" s="8"/>
      <c r="M2294" s="8"/>
      <c r="N2294" s="8"/>
      <c r="O2294" s="8"/>
    </row>
    <row r="2295" spans="1:15" ht="15.45" customHeight="1" x14ac:dyDescent="0.3">
      <c r="A2295" s="1" t="s">
        <v>17245</v>
      </c>
      <c r="B2295" s="1" t="s">
        <v>417</v>
      </c>
      <c r="C2295" s="1" t="s">
        <v>6</v>
      </c>
      <c r="D2295" s="1" t="s">
        <v>7</v>
      </c>
      <c r="E2295" s="1" t="s">
        <v>9681</v>
      </c>
      <c r="F2295" s="1" t="s">
        <v>9682</v>
      </c>
      <c r="G2295" s="1" t="s">
        <v>418</v>
      </c>
      <c r="H2295" s="1" t="s">
        <v>9683</v>
      </c>
      <c r="I2295" s="1" t="s">
        <v>9684</v>
      </c>
      <c r="J2295" s="8"/>
      <c r="K2295" s="8"/>
      <c r="L2295" s="8"/>
      <c r="M2295" s="8"/>
      <c r="N2295" s="8"/>
      <c r="O2295" s="8"/>
    </row>
    <row r="2296" spans="1:15" ht="15.45" customHeight="1" x14ac:dyDescent="0.3">
      <c r="A2296" s="1" t="s">
        <v>17246</v>
      </c>
      <c r="B2296" s="1" t="s">
        <v>752</v>
      </c>
      <c r="C2296" s="1" t="s">
        <v>6</v>
      </c>
      <c r="D2296" s="1" t="s">
        <v>7</v>
      </c>
      <c r="E2296" s="1" t="s">
        <v>9685</v>
      </c>
      <c r="F2296" s="1" t="s">
        <v>9686</v>
      </c>
      <c r="G2296" s="1" t="s">
        <v>753</v>
      </c>
      <c r="H2296" s="1" t="s">
        <v>9687</v>
      </c>
      <c r="I2296" s="1" t="s">
        <v>9688</v>
      </c>
      <c r="J2296" s="8"/>
      <c r="K2296" s="8"/>
      <c r="L2296" s="8"/>
      <c r="M2296" s="8"/>
      <c r="N2296" s="8"/>
      <c r="O2296" s="8"/>
    </row>
    <row r="2297" spans="1:15" ht="15.45" customHeight="1" x14ac:dyDescent="0.3">
      <c r="A2297" s="1" t="s">
        <v>17247</v>
      </c>
      <c r="B2297" s="1" t="s">
        <v>9689</v>
      </c>
      <c r="C2297" s="1" t="s">
        <v>6</v>
      </c>
      <c r="D2297" s="1" t="s">
        <v>7</v>
      </c>
      <c r="E2297" s="1" t="s">
        <v>9690</v>
      </c>
      <c r="F2297" s="1" t="s">
        <v>9691</v>
      </c>
      <c r="G2297" s="1" t="s">
        <v>9692</v>
      </c>
      <c r="H2297" s="1" t="s">
        <v>9693</v>
      </c>
      <c r="I2297" s="1" t="s">
        <v>9694</v>
      </c>
      <c r="J2297" s="8"/>
      <c r="K2297" s="8"/>
      <c r="L2297" s="8"/>
      <c r="M2297" s="8"/>
      <c r="N2297" s="8"/>
      <c r="O2297" s="8"/>
    </row>
    <row r="2298" spans="1:15" ht="15.45" customHeight="1" x14ac:dyDescent="0.3">
      <c r="A2298" s="1" t="s">
        <v>17248</v>
      </c>
      <c r="B2298" s="1" t="s">
        <v>9695</v>
      </c>
      <c r="C2298" s="1" t="s">
        <v>6</v>
      </c>
      <c r="D2298" s="1" t="s">
        <v>7</v>
      </c>
      <c r="E2298" s="1" t="s">
        <v>9696</v>
      </c>
      <c r="F2298" s="1" t="s">
        <v>9697</v>
      </c>
      <c r="G2298" s="1" t="s">
        <v>9698</v>
      </c>
      <c r="H2298" s="1" t="s">
        <v>9699</v>
      </c>
      <c r="I2298" s="1" t="s">
        <v>9700</v>
      </c>
      <c r="J2298" s="8"/>
      <c r="K2298" s="8"/>
      <c r="L2298" s="8"/>
      <c r="M2298" s="8"/>
      <c r="N2298" s="8"/>
      <c r="O2298" s="8"/>
    </row>
    <row r="2299" spans="1:15" ht="15.45" customHeight="1" x14ac:dyDescent="0.3">
      <c r="A2299" s="1" t="s">
        <v>17249</v>
      </c>
      <c r="B2299" s="1" t="s">
        <v>213</v>
      </c>
      <c r="C2299" s="1" t="s">
        <v>6</v>
      </c>
      <c r="D2299" s="1" t="s">
        <v>7</v>
      </c>
      <c r="E2299" s="1" t="s">
        <v>9701</v>
      </c>
      <c r="F2299" s="1" t="s">
        <v>9702</v>
      </c>
      <c r="G2299" s="1" t="s">
        <v>214</v>
      </c>
      <c r="H2299" s="1" t="s">
        <v>9703</v>
      </c>
      <c r="I2299" s="1" t="s">
        <v>9704</v>
      </c>
      <c r="J2299" s="8"/>
      <c r="K2299" s="8"/>
      <c r="L2299" s="8"/>
      <c r="M2299" s="8"/>
      <c r="N2299" s="8"/>
      <c r="O2299" s="8"/>
    </row>
    <row r="2300" spans="1:15" ht="15.45" customHeight="1" x14ac:dyDescent="0.3">
      <c r="A2300" s="1" t="s">
        <v>17250</v>
      </c>
      <c r="B2300" s="1" t="s">
        <v>9705</v>
      </c>
      <c r="C2300" s="1" t="s">
        <v>6</v>
      </c>
      <c r="D2300" s="1" t="s">
        <v>7</v>
      </c>
      <c r="E2300" s="1" t="s">
        <v>9706</v>
      </c>
      <c r="F2300" s="1" t="s">
        <v>9707</v>
      </c>
      <c r="G2300" s="1" t="s">
        <v>7223</v>
      </c>
      <c r="H2300" s="1"/>
      <c r="I2300" s="1"/>
      <c r="J2300" s="8"/>
      <c r="K2300" s="8"/>
      <c r="L2300" s="8"/>
      <c r="M2300" s="8"/>
      <c r="N2300" s="8"/>
      <c r="O2300" s="8"/>
    </row>
    <row r="2301" spans="1:15" ht="15.45" customHeight="1" x14ac:dyDescent="0.3">
      <c r="A2301" s="1" t="s">
        <v>17251</v>
      </c>
      <c r="B2301" s="1" t="s">
        <v>346</v>
      </c>
      <c r="C2301" s="1" t="s">
        <v>6</v>
      </c>
      <c r="D2301" s="1" t="s">
        <v>7</v>
      </c>
      <c r="E2301" s="1" t="s">
        <v>9708</v>
      </c>
      <c r="F2301" s="1" t="s">
        <v>9709</v>
      </c>
      <c r="G2301" s="1" t="s">
        <v>347</v>
      </c>
      <c r="H2301" s="1" t="s">
        <v>9683</v>
      </c>
      <c r="I2301" s="1" t="s">
        <v>9684</v>
      </c>
      <c r="J2301" s="8"/>
      <c r="K2301" s="8"/>
      <c r="L2301" s="8"/>
      <c r="M2301" s="8"/>
      <c r="N2301" s="8"/>
      <c r="O2301" s="8"/>
    </row>
    <row r="2302" spans="1:15" ht="15.45" customHeight="1" x14ac:dyDescent="0.3">
      <c r="A2302" s="1" t="s">
        <v>17252</v>
      </c>
      <c r="B2302" s="1" t="s">
        <v>3021</v>
      </c>
      <c r="C2302" s="1" t="s">
        <v>6</v>
      </c>
      <c r="D2302" s="1" t="s">
        <v>7</v>
      </c>
      <c r="E2302" s="1" t="s">
        <v>9710</v>
      </c>
      <c r="F2302" s="1" t="s">
        <v>9711</v>
      </c>
      <c r="G2302" s="1" t="s">
        <v>1036</v>
      </c>
      <c r="H2302" s="1"/>
      <c r="I2302" s="1"/>
      <c r="J2302" s="8"/>
      <c r="K2302" s="8"/>
      <c r="L2302" s="8"/>
      <c r="M2302" s="8"/>
      <c r="N2302" s="8"/>
      <c r="O2302" s="8"/>
    </row>
    <row r="2303" spans="1:15" ht="15.45" customHeight="1" x14ac:dyDescent="0.3">
      <c r="A2303" s="1" t="s">
        <v>17253</v>
      </c>
      <c r="B2303" s="1" t="s">
        <v>697</v>
      </c>
      <c r="C2303" s="1" t="s">
        <v>6</v>
      </c>
      <c r="D2303" s="1" t="s">
        <v>7</v>
      </c>
      <c r="E2303" s="1" t="s">
        <v>9712</v>
      </c>
      <c r="F2303" s="1" t="s">
        <v>9713</v>
      </c>
      <c r="G2303" s="1" t="s">
        <v>345</v>
      </c>
      <c r="H2303" s="1"/>
      <c r="I2303" s="1"/>
      <c r="J2303" s="8"/>
      <c r="K2303" s="8"/>
      <c r="L2303" s="8"/>
      <c r="M2303" s="8"/>
      <c r="N2303" s="8"/>
      <c r="O2303" s="8"/>
    </row>
    <row r="2304" spans="1:15" ht="15.45" customHeight="1" x14ac:dyDescent="0.3">
      <c r="A2304" s="1" t="s">
        <v>17254</v>
      </c>
      <c r="B2304" s="1" t="s">
        <v>1173</v>
      </c>
      <c r="C2304" s="1" t="s">
        <v>6</v>
      </c>
      <c r="D2304" s="1" t="s">
        <v>7</v>
      </c>
      <c r="E2304" s="1" t="s">
        <v>9714</v>
      </c>
      <c r="F2304" s="1" t="s">
        <v>9715</v>
      </c>
      <c r="G2304" s="1" t="s">
        <v>1174</v>
      </c>
      <c r="H2304" s="1" t="s">
        <v>9716</v>
      </c>
      <c r="I2304" s="1" t="s">
        <v>9717</v>
      </c>
      <c r="J2304" s="8"/>
      <c r="K2304" s="8"/>
      <c r="L2304" s="8"/>
      <c r="M2304" s="8"/>
      <c r="N2304" s="8"/>
      <c r="O2304" s="8"/>
    </row>
    <row r="2305" spans="1:15" ht="15.45" customHeight="1" x14ac:dyDescent="0.3">
      <c r="A2305" s="1" t="s">
        <v>17255</v>
      </c>
      <c r="B2305" s="1" t="s">
        <v>8462</v>
      </c>
      <c r="C2305" s="1" t="s">
        <v>6</v>
      </c>
      <c r="D2305" s="1" t="s">
        <v>7</v>
      </c>
      <c r="E2305" s="1" t="s">
        <v>9718</v>
      </c>
      <c r="F2305" s="1" t="s">
        <v>9719</v>
      </c>
      <c r="G2305" s="1" t="s">
        <v>8465</v>
      </c>
      <c r="H2305" s="1"/>
      <c r="I2305" s="1" t="s">
        <v>9720</v>
      </c>
      <c r="J2305" s="8"/>
      <c r="K2305" s="8"/>
      <c r="L2305" s="8"/>
      <c r="M2305" s="8"/>
      <c r="N2305" s="8"/>
      <c r="O2305" s="8"/>
    </row>
    <row r="2306" spans="1:15" ht="15.45" customHeight="1" x14ac:dyDescent="0.3">
      <c r="A2306" s="1" t="s">
        <v>17256</v>
      </c>
      <c r="B2306" s="1" t="s">
        <v>9695</v>
      </c>
      <c r="C2306" s="1" t="s">
        <v>6</v>
      </c>
      <c r="D2306" s="1" t="s">
        <v>7</v>
      </c>
      <c r="E2306" s="1" t="s">
        <v>9721</v>
      </c>
      <c r="F2306" s="1" t="s">
        <v>9722</v>
      </c>
      <c r="G2306" s="1" t="s">
        <v>9698</v>
      </c>
      <c r="H2306" s="1" t="s">
        <v>9723</v>
      </c>
      <c r="I2306" s="1" t="s">
        <v>9724</v>
      </c>
      <c r="J2306" s="8"/>
      <c r="K2306" s="8"/>
      <c r="L2306" s="8"/>
      <c r="M2306" s="8"/>
      <c r="N2306" s="8"/>
      <c r="O2306" s="8"/>
    </row>
    <row r="2307" spans="1:15" ht="15.45" customHeight="1" x14ac:dyDescent="0.3">
      <c r="A2307" s="1" t="s">
        <v>17257</v>
      </c>
      <c r="B2307" s="1" t="s">
        <v>569</v>
      </c>
      <c r="C2307" s="1" t="s">
        <v>6</v>
      </c>
      <c r="D2307" s="1" t="s">
        <v>7</v>
      </c>
      <c r="E2307" s="1" t="s">
        <v>9725</v>
      </c>
      <c r="F2307" s="1" t="s">
        <v>9726</v>
      </c>
      <c r="G2307" s="1" t="s">
        <v>570</v>
      </c>
      <c r="H2307" s="1" t="s">
        <v>4194</v>
      </c>
      <c r="I2307" s="1" t="s">
        <v>9727</v>
      </c>
      <c r="J2307" s="8"/>
      <c r="K2307" s="8"/>
      <c r="L2307" s="8"/>
      <c r="M2307" s="8"/>
      <c r="N2307" s="8"/>
      <c r="O2307" s="8"/>
    </row>
    <row r="2308" spans="1:15" ht="15.45" customHeight="1" x14ac:dyDescent="0.3">
      <c r="A2308" s="1" t="s">
        <v>17258</v>
      </c>
      <c r="B2308" s="1" t="s">
        <v>1170</v>
      </c>
      <c r="C2308" s="1" t="s">
        <v>6</v>
      </c>
      <c r="D2308" s="1" t="s">
        <v>7</v>
      </c>
      <c r="E2308" s="1" t="s">
        <v>9728</v>
      </c>
      <c r="F2308" s="1" t="s">
        <v>9729</v>
      </c>
      <c r="G2308" s="1" t="s">
        <v>1171</v>
      </c>
      <c r="H2308" s="1"/>
      <c r="I2308" s="1"/>
      <c r="J2308" s="8"/>
      <c r="K2308" s="8"/>
      <c r="L2308" s="8"/>
      <c r="M2308" s="8"/>
      <c r="N2308" s="8"/>
      <c r="O2308" s="8"/>
    </row>
    <row r="2309" spans="1:15" ht="15.45" customHeight="1" x14ac:dyDescent="0.3">
      <c r="A2309" s="1" t="s">
        <v>17259</v>
      </c>
      <c r="B2309" s="1" t="s">
        <v>218</v>
      </c>
      <c r="C2309" s="1" t="s">
        <v>6</v>
      </c>
      <c r="D2309" s="1" t="s">
        <v>7</v>
      </c>
      <c r="E2309" s="1" t="s">
        <v>9730</v>
      </c>
      <c r="F2309" s="1" t="s">
        <v>9731</v>
      </c>
      <c r="G2309" s="1" t="s">
        <v>220</v>
      </c>
      <c r="H2309" s="1" t="s">
        <v>9732</v>
      </c>
      <c r="I2309" s="1" t="s">
        <v>9733</v>
      </c>
      <c r="J2309" s="8"/>
      <c r="K2309" s="8"/>
      <c r="L2309" s="8"/>
      <c r="M2309" s="8"/>
      <c r="N2309" s="8"/>
      <c r="O2309" s="8"/>
    </row>
    <row r="2310" spans="1:15" ht="15.45" customHeight="1" x14ac:dyDescent="0.3">
      <c r="A2310" s="1" t="s">
        <v>17260</v>
      </c>
      <c r="B2310" s="1" t="s">
        <v>464</v>
      </c>
      <c r="C2310" s="1" t="s">
        <v>6</v>
      </c>
      <c r="D2310" s="1" t="s">
        <v>7</v>
      </c>
      <c r="E2310" s="1" t="s">
        <v>9734</v>
      </c>
      <c r="F2310" s="1" t="s">
        <v>9735</v>
      </c>
      <c r="G2310" s="1" t="s">
        <v>465</v>
      </c>
      <c r="H2310" s="1" t="s">
        <v>9736</v>
      </c>
      <c r="I2310" s="1" t="s">
        <v>9737</v>
      </c>
      <c r="J2310" s="8"/>
      <c r="K2310" s="8"/>
      <c r="L2310" s="8"/>
      <c r="M2310" s="8"/>
      <c r="N2310" s="8"/>
      <c r="O2310" s="8"/>
    </row>
    <row r="2311" spans="1:15" ht="15.45" customHeight="1" x14ac:dyDescent="0.3">
      <c r="A2311" s="1" t="s">
        <v>17261</v>
      </c>
      <c r="B2311" s="1" t="s">
        <v>11</v>
      </c>
      <c r="C2311" s="1" t="s">
        <v>6</v>
      </c>
      <c r="D2311" s="1" t="s">
        <v>7</v>
      </c>
      <c r="E2311" s="1" t="s">
        <v>9738</v>
      </c>
      <c r="F2311" s="1" t="s">
        <v>9739</v>
      </c>
      <c r="G2311" s="1" t="s">
        <v>13</v>
      </c>
      <c r="H2311" s="1" t="s">
        <v>9740</v>
      </c>
      <c r="I2311" s="1" t="s">
        <v>9741</v>
      </c>
      <c r="J2311" s="8"/>
      <c r="K2311" s="8"/>
      <c r="L2311" s="8"/>
      <c r="M2311" s="8"/>
      <c r="N2311" s="8"/>
      <c r="O2311" s="8"/>
    </row>
    <row r="2312" spans="1:15" ht="15.45" customHeight="1" x14ac:dyDescent="0.3">
      <c r="A2312" s="1" t="s">
        <v>17262</v>
      </c>
      <c r="B2312" s="1" t="s">
        <v>699</v>
      </c>
      <c r="C2312" s="1" t="s">
        <v>111</v>
      </c>
      <c r="D2312" s="1" t="s">
        <v>112</v>
      </c>
      <c r="E2312" s="1" t="s">
        <v>9742</v>
      </c>
      <c r="F2312" s="1" t="s">
        <v>9743</v>
      </c>
      <c r="G2312" s="1" t="s">
        <v>9744</v>
      </c>
      <c r="H2312" s="1"/>
      <c r="I2312" s="1"/>
      <c r="J2312" s="8"/>
      <c r="K2312" s="8"/>
      <c r="L2312" s="8"/>
      <c r="M2312" s="8"/>
      <c r="N2312" s="8"/>
      <c r="O2312" s="8"/>
    </row>
    <row r="2313" spans="1:15" ht="15.45" customHeight="1" x14ac:dyDescent="0.3">
      <c r="A2313" s="1" t="s">
        <v>17263</v>
      </c>
      <c r="B2313" s="1" t="s">
        <v>760</v>
      </c>
      <c r="C2313" s="1" t="s">
        <v>111</v>
      </c>
      <c r="D2313" s="1" t="s">
        <v>112</v>
      </c>
      <c r="E2313" s="1" t="s">
        <v>9742</v>
      </c>
      <c r="F2313" s="1" t="s">
        <v>9745</v>
      </c>
      <c r="G2313" s="1" t="s">
        <v>50</v>
      </c>
      <c r="H2313" s="1"/>
      <c r="I2313" s="1"/>
      <c r="J2313" s="8"/>
      <c r="K2313" s="8"/>
      <c r="L2313" s="8"/>
      <c r="M2313" s="8"/>
      <c r="N2313" s="8"/>
      <c r="O2313" s="8"/>
    </row>
    <row r="2314" spans="1:15" ht="15.45" customHeight="1" x14ac:dyDescent="0.3">
      <c r="A2314" s="1" t="s">
        <v>17264</v>
      </c>
      <c r="B2314" s="1" t="s">
        <v>2165</v>
      </c>
      <c r="C2314" s="1" t="s">
        <v>6</v>
      </c>
      <c r="D2314" s="1" t="s">
        <v>7</v>
      </c>
      <c r="E2314" s="1" t="s">
        <v>9746</v>
      </c>
      <c r="F2314" s="1" t="s">
        <v>9747</v>
      </c>
      <c r="G2314" s="1" t="s">
        <v>2168</v>
      </c>
      <c r="H2314" s="1" t="s">
        <v>9748</v>
      </c>
      <c r="I2314" s="1" t="s">
        <v>9749</v>
      </c>
      <c r="J2314" s="8"/>
      <c r="K2314" s="8"/>
      <c r="L2314" s="8"/>
      <c r="M2314" s="8"/>
      <c r="N2314" s="8"/>
      <c r="O2314" s="8"/>
    </row>
    <row r="2315" spans="1:15" ht="15.45" customHeight="1" x14ac:dyDescent="0.3">
      <c r="A2315" s="1" t="s">
        <v>17265</v>
      </c>
      <c r="B2315" s="1" t="s">
        <v>9750</v>
      </c>
      <c r="C2315" s="1" t="s">
        <v>6</v>
      </c>
      <c r="D2315" s="1" t="s">
        <v>7</v>
      </c>
      <c r="E2315" s="1" t="s">
        <v>9751</v>
      </c>
      <c r="F2315" s="1" t="s">
        <v>9752</v>
      </c>
      <c r="G2315" s="1" t="s">
        <v>541</v>
      </c>
      <c r="H2315" s="1" t="s">
        <v>9753</v>
      </c>
      <c r="I2315" s="1" t="s">
        <v>9754</v>
      </c>
      <c r="J2315" s="8"/>
      <c r="K2315" s="8"/>
      <c r="L2315" s="8"/>
      <c r="M2315" s="8"/>
      <c r="N2315" s="8"/>
      <c r="O2315" s="8"/>
    </row>
    <row r="2316" spans="1:15" ht="15.45" customHeight="1" x14ac:dyDescent="0.3">
      <c r="A2316" s="1" t="s">
        <v>17266</v>
      </c>
      <c r="B2316" s="1" t="s">
        <v>14</v>
      </c>
      <c r="C2316" s="1" t="s">
        <v>6</v>
      </c>
      <c r="D2316" s="1" t="s">
        <v>7</v>
      </c>
      <c r="E2316" s="1" t="s">
        <v>9755</v>
      </c>
      <c r="F2316" s="1" t="s">
        <v>9756</v>
      </c>
      <c r="G2316" s="1" t="s">
        <v>59</v>
      </c>
      <c r="H2316" s="1" t="s">
        <v>9757</v>
      </c>
      <c r="I2316" s="1" t="s">
        <v>9758</v>
      </c>
      <c r="J2316" s="8"/>
      <c r="K2316" s="8"/>
      <c r="L2316" s="8"/>
      <c r="M2316" s="8"/>
      <c r="N2316" s="8"/>
      <c r="O2316" s="8"/>
    </row>
    <row r="2317" spans="1:15" ht="15.45" customHeight="1" x14ac:dyDescent="0.3">
      <c r="A2317" s="1" t="s">
        <v>17267</v>
      </c>
      <c r="B2317" s="1" t="s">
        <v>542</v>
      </c>
      <c r="C2317" s="1" t="s">
        <v>6</v>
      </c>
      <c r="D2317" s="1" t="s">
        <v>7</v>
      </c>
      <c r="E2317" s="1" t="s">
        <v>9759</v>
      </c>
      <c r="F2317" s="1" t="s">
        <v>9760</v>
      </c>
      <c r="G2317" s="1" t="s">
        <v>105</v>
      </c>
      <c r="H2317" s="1"/>
      <c r="I2317" s="1"/>
      <c r="J2317" s="8"/>
      <c r="K2317" s="8"/>
      <c r="L2317" s="8"/>
      <c r="M2317" s="8"/>
      <c r="N2317" s="8"/>
      <c r="O2317" s="8"/>
    </row>
    <row r="2318" spans="1:15" ht="15.45" customHeight="1" x14ac:dyDescent="0.3">
      <c r="A2318" s="1" t="s">
        <v>17268</v>
      </c>
      <c r="B2318" s="1" t="s">
        <v>245</v>
      </c>
      <c r="C2318" s="1" t="s">
        <v>6</v>
      </c>
      <c r="D2318" s="1" t="s">
        <v>7</v>
      </c>
      <c r="E2318" s="1" t="s">
        <v>498</v>
      </c>
      <c r="F2318" s="1" t="s">
        <v>9761</v>
      </c>
      <c r="G2318" s="1" t="s">
        <v>246</v>
      </c>
      <c r="H2318" s="1" t="s">
        <v>9762</v>
      </c>
      <c r="I2318" s="1" t="s">
        <v>9763</v>
      </c>
      <c r="J2318" s="8"/>
      <c r="K2318" s="8"/>
      <c r="L2318" s="8"/>
      <c r="M2318" s="8"/>
      <c r="N2318" s="8"/>
      <c r="O2318" s="8"/>
    </row>
    <row r="2319" spans="1:15" ht="15.45" customHeight="1" x14ac:dyDescent="0.3">
      <c r="A2319" s="1" t="s">
        <v>17269</v>
      </c>
      <c r="B2319" s="1" t="s">
        <v>6465</v>
      </c>
      <c r="C2319" s="1" t="s">
        <v>6</v>
      </c>
      <c r="D2319" s="1" t="s">
        <v>7</v>
      </c>
      <c r="E2319" s="1" t="s">
        <v>9764</v>
      </c>
      <c r="F2319" s="1" t="s">
        <v>9765</v>
      </c>
      <c r="G2319" s="1" t="s">
        <v>6683</v>
      </c>
      <c r="H2319" s="1" t="s">
        <v>9766</v>
      </c>
      <c r="I2319" s="1" t="s">
        <v>9767</v>
      </c>
      <c r="J2319" s="8"/>
      <c r="K2319" s="8"/>
      <c r="L2319" s="8"/>
      <c r="M2319" s="8"/>
      <c r="N2319" s="8"/>
      <c r="O2319" s="8"/>
    </row>
    <row r="2320" spans="1:15" ht="15.45" customHeight="1" x14ac:dyDescent="0.3">
      <c r="A2320" s="1" t="s">
        <v>17270</v>
      </c>
      <c r="B2320" s="1" t="s">
        <v>1103</v>
      </c>
      <c r="C2320" s="1" t="s">
        <v>6</v>
      </c>
      <c r="D2320" s="1" t="s">
        <v>7</v>
      </c>
      <c r="E2320" s="1" t="s">
        <v>9768</v>
      </c>
      <c r="F2320" s="1" t="s">
        <v>9769</v>
      </c>
      <c r="G2320" s="1" t="s">
        <v>1104</v>
      </c>
      <c r="H2320" s="1"/>
      <c r="I2320" s="1" t="s">
        <v>9770</v>
      </c>
      <c r="J2320" s="8"/>
      <c r="K2320" s="8"/>
      <c r="L2320" s="8"/>
      <c r="M2320" s="8"/>
      <c r="N2320" s="8"/>
      <c r="O2320" s="8"/>
    </row>
    <row r="2321" spans="1:15" ht="15.45" customHeight="1" x14ac:dyDescent="0.3">
      <c r="A2321" s="1" t="s">
        <v>17271</v>
      </c>
      <c r="B2321" s="1" t="s">
        <v>2165</v>
      </c>
      <c r="C2321" s="1" t="s">
        <v>6</v>
      </c>
      <c r="D2321" s="1" t="s">
        <v>7</v>
      </c>
      <c r="E2321" s="1" t="s">
        <v>9771</v>
      </c>
      <c r="F2321" s="1" t="s">
        <v>9772</v>
      </c>
      <c r="G2321" s="1" t="s">
        <v>2168</v>
      </c>
      <c r="H2321" s="1" t="s">
        <v>9773</v>
      </c>
      <c r="I2321" s="1" t="s">
        <v>9774</v>
      </c>
      <c r="J2321" s="8"/>
      <c r="K2321" s="8"/>
      <c r="L2321" s="8"/>
      <c r="M2321" s="8"/>
      <c r="N2321" s="8"/>
      <c r="O2321" s="8"/>
    </row>
    <row r="2322" spans="1:15" ht="15.45" customHeight="1" x14ac:dyDescent="0.3">
      <c r="A2322" s="1" t="s">
        <v>17272</v>
      </c>
      <c r="B2322" s="1" t="s">
        <v>9775</v>
      </c>
      <c r="C2322" s="1" t="s">
        <v>6</v>
      </c>
      <c r="D2322" s="1" t="s">
        <v>7</v>
      </c>
      <c r="E2322" s="1" t="s">
        <v>9776</v>
      </c>
      <c r="F2322" s="1" t="s">
        <v>9777</v>
      </c>
      <c r="G2322" s="1" t="s">
        <v>9778</v>
      </c>
      <c r="H2322" s="1" t="s">
        <v>9779</v>
      </c>
      <c r="I2322" s="1" t="s">
        <v>9780</v>
      </c>
      <c r="J2322" s="8"/>
      <c r="K2322" s="8"/>
      <c r="L2322" s="8"/>
      <c r="M2322" s="8"/>
      <c r="N2322" s="8"/>
      <c r="O2322" s="8"/>
    </row>
    <row r="2323" spans="1:15" ht="15.45" customHeight="1" x14ac:dyDescent="0.3">
      <c r="A2323" s="1" t="s">
        <v>17273</v>
      </c>
      <c r="B2323" s="1" t="s">
        <v>14</v>
      </c>
      <c r="C2323" s="1" t="s">
        <v>6</v>
      </c>
      <c r="D2323" s="1" t="s">
        <v>7</v>
      </c>
      <c r="E2323" s="1" t="s">
        <v>8004</v>
      </c>
      <c r="F2323" s="1" t="s">
        <v>9781</v>
      </c>
      <c r="G2323" s="1" t="s">
        <v>101</v>
      </c>
      <c r="H2323" s="1" t="s">
        <v>6252</v>
      </c>
      <c r="I2323" s="1" t="s">
        <v>9782</v>
      </c>
      <c r="J2323" s="8"/>
      <c r="K2323" s="8"/>
      <c r="L2323" s="8"/>
      <c r="M2323" s="8"/>
      <c r="N2323" s="8"/>
      <c r="O2323" s="8"/>
    </row>
    <row r="2324" spans="1:15" ht="15.45" customHeight="1" x14ac:dyDescent="0.3">
      <c r="A2324" s="1" t="s">
        <v>17274</v>
      </c>
      <c r="B2324" s="1" t="s">
        <v>150</v>
      </c>
      <c r="C2324" s="1" t="s">
        <v>6</v>
      </c>
      <c r="D2324" s="1" t="s">
        <v>7</v>
      </c>
      <c r="E2324" s="1" t="s">
        <v>5476</v>
      </c>
      <c r="F2324" s="1" t="s">
        <v>596</v>
      </c>
      <c r="G2324" s="1" t="s">
        <v>152</v>
      </c>
      <c r="H2324" s="1" t="s">
        <v>8627</v>
      </c>
      <c r="I2324" s="1" t="s">
        <v>9783</v>
      </c>
      <c r="J2324" s="8"/>
      <c r="K2324" s="8"/>
      <c r="L2324" s="8"/>
      <c r="M2324" s="8"/>
      <c r="N2324" s="8"/>
      <c r="O2324" s="8"/>
    </row>
    <row r="2325" spans="1:15" ht="15.45" customHeight="1" x14ac:dyDescent="0.3">
      <c r="A2325" s="1" t="s">
        <v>17275</v>
      </c>
      <c r="B2325" s="1" t="s">
        <v>14</v>
      </c>
      <c r="C2325" s="1" t="s">
        <v>6</v>
      </c>
      <c r="D2325" s="1" t="s">
        <v>7</v>
      </c>
      <c r="E2325" s="1" t="s">
        <v>9784</v>
      </c>
      <c r="F2325" s="1" t="s">
        <v>9785</v>
      </c>
      <c r="G2325" s="1" t="s">
        <v>15</v>
      </c>
      <c r="H2325" s="1" t="s">
        <v>9786</v>
      </c>
      <c r="I2325" s="1" t="s">
        <v>9787</v>
      </c>
      <c r="J2325" s="8"/>
      <c r="K2325" s="8"/>
      <c r="L2325" s="8"/>
      <c r="M2325" s="8"/>
      <c r="N2325" s="8"/>
      <c r="O2325" s="8"/>
    </row>
    <row r="2326" spans="1:15" ht="15.45" customHeight="1" x14ac:dyDescent="0.3">
      <c r="A2326" s="1" t="s">
        <v>17276</v>
      </c>
      <c r="B2326" s="1" t="s">
        <v>700</v>
      </c>
      <c r="C2326" s="1" t="s">
        <v>6</v>
      </c>
      <c r="D2326" s="1" t="s">
        <v>7</v>
      </c>
      <c r="E2326" s="1" t="s">
        <v>9788</v>
      </c>
      <c r="F2326" s="1" t="s">
        <v>701</v>
      </c>
      <c r="G2326" s="1" t="s">
        <v>702</v>
      </c>
      <c r="H2326" s="1" t="s">
        <v>9789</v>
      </c>
      <c r="I2326" s="1" t="s">
        <v>9790</v>
      </c>
      <c r="J2326" s="8"/>
      <c r="K2326" s="8"/>
      <c r="L2326" s="8"/>
      <c r="M2326" s="8"/>
      <c r="N2326" s="8"/>
      <c r="O2326" s="8"/>
    </row>
    <row r="2327" spans="1:15" ht="15.45" customHeight="1" x14ac:dyDescent="0.3">
      <c r="A2327" s="1" t="s">
        <v>17277</v>
      </c>
      <c r="B2327" s="1" t="s">
        <v>9791</v>
      </c>
      <c r="C2327" s="1" t="s">
        <v>6</v>
      </c>
      <c r="D2327" s="1" t="s">
        <v>7</v>
      </c>
      <c r="E2327" s="1" t="s">
        <v>9792</v>
      </c>
      <c r="F2327" s="1" t="s">
        <v>9793</v>
      </c>
      <c r="G2327" s="1" t="s">
        <v>9794</v>
      </c>
      <c r="H2327" s="1" t="s">
        <v>9795</v>
      </c>
      <c r="I2327" s="1" t="s">
        <v>9796</v>
      </c>
      <c r="J2327" s="8"/>
      <c r="K2327" s="8"/>
      <c r="L2327" s="8"/>
      <c r="M2327" s="8"/>
      <c r="N2327" s="8"/>
      <c r="O2327" s="8"/>
    </row>
    <row r="2328" spans="1:15" ht="15.45" customHeight="1" x14ac:dyDescent="0.3">
      <c r="A2328" s="1" t="s">
        <v>17278</v>
      </c>
      <c r="B2328" s="1" t="s">
        <v>8069</v>
      </c>
      <c r="C2328" s="1" t="s">
        <v>6</v>
      </c>
      <c r="D2328" s="1" t="s">
        <v>7</v>
      </c>
      <c r="E2328" s="1" t="s">
        <v>9797</v>
      </c>
      <c r="F2328" s="1" t="s">
        <v>9798</v>
      </c>
      <c r="G2328" s="1" t="s">
        <v>8072</v>
      </c>
      <c r="H2328" s="1" t="s">
        <v>9799</v>
      </c>
      <c r="I2328" s="1" t="s">
        <v>9800</v>
      </c>
      <c r="J2328" s="8"/>
      <c r="K2328" s="8"/>
      <c r="L2328" s="8"/>
      <c r="M2328" s="8"/>
      <c r="N2328" s="8"/>
      <c r="O2328" s="8"/>
    </row>
    <row r="2329" spans="1:15" ht="15.45" customHeight="1" x14ac:dyDescent="0.3">
      <c r="A2329" s="1" t="s">
        <v>17279</v>
      </c>
      <c r="B2329" s="1" t="s">
        <v>1629</v>
      </c>
      <c r="C2329" s="1" t="s">
        <v>6</v>
      </c>
      <c r="D2329" s="1" t="s">
        <v>7</v>
      </c>
      <c r="E2329" s="1" t="s">
        <v>9801</v>
      </c>
      <c r="F2329" s="1" t="s">
        <v>9802</v>
      </c>
      <c r="G2329" s="1" t="s">
        <v>558</v>
      </c>
      <c r="H2329" s="1" t="s">
        <v>9803</v>
      </c>
      <c r="I2329" s="1" t="s">
        <v>9804</v>
      </c>
      <c r="J2329" s="8"/>
      <c r="K2329" s="8"/>
      <c r="L2329" s="8"/>
      <c r="M2329" s="8"/>
      <c r="N2329" s="8"/>
      <c r="O2329" s="8"/>
    </row>
    <row r="2330" spans="1:15" ht="15.45" customHeight="1" x14ac:dyDescent="0.3">
      <c r="A2330" s="1" t="s">
        <v>17280</v>
      </c>
      <c r="B2330" s="1" t="s">
        <v>232</v>
      </c>
      <c r="C2330" s="1" t="s">
        <v>6</v>
      </c>
      <c r="D2330" s="1" t="s">
        <v>7</v>
      </c>
      <c r="E2330" s="1" t="s">
        <v>9805</v>
      </c>
      <c r="F2330" s="1" t="s">
        <v>9806</v>
      </c>
      <c r="G2330" s="1" t="s">
        <v>235</v>
      </c>
      <c r="H2330" s="1" t="s">
        <v>9807</v>
      </c>
      <c r="I2330" s="1" t="s">
        <v>9808</v>
      </c>
      <c r="J2330" s="8"/>
      <c r="K2330" s="8"/>
      <c r="L2330" s="8"/>
      <c r="M2330" s="8"/>
      <c r="N2330" s="8"/>
      <c r="O2330" s="8"/>
    </row>
    <row r="2331" spans="1:15" ht="15.45" customHeight="1" x14ac:dyDescent="0.3">
      <c r="A2331" s="1" t="s">
        <v>17281</v>
      </c>
      <c r="B2331" s="1" t="s">
        <v>14</v>
      </c>
      <c r="C2331" s="1" t="s">
        <v>6</v>
      </c>
      <c r="D2331" s="1" t="s">
        <v>7</v>
      </c>
      <c r="E2331" s="1" t="s">
        <v>9809</v>
      </c>
      <c r="F2331" s="1" t="s">
        <v>9810</v>
      </c>
      <c r="G2331" s="1" t="s">
        <v>627</v>
      </c>
      <c r="H2331" s="1"/>
      <c r="I2331" s="1"/>
      <c r="J2331" s="8"/>
      <c r="K2331" s="8"/>
      <c r="L2331" s="8"/>
      <c r="M2331" s="8"/>
      <c r="N2331" s="8"/>
      <c r="O2331" s="8"/>
    </row>
    <row r="2332" spans="1:15" ht="15.45" customHeight="1" x14ac:dyDescent="0.3">
      <c r="A2332" s="1" t="s">
        <v>17282</v>
      </c>
      <c r="B2332" s="1" t="s">
        <v>848</v>
      </c>
      <c r="C2332" s="1" t="s">
        <v>6</v>
      </c>
      <c r="D2332" s="1" t="s">
        <v>7</v>
      </c>
      <c r="E2332" s="1" t="s">
        <v>9811</v>
      </c>
      <c r="F2332" s="1" t="s">
        <v>849</v>
      </c>
      <c r="G2332" s="1" t="s">
        <v>850</v>
      </c>
      <c r="H2332" s="1" t="s">
        <v>9812</v>
      </c>
      <c r="I2332" s="1" t="s">
        <v>9813</v>
      </c>
      <c r="J2332" s="8"/>
      <c r="K2332" s="8"/>
      <c r="L2332" s="8"/>
      <c r="M2332" s="8"/>
      <c r="N2332" s="8"/>
      <c r="O2332" s="8"/>
    </row>
    <row r="2333" spans="1:15" ht="15.45" customHeight="1" x14ac:dyDescent="0.3">
      <c r="A2333" s="1" t="s">
        <v>17283</v>
      </c>
      <c r="B2333" s="1" t="s">
        <v>346</v>
      </c>
      <c r="C2333" s="1" t="s">
        <v>6</v>
      </c>
      <c r="D2333" s="1" t="s">
        <v>7</v>
      </c>
      <c r="E2333" s="1" t="s">
        <v>8004</v>
      </c>
      <c r="F2333" s="1" t="s">
        <v>9814</v>
      </c>
      <c r="G2333" s="1" t="s">
        <v>347</v>
      </c>
      <c r="H2333" s="1" t="s">
        <v>9815</v>
      </c>
      <c r="I2333" s="1" t="s">
        <v>9816</v>
      </c>
      <c r="J2333" s="8"/>
      <c r="K2333" s="8"/>
      <c r="L2333" s="8"/>
      <c r="M2333" s="8"/>
      <c r="N2333" s="8"/>
      <c r="O2333" s="8"/>
    </row>
    <row r="2334" spans="1:15" ht="15.45" customHeight="1" x14ac:dyDescent="0.3">
      <c r="A2334" s="1" t="s">
        <v>17284</v>
      </c>
      <c r="B2334" s="1" t="s">
        <v>9817</v>
      </c>
      <c r="C2334" s="1" t="s">
        <v>6</v>
      </c>
      <c r="D2334" s="1" t="s">
        <v>7</v>
      </c>
      <c r="E2334" s="1" t="s">
        <v>9818</v>
      </c>
      <c r="F2334" s="1" t="s">
        <v>9819</v>
      </c>
      <c r="G2334" s="1" t="s">
        <v>9820</v>
      </c>
      <c r="H2334" s="1" t="s">
        <v>9821</v>
      </c>
      <c r="I2334" s="1" t="s">
        <v>9822</v>
      </c>
      <c r="J2334" s="8"/>
      <c r="K2334" s="8"/>
      <c r="L2334" s="8"/>
      <c r="M2334" s="8"/>
      <c r="N2334" s="8"/>
      <c r="O2334" s="8"/>
    </row>
    <row r="2335" spans="1:15" ht="15.45" customHeight="1" x14ac:dyDescent="0.3">
      <c r="A2335" s="1" t="s">
        <v>17285</v>
      </c>
      <c r="B2335" s="1" t="s">
        <v>5</v>
      </c>
      <c r="C2335" s="1" t="s">
        <v>6</v>
      </c>
      <c r="D2335" s="1" t="s">
        <v>7</v>
      </c>
      <c r="E2335" s="1" t="s">
        <v>9823</v>
      </c>
      <c r="F2335" s="1" t="s">
        <v>9824</v>
      </c>
      <c r="G2335" s="1" t="s">
        <v>8</v>
      </c>
      <c r="H2335" s="1"/>
      <c r="I2335" s="1"/>
      <c r="J2335" s="8"/>
      <c r="K2335" s="8"/>
      <c r="L2335" s="8"/>
      <c r="M2335" s="8"/>
      <c r="N2335" s="8"/>
      <c r="O2335" s="8"/>
    </row>
    <row r="2336" spans="1:15" ht="15.45" customHeight="1" x14ac:dyDescent="0.3">
      <c r="A2336" s="1" t="s">
        <v>17286</v>
      </c>
      <c r="B2336" s="1" t="s">
        <v>109</v>
      </c>
      <c r="C2336" s="1" t="s">
        <v>6</v>
      </c>
      <c r="D2336" s="1" t="s">
        <v>7</v>
      </c>
      <c r="E2336" s="1" t="s">
        <v>8004</v>
      </c>
      <c r="F2336" s="1" t="s">
        <v>9825</v>
      </c>
      <c r="G2336" s="1" t="s">
        <v>110</v>
      </c>
      <c r="H2336" s="1"/>
      <c r="I2336" s="1" t="s">
        <v>9826</v>
      </c>
      <c r="J2336" s="8"/>
      <c r="K2336" s="8"/>
      <c r="L2336" s="8"/>
      <c r="M2336" s="8"/>
      <c r="N2336" s="8"/>
      <c r="O2336" s="8"/>
    </row>
    <row r="2337" spans="1:15" ht="15.45" customHeight="1" x14ac:dyDescent="0.3">
      <c r="A2337" s="1" t="s">
        <v>17287</v>
      </c>
      <c r="B2337" s="1" t="s">
        <v>996</v>
      </c>
      <c r="C2337" s="1" t="s">
        <v>6</v>
      </c>
      <c r="D2337" s="1" t="s">
        <v>7</v>
      </c>
      <c r="E2337" s="1" t="s">
        <v>8004</v>
      </c>
      <c r="F2337" s="1" t="s">
        <v>9827</v>
      </c>
      <c r="G2337" s="1" t="s">
        <v>354</v>
      </c>
      <c r="H2337" s="1" t="s">
        <v>9828</v>
      </c>
      <c r="I2337" s="1" t="s">
        <v>9829</v>
      </c>
      <c r="J2337" s="8"/>
      <c r="K2337" s="8"/>
      <c r="L2337" s="8"/>
      <c r="M2337" s="8"/>
      <c r="N2337" s="8"/>
      <c r="O2337" s="8"/>
    </row>
    <row r="2338" spans="1:15" ht="15.45" customHeight="1" x14ac:dyDescent="0.3">
      <c r="A2338" s="1" t="s">
        <v>17288</v>
      </c>
      <c r="B2338" s="1" t="s">
        <v>14</v>
      </c>
      <c r="C2338" s="1" t="s">
        <v>6</v>
      </c>
      <c r="D2338" s="1" t="s">
        <v>7</v>
      </c>
      <c r="E2338" s="1" t="s">
        <v>9830</v>
      </c>
      <c r="F2338" s="1" t="s">
        <v>9831</v>
      </c>
      <c r="G2338" s="1" t="s">
        <v>43</v>
      </c>
      <c r="H2338" s="1" t="s">
        <v>9832</v>
      </c>
      <c r="I2338" s="1" t="s">
        <v>9833</v>
      </c>
      <c r="J2338" s="8"/>
      <c r="K2338" s="8"/>
      <c r="L2338" s="8"/>
      <c r="M2338" s="8"/>
      <c r="N2338" s="8"/>
      <c r="O2338" s="8"/>
    </row>
    <row r="2339" spans="1:15" ht="15.45" customHeight="1" x14ac:dyDescent="0.3">
      <c r="A2339" s="1" t="s">
        <v>17289</v>
      </c>
      <c r="B2339" s="1" t="s">
        <v>14</v>
      </c>
      <c r="C2339" s="1" t="s">
        <v>6</v>
      </c>
      <c r="D2339" s="1" t="s">
        <v>7</v>
      </c>
      <c r="E2339" s="1" t="s">
        <v>9834</v>
      </c>
      <c r="F2339" s="1" t="s">
        <v>3618</v>
      </c>
      <c r="G2339" s="1" t="s">
        <v>15</v>
      </c>
      <c r="H2339" s="1"/>
      <c r="I2339" s="1"/>
      <c r="J2339" s="8"/>
      <c r="K2339" s="8"/>
      <c r="L2339" s="8"/>
      <c r="M2339" s="8"/>
      <c r="N2339" s="8"/>
      <c r="O2339" s="8"/>
    </row>
    <row r="2340" spans="1:15" ht="15.45" customHeight="1" x14ac:dyDescent="0.3">
      <c r="A2340" s="1" t="s">
        <v>17290</v>
      </c>
      <c r="B2340" s="1" t="s">
        <v>567</v>
      </c>
      <c r="C2340" s="1" t="s">
        <v>6</v>
      </c>
      <c r="D2340" s="1" t="s">
        <v>7</v>
      </c>
      <c r="E2340" s="1" t="s">
        <v>9835</v>
      </c>
      <c r="F2340" s="1" t="s">
        <v>9836</v>
      </c>
      <c r="G2340" s="1" t="s">
        <v>568</v>
      </c>
      <c r="H2340" s="1"/>
      <c r="I2340" s="1"/>
      <c r="J2340" s="8"/>
      <c r="K2340" s="8"/>
      <c r="L2340" s="8"/>
      <c r="M2340" s="8"/>
      <c r="N2340" s="8"/>
      <c r="O2340" s="8"/>
    </row>
    <row r="2341" spans="1:15" ht="15.45" customHeight="1" x14ac:dyDescent="0.3">
      <c r="A2341" s="1" t="s">
        <v>17291</v>
      </c>
      <c r="B2341" s="1" t="s">
        <v>506</v>
      </c>
      <c r="C2341" s="1" t="s">
        <v>6</v>
      </c>
      <c r="D2341" s="1" t="s">
        <v>7</v>
      </c>
      <c r="E2341" s="1" t="s">
        <v>9837</v>
      </c>
      <c r="F2341" s="1" t="s">
        <v>9838</v>
      </c>
      <c r="G2341" s="1" t="s">
        <v>507</v>
      </c>
      <c r="H2341" s="1" t="s">
        <v>9839</v>
      </c>
      <c r="I2341" s="1" t="s">
        <v>9840</v>
      </c>
      <c r="J2341" s="8"/>
      <c r="K2341" s="8"/>
      <c r="L2341" s="8"/>
      <c r="M2341" s="8"/>
      <c r="N2341" s="8"/>
      <c r="O2341" s="8"/>
    </row>
    <row r="2342" spans="1:15" ht="15.45" customHeight="1" x14ac:dyDescent="0.3">
      <c r="A2342" s="1" t="s">
        <v>17292</v>
      </c>
      <c r="B2342" s="1" t="s">
        <v>885</v>
      </c>
      <c r="C2342" s="1" t="s">
        <v>6</v>
      </c>
      <c r="D2342" s="1" t="s">
        <v>7</v>
      </c>
      <c r="E2342" s="1" t="s">
        <v>9841</v>
      </c>
      <c r="F2342" s="1" t="s">
        <v>9842</v>
      </c>
      <c r="G2342" s="1" t="s">
        <v>886</v>
      </c>
      <c r="H2342" s="1"/>
      <c r="I2342" s="1"/>
      <c r="J2342" s="8"/>
      <c r="K2342" s="8"/>
      <c r="L2342" s="8"/>
      <c r="M2342" s="8"/>
      <c r="N2342" s="8"/>
      <c r="O2342" s="8"/>
    </row>
    <row r="2343" spans="1:15" ht="15.45" customHeight="1" x14ac:dyDescent="0.3">
      <c r="A2343" s="1" t="s">
        <v>17293</v>
      </c>
      <c r="B2343" s="1" t="s">
        <v>590</v>
      </c>
      <c r="C2343" s="1" t="s">
        <v>6</v>
      </c>
      <c r="D2343" s="1" t="s">
        <v>7</v>
      </c>
      <c r="E2343" s="1" t="s">
        <v>9843</v>
      </c>
      <c r="F2343" s="1" t="s">
        <v>9844</v>
      </c>
      <c r="G2343" s="1" t="s">
        <v>591</v>
      </c>
      <c r="H2343" s="1"/>
      <c r="I2343" s="1"/>
      <c r="J2343" s="8"/>
      <c r="K2343" s="8"/>
      <c r="L2343" s="8"/>
      <c r="M2343" s="8"/>
      <c r="N2343" s="8"/>
      <c r="O2343" s="8"/>
    </row>
    <row r="2344" spans="1:15" ht="15.45" customHeight="1" x14ac:dyDescent="0.3">
      <c r="A2344" s="1" t="s">
        <v>17294</v>
      </c>
      <c r="B2344" s="1" t="s">
        <v>2062</v>
      </c>
      <c r="C2344" s="1" t="s">
        <v>6</v>
      </c>
      <c r="D2344" s="1" t="s">
        <v>7</v>
      </c>
      <c r="E2344" s="1" t="s">
        <v>9845</v>
      </c>
      <c r="F2344" s="1" t="s">
        <v>9846</v>
      </c>
      <c r="G2344" s="1" t="s">
        <v>357</v>
      </c>
      <c r="H2344" s="1" t="s">
        <v>9847</v>
      </c>
      <c r="I2344" s="1" t="s">
        <v>9848</v>
      </c>
      <c r="J2344" s="8"/>
      <c r="K2344" s="8"/>
      <c r="L2344" s="8"/>
      <c r="M2344" s="8"/>
      <c r="N2344" s="8"/>
      <c r="O2344" s="8"/>
    </row>
    <row r="2345" spans="1:15" ht="15.45" customHeight="1" x14ac:dyDescent="0.3">
      <c r="A2345" s="1" t="s">
        <v>17295</v>
      </c>
      <c r="B2345" s="1" t="s">
        <v>8586</v>
      </c>
      <c r="C2345" s="1" t="s">
        <v>6</v>
      </c>
      <c r="D2345" s="1" t="s">
        <v>7</v>
      </c>
      <c r="E2345" s="1" t="s">
        <v>9849</v>
      </c>
      <c r="F2345" s="1" t="s">
        <v>9850</v>
      </c>
      <c r="G2345" s="1" t="s">
        <v>477</v>
      </c>
      <c r="H2345" s="1" t="s">
        <v>9851</v>
      </c>
      <c r="I2345" s="1" t="s">
        <v>9852</v>
      </c>
      <c r="J2345" s="8"/>
      <c r="K2345" s="8"/>
      <c r="L2345" s="8"/>
      <c r="M2345" s="8"/>
      <c r="N2345" s="8"/>
      <c r="O2345" s="8"/>
    </row>
    <row r="2346" spans="1:15" ht="15.45" customHeight="1" x14ac:dyDescent="0.3">
      <c r="A2346" s="1" t="s">
        <v>17296</v>
      </c>
      <c r="B2346" s="1" t="s">
        <v>9853</v>
      </c>
      <c r="C2346" s="1" t="s">
        <v>6</v>
      </c>
      <c r="D2346" s="1" t="s">
        <v>7</v>
      </c>
      <c r="E2346" s="1" t="s">
        <v>9854</v>
      </c>
      <c r="F2346" s="1" t="s">
        <v>9855</v>
      </c>
      <c r="G2346" s="1" t="s">
        <v>9856</v>
      </c>
      <c r="H2346" s="1"/>
      <c r="I2346" s="1"/>
      <c r="J2346" s="8"/>
      <c r="K2346" s="8"/>
      <c r="L2346" s="8"/>
      <c r="M2346" s="8"/>
      <c r="N2346" s="8"/>
      <c r="O2346" s="8"/>
    </row>
    <row r="2347" spans="1:15" ht="15.45" customHeight="1" x14ac:dyDescent="0.3">
      <c r="A2347" s="1" t="s">
        <v>17297</v>
      </c>
      <c r="B2347" s="1" t="s">
        <v>481</v>
      </c>
      <c r="C2347" s="1" t="s">
        <v>6</v>
      </c>
      <c r="D2347" s="1" t="s">
        <v>7</v>
      </c>
      <c r="E2347" s="1" t="s">
        <v>9857</v>
      </c>
      <c r="F2347" s="1" t="s">
        <v>9858</v>
      </c>
      <c r="G2347" s="1" t="s">
        <v>482</v>
      </c>
      <c r="H2347" s="1" t="s">
        <v>9859</v>
      </c>
      <c r="I2347" s="1" t="s">
        <v>9860</v>
      </c>
      <c r="J2347" s="8"/>
      <c r="K2347" s="8"/>
      <c r="L2347" s="8"/>
      <c r="M2347" s="8"/>
      <c r="N2347" s="8"/>
      <c r="O2347" s="8"/>
    </row>
    <row r="2348" spans="1:15" ht="15.45" customHeight="1" x14ac:dyDescent="0.3">
      <c r="A2348" s="1" t="s">
        <v>17298</v>
      </c>
      <c r="B2348" s="1" t="s">
        <v>639</v>
      </c>
      <c r="C2348" s="1" t="s">
        <v>6</v>
      </c>
      <c r="D2348" s="1" t="s">
        <v>7</v>
      </c>
      <c r="E2348" s="1" t="s">
        <v>9861</v>
      </c>
      <c r="F2348" s="1" t="s">
        <v>640</v>
      </c>
      <c r="G2348" s="1" t="s">
        <v>641</v>
      </c>
      <c r="H2348" s="1" t="s">
        <v>9862</v>
      </c>
      <c r="I2348" s="1" t="s">
        <v>9863</v>
      </c>
      <c r="J2348" s="8"/>
      <c r="K2348" s="8"/>
      <c r="L2348" s="8"/>
      <c r="M2348" s="8"/>
      <c r="N2348" s="8"/>
      <c r="O2348" s="8"/>
    </row>
    <row r="2349" spans="1:15" ht="15.45" customHeight="1" x14ac:dyDescent="0.3">
      <c r="A2349" s="1" t="s">
        <v>17299</v>
      </c>
      <c r="B2349" s="1" t="s">
        <v>9864</v>
      </c>
      <c r="C2349" s="1" t="s">
        <v>6</v>
      </c>
      <c r="D2349" s="1" t="s">
        <v>7</v>
      </c>
      <c r="E2349" s="1" t="s">
        <v>9865</v>
      </c>
      <c r="F2349" s="1" t="s">
        <v>9866</v>
      </c>
      <c r="G2349" s="1" t="s">
        <v>9867</v>
      </c>
      <c r="H2349" s="1" t="s">
        <v>9868</v>
      </c>
      <c r="I2349" s="1" t="s">
        <v>9869</v>
      </c>
      <c r="J2349" s="8"/>
      <c r="K2349" s="8"/>
      <c r="L2349" s="8"/>
      <c r="M2349" s="8"/>
      <c r="N2349" s="8"/>
      <c r="O2349" s="8"/>
    </row>
    <row r="2350" spans="1:15" ht="15.45" customHeight="1" x14ac:dyDescent="0.3">
      <c r="A2350" s="1" t="s">
        <v>17300</v>
      </c>
      <c r="B2350" s="1" t="s">
        <v>3811</v>
      </c>
      <c r="C2350" s="1" t="s">
        <v>6</v>
      </c>
      <c r="D2350" s="1" t="s">
        <v>7</v>
      </c>
      <c r="E2350" s="1" t="s">
        <v>9870</v>
      </c>
      <c r="F2350" s="1" t="s">
        <v>9871</v>
      </c>
      <c r="G2350" s="1" t="s">
        <v>3814</v>
      </c>
      <c r="H2350" s="1" t="s">
        <v>9872</v>
      </c>
      <c r="I2350" s="1" t="s">
        <v>9873</v>
      </c>
      <c r="J2350" s="8"/>
      <c r="K2350" s="8"/>
      <c r="L2350" s="8"/>
      <c r="M2350" s="8"/>
      <c r="N2350" s="8"/>
      <c r="O2350" s="8"/>
    </row>
    <row r="2351" spans="1:15" ht="15.45" customHeight="1" x14ac:dyDescent="0.3">
      <c r="A2351" s="1" t="s">
        <v>17301</v>
      </c>
      <c r="B2351" s="1" t="s">
        <v>2011</v>
      </c>
      <c r="C2351" s="1" t="s">
        <v>6</v>
      </c>
      <c r="D2351" s="1" t="s">
        <v>7</v>
      </c>
      <c r="E2351" s="1" t="s">
        <v>9874</v>
      </c>
      <c r="F2351" s="1" t="s">
        <v>9875</v>
      </c>
      <c r="G2351" s="1" t="s">
        <v>2014</v>
      </c>
      <c r="H2351" s="1"/>
      <c r="I2351" s="1"/>
      <c r="J2351" s="8"/>
      <c r="K2351" s="8"/>
      <c r="L2351" s="8"/>
      <c r="M2351" s="8"/>
      <c r="N2351" s="8"/>
      <c r="O2351" s="8"/>
    </row>
    <row r="2352" spans="1:15" ht="15.45" customHeight="1" x14ac:dyDescent="0.3">
      <c r="A2352" s="1" t="s">
        <v>17302</v>
      </c>
      <c r="B2352" s="1" t="s">
        <v>887</v>
      </c>
      <c r="C2352" s="1" t="s">
        <v>6</v>
      </c>
      <c r="D2352" s="1" t="s">
        <v>7</v>
      </c>
      <c r="E2352" s="1" t="s">
        <v>9876</v>
      </c>
      <c r="F2352" s="1" t="s">
        <v>9877</v>
      </c>
      <c r="G2352" s="1" t="s">
        <v>592</v>
      </c>
      <c r="H2352" s="1" t="s">
        <v>9878</v>
      </c>
      <c r="I2352" s="1" t="s">
        <v>9879</v>
      </c>
      <c r="J2352" s="8"/>
      <c r="K2352" s="8"/>
      <c r="L2352" s="8"/>
      <c r="M2352" s="8"/>
      <c r="N2352" s="8"/>
      <c r="O2352" s="8"/>
    </row>
    <row r="2353" spans="1:15" ht="15.45" customHeight="1" x14ac:dyDescent="0.3">
      <c r="A2353" s="1" t="s">
        <v>17303</v>
      </c>
      <c r="B2353" s="1" t="s">
        <v>9880</v>
      </c>
      <c r="C2353" s="1" t="s">
        <v>6</v>
      </c>
      <c r="D2353" s="1" t="s">
        <v>7</v>
      </c>
      <c r="E2353" s="1" t="s">
        <v>9881</v>
      </c>
      <c r="F2353" s="1" t="s">
        <v>9882</v>
      </c>
      <c r="G2353" s="1" t="s">
        <v>1151</v>
      </c>
      <c r="H2353" s="1" t="s">
        <v>9883</v>
      </c>
      <c r="I2353" s="1" t="s">
        <v>9884</v>
      </c>
      <c r="J2353" s="8"/>
      <c r="K2353" s="8"/>
      <c r="L2353" s="8"/>
      <c r="M2353" s="8"/>
      <c r="N2353" s="8"/>
      <c r="O2353" s="8"/>
    </row>
    <row r="2354" spans="1:15" ht="15.45" customHeight="1" x14ac:dyDescent="0.3">
      <c r="A2354" s="1" t="s">
        <v>17304</v>
      </c>
      <c r="B2354" s="1" t="s">
        <v>9880</v>
      </c>
      <c r="C2354" s="1" t="s">
        <v>6</v>
      </c>
      <c r="D2354" s="1" t="s">
        <v>7</v>
      </c>
      <c r="E2354" s="1" t="s">
        <v>9885</v>
      </c>
      <c r="F2354" s="1" t="s">
        <v>9886</v>
      </c>
      <c r="G2354" s="1" t="s">
        <v>1151</v>
      </c>
      <c r="H2354" s="1" t="s">
        <v>9887</v>
      </c>
      <c r="I2354" s="1" t="s">
        <v>9888</v>
      </c>
      <c r="J2354" s="8"/>
      <c r="K2354" s="8"/>
      <c r="L2354" s="8"/>
      <c r="M2354" s="8"/>
      <c r="N2354" s="8"/>
      <c r="O2354" s="8"/>
    </row>
    <row r="2355" spans="1:15" ht="15.45" customHeight="1" x14ac:dyDescent="0.3">
      <c r="A2355" s="1" t="s">
        <v>17305</v>
      </c>
      <c r="B2355" s="1" t="s">
        <v>5</v>
      </c>
      <c r="C2355" s="1" t="s">
        <v>6</v>
      </c>
      <c r="D2355" s="1" t="s">
        <v>7</v>
      </c>
      <c r="E2355" s="1" t="s">
        <v>9889</v>
      </c>
      <c r="F2355" s="1" t="s">
        <v>9890</v>
      </c>
      <c r="G2355" s="1" t="s">
        <v>8</v>
      </c>
      <c r="H2355" s="1" t="s">
        <v>9891</v>
      </c>
      <c r="I2355" s="1"/>
      <c r="J2355" s="8"/>
      <c r="K2355" s="8"/>
      <c r="L2355" s="8"/>
      <c r="M2355" s="8"/>
      <c r="N2355" s="8"/>
      <c r="O2355" s="8"/>
    </row>
    <row r="2356" spans="1:15" ht="15.45" customHeight="1" x14ac:dyDescent="0.3">
      <c r="A2356" s="1" t="s">
        <v>17306</v>
      </c>
      <c r="B2356" s="1" t="s">
        <v>4050</v>
      </c>
      <c r="C2356" s="1" t="s">
        <v>6</v>
      </c>
      <c r="D2356" s="1" t="s">
        <v>7</v>
      </c>
      <c r="E2356" s="1" t="s">
        <v>9892</v>
      </c>
      <c r="F2356" s="1" t="s">
        <v>9893</v>
      </c>
      <c r="G2356" s="1" t="s">
        <v>4124</v>
      </c>
      <c r="H2356" s="1"/>
      <c r="I2356" s="1"/>
      <c r="J2356" s="8"/>
      <c r="K2356" s="8"/>
      <c r="L2356" s="8"/>
      <c r="M2356" s="8"/>
      <c r="N2356" s="8"/>
      <c r="O2356" s="8"/>
    </row>
    <row r="2357" spans="1:15" ht="15.45" customHeight="1" x14ac:dyDescent="0.3">
      <c r="A2357" s="1" t="s">
        <v>17307</v>
      </c>
      <c r="B2357" s="1" t="s">
        <v>3321</v>
      </c>
      <c r="C2357" s="1" t="s">
        <v>6</v>
      </c>
      <c r="D2357" s="1" t="s">
        <v>7</v>
      </c>
      <c r="E2357" s="1" t="s">
        <v>9894</v>
      </c>
      <c r="F2357" s="1" t="s">
        <v>9895</v>
      </c>
      <c r="G2357" s="1" t="s">
        <v>3323</v>
      </c>
      <c r="H2357" s="1" t="s">
        <v>9896</v>
      </c>
      <c r="I2357" s="1" t="s">
        <v>9897</v>
      </c>
      <c r="J2357" s="8"/>
      <c r="K2357" s="8"/>
      <c r="L2357" s="8"/>
      <c r="M2357" s="8"/>
      <c r="N2357" s="8"/>
      <c r="O2357" s="8"/>
    </row>
    <row r="2358" spans="1:15" ht="15.45" customHeight="1" x14ac:dyDescent="0.3">
      <c r="A2358" s="1" t="s">
        <v>17308</v>
      </c>
      <c r="B2358" s="1" t="s">
        <v>4062</v>
      </c>
      <c r="C2358" s="1" t="s">
        <v>6</v>
      </c>
      <c r="D2358" s="1" t="s">
        <v>7</v>
      </c>
      <c r="E2358" s="1" t="s">
        <v>9898</v>
      </c>
      <c r="F2358" s="1" t="s">
        <v>9899</v>
      </c>
      <c r="G2358" s="1" t="s">
        <v>1098</v>
      </c>
      <c r="H2358" s="1" t="s">
        <v>9900</v>
      </c>
      <c r="I2358" s="1" t="s">
        <v>9901</v>
      </c>
      <c r="J2358" s="8"/>
      <c r="K2358" s="8"/>
      <c r="L2358" s="8"/>
      <c r="M2358" s="8"/>
      <c r="N2358" s="8"/>
      <c r="O2358" s="8"/>
    </row>
    <row r="2359" spans="1:15" ht="15.45" customHeight="1" x14ac:dyDescent="0.3">
      <c r="A2359" s="1" t="s">
        <v>17309</v>
      </c>
      <c r="B2359" s="1" t="s">
        <v>144</v>
      </c>
      <c r="C2359" s="1" t="s">
        <v>6</v>
      </c>
      <c r="D2359" s="1" t="s">
        <v>7</v>
      </c>
      <c r="E2359" s="1" t="s">
        <v>9902</v>
      </c>
      <c r="F2359" s="1" t="s">
        <v>145</v>
      </c>
      <c r="G2359" s="1" t="s">
        <v>146</v>
      </c>
      <c r="H2359" s="1"/>
      <c r="I2359" s="1"/>
      <c r="J2359" s="8"/>
      <c r="K2359" s="8"/>
      <c r="L2359" s="8"/>
      <c r="M2359" s="8"/>
      <c r="N2359" s="8"/>
      <c r="O2359" s="8"/>
    </row>
    <row r="2360" spans="1:15" ht="15.45" customHeight="1" x14ac:dyDescent="0.3">
      <c r="A2360" s="1" t="s">
        <v>17310</v>
      </c>
      <c r="B2360" s="1" t="s">
        <v>5440</v>
      </c>
      <c r="C2360" s="1" t="s">
        <v>6</v>
      </c>
      <c r="D2360" s="1" t="s">
        <v>7</v>
      </c>
      <c r="E2360" s="1" t="s">
        <v>9903</v>
      </c>
      <c r="F2360" s="1" t="s">
        <v>9904</v>
      </c>
      <c r="G2360" s="1" t="s">
        <v>1222</v>
      </c>
      <c r="H2360" s="1"/>
      <c r="I2360" s="1"/>
      <c r="J2360" s="8"/>
      <c r="K2360" s="8"/>
      <c r="L2360" s="8"/>
      <c r="M2360" s="8"/>
      <c r="N2360" s="8"/>
      <c r="O2360" s="8"/>
    </row>
    <row r="2361" spans="1:15" ht="15.45" customHeight="1" x14ac:dyDescent="0.3">
      <c r="A2361" s="1" t="s">
        <v>17311</v>
      </c>
      <c r="B2361" s="1" t="s">
        <v>9905</v>
      </c>
      <c r="C2361" s="1" t="s">
        <v>6</v>
      </c>
      <c r="D2361" s="1" t="s">
        <v>7</v>
      </c>
      <c r="E2361" s="1" t="s">
        <v>9906</v>
      </c>
      <c r="F2361" s="1" t="s">
        <v>9907</v>
      </c>
      <c r="G2361" s="1" t="s">
        <v>9908</v>
      </c>
      <c r="H2361" s="1"/>
      <c r="I2361" s="1"/>
      <c r="J2361" s="8"/>
      <c r="K2361" s="8"/>
      <c r="L2361" s="8"/>
      <c r="M2361" s="8"/>
      <c r="N2361" s="8"/>
      <c r="O2361" s="8"/>
    </row>
    <row r="2362" spans="1:15" ht="15.45" customHeight="1" x14ac:dyDescent="0.3">
      <c r="A2362" s="1" t="s">
        <v>17312</v>
      </c>
      <c r="B2362" s="1" t="s">
        <v>9909</v>
      </c>
      <c r="C2362" s="1" t="s">
        <v>6</v>
      </c>
      <c r="D2362" s="1" t="s">
        <v>7</v>
      </c>
      <c r="E2362" s="1" t="s">
        <v>9910</v>
      </c>
      <c r="F2362" s="1" t="s">
        <v>9911</v>
      </c>
      <c r="G2362" s="1" t="s">
        <v>9912</v>
      </c>
      <c r="H2362" s="1"/>
      <c r="I2362" s="1"/>
      <c r="J2362" s="8"/>
      <c r="K2362" s="8"/>
      <c r="L2362" s="8"/>
      <c r="M2362" s="8"/>
      <c r="N2362" s="8"/>
      <c r="O2362" s="8"/>
    </row>
    <row r="2363" spans="1:15" ht="15.45" customHeight="1" x14ac:dyDescent="0.3">
      <c r="A2363" s="1" t="s">
        <v>17313</v>
      </c>
      <c r="B2363" s="1" t="s">
        <v>996</v>
      </c>
      <c r="C2363" s="1" t="s">
        <v>6</v>
      </c>
      <c r="D2363" s="1" t="s">
        <v>7</v>
      </c>
      <c r="E2363" s="1" t="s">
        <v>9913</v>
      </c>
      <c r="F2363" s="1" t="s">
        <v>9914</v>
      </c>
      <c r="G2363" s="1" t="s">
        <v>354</v>
      </c>
      <c r="H2363" s="1" t="s">
        <v>9915</v>
      </c>
      <c r="I2363" s="1" t="s">
        <v>9916</v>
      </c>
      <c r="J2363" s="8"/>
      <c r="K2363" s="8"/>
      <c r="L2363" s="8"/>
      <c r="M2363" s="8"/>
      <c r="N2363" s="8"/>
      <c r="O2363" s="8"/>
    </row>
    <row r="2364" spans="1:15" ht="15.45" customHeight="1" x14ac:dyDescent="0.3">
      <c r="A2364" s="1" t="s">
        <v>17314</v>
      </c>
      <c r="B2364" s="1" t="s">
        <v>542</v>
      </c>
      <c r="C2364" s="1" t="s">
        <v>6</v>
      </c>
      <c r="D2364" s="1" t="s">
        <v>7</v>
      </c>
      <c r="E2364" s="1" t="s">
        <v>9917</v>
      </c>
      <c r="F2364" s="1" t="s">
        <v>9918</v>
      </c>
      <c r="G2364" s="1" t="s">
        <v>105</v>
      </c>
      <c r="H2364" s="1" t="s">
        <v>9919</v>
      </c>
      <c r="I2364" s="1" t="s">
        <v>9920</v>
      </c>
      <c r="J2364" s="8"/>
      <c r="K2364" s="8"/>
      <c r="L2364" s="8"/>
      <c r="M2364" s="8"/>
      <c r="N2364" s="8"/>
      <c r="O2364" s="8"/>
    </row>
    <row r="2365" spans="1:15" ht="15.45" customHeight="1" x14ac:dyDescent="0.3">
      <c r="A2365" s="1" t="s">
        <v>17315</v>
      </c>
      <c r="B2365" s="1" t="s">
        <v>9909</v>
      </c>
      <c r="C2365" s="1" t="s">
        <v>6</v>
      </c>
      <c r="D2365" s="1" t="s">
        <v>7</v>
      </c>
      <c r="E2365" s="1" t="s">
        <v>9910</v>
      </c>
      <c r="F2365" s="1" t="s">
        <v>9911</v>
      </c>
      <c r="G2365" s="1" t="s">
        <v>9912</v>
      </c>
      <c r="H2365" s="1" t="s">
        <v>9921</v>
      </c>
      <c r="I2365" s="1" t="s">
        <v>9922</v>
      </c>
      <c r="J2365" s="8"/>
      <c r="K2365" s="8"/>
      <c r="L2365" s="8"/>
      <c r="M2365" s="8"/>
      <c r="N2365" s="8"/>
      <c r="O2365" s="8"/>
    </row>
    <row r="2366" spans="1:15" ht="15.45" customHeight="1" x14ac:dyDescent="0.3">
      <c r="A2366" s="1" t="s">
        <v>17316</v>
      </c>
      <c r="B2366" s="1" t="s">
        <v>3834</v>
      </c>
      <c r="C2366" s="1" t="s">
        <v>6</v>
      </c>
      <c r="D2366" s="1" t="s">
        <v>7</v>
      </c>
      <c r="E2366" s="1" t="s">
        <v>9923</v>
      </c>
      <c r="F2366" s="1" t="s">
        <v>9924</v>
      </c>
      <c r="G2366" s="1" t="s">
        <v>1022</v>
      </c>
      <c r="H2366" s="1" t="s">
        <v>9925</v>
      </c>
      <c r="I2366" s="1" t="s">
        <v>9926</v>
      </c>
      <c r="J2366" s="8"/>
      <c r="K2366" s="8"/>
      <c r="L2366" s="8"/>
      <c r="M2366" s="8"/>
      <c r="N2366" s="8"/>
      <c r="O2366" s="8"/>
    </row>
    <row r="2367" spans="1:15" ht="15.45" customHeight="1" x14ac:dyDescent="0.3">
      <c r="A2367" s="1" t="s">
        <v>17317</v>
      </c>
      <c r="B2367" s="1" t="s">
        <v>808</v>
      </c>
      <c r="C2367" s="1" t="s">
        <v>6</v>
      </c>
      <c r="D2367" s="1" t="s">
        <v>7</v>
      </c>
      <c r="E2367" s="1" t="s">
        <v>9927</v>
      </c>
      <c r="F2367" s="1" t="s">
        <v>9928</v>
      </c>
      <c r="G2367" s="1" t="s">
        <v>809</v>
      </c>
      <c r="H2367" s="1" t="s">
        <v>9929</v>
      </c>
      <c r="I2367" s="1" t="s">
        <v>9930</v>
      </c>
      <c r="J2367" s="8"/>
      <c r="K2367" s="8"/>
      <c r="L2367" s="8"/>
      <c r="M2367" s="8"/>
      <c r="N2367" s="8"/>
      <c r="O2367" s="8"/>
    </row>
    <row r="2368" spans="1:15" ht="15.45" customHeight="1" x14ac:dyDescent="0.3">
      <c r="A2368" s="1" t="s">
        <v>17318</v>
      </c>
      <c r="B2368" s="1" t="s">
        <v>9931</v>
      </c>
      <c r="C2368" s="1" t="s">
        <v>6</v>
      </c>
      <c r="D2368" s="1" t="s">
        <v>7</v>
      </c>
      <c r="E2368" s="1" t="s">
        <v>9932</v>
      </c>
      <c r="F2368" s="1" t="s">
        <v>9933</v>
      </c>
      <c r="G2368" s="1" t="s">
        <v>9934</v>
      </c>
      <c r="H2368" s="1" t="s">
        <v>9935</v>
      </c>
      <c r="I2368" s="1"/>
      <c r="J2368" s="8"/>
      <c r="K2368" s="8"/>
      <c r="L2368" s="8"/>
      <c r="M2368" s="8"/>
      <c r="N2368" s="8"/>
      <c r="O2368" s="8"/>
    </row>
    <row r="2369" spans="1:15" ht="15.45" customHeight="1" x14ac:dyDescent="0.3">
      <c r="A2369" s="1" t="s">
        <v>17319</v>
      </c>
      <c r="B2369" s="1" t="s">
        <v>9936</v>
      </c>
      <c r="C2369" s="1" t="s">
        <v>6</v>
      </c>
      <c r="D2369" s="1" t="s">
        <v>7</v>
      </c>
      <c r="E2369" s="1" t="s">
        <v>9937</v>
      </c>
      <c r="F2369" s="1" t="s">
        <v>9938</v>
      </c>
      <c r="G2369" s="1" t="s">
        <v>9939</v>
      </c>
      <c r="H2369" s="1"/>
      <c r="I2369" s="1"/>
      <c r="J2369" s="8"/>
      <c r="K2369" s="8"/>
      <c r="L2369" s="8"/>
      <c r="M2369" s="8"/>
      <c r="N2369" s="8"/>
      <c r="O2369" s="8"/>
    </row>
    <row r="2370" spans="1:15" ht="15.45" customHeight="1" x14ac:dyDescent="0.3">
      <c r="A2370" s="1" t="s">
        <v>17320</v>
      </c>
      <c r="B2370" s="1" t="s">
        <v>700</v>
      </c>
      <c r="C2370" s="1" t="s">
        <v>6</v>
      </c>
      <c r="D2370" s="1" t="s">
        <v>7</v>
      </c>
      <c r="E2370" s="1" t="s">
        <v>9940</v>
      </c>
      <c r="F2370" s="1" t="s">
        <v>9941</v>
      </c>
      <c r="G2370" s="1" t="s">
        <v>702</v>
      </c>
      <c r="H2370" s="1" t="s">
        <v>9942</v>
      </c>
      <c r="I2370" s="1" t="s">
        <v>9943</v>
      </c>
      <c r="J2370" s="8"/>
      <c r="K2370" s="8"/>
      <c r="L2370" s="8"/>
      <c r="M2370" s="8"/>
      <c r="N2370" s="8"/>
      <c r="O2370" s="8"/>
    </row>
    <row r="2371" spans="1:15" ht="15.45" customHeight="1" x14ac:dyDescent="0.3">
      <c r="A2371" s="1" t="s">
        <v>17321</v>
      </c>
      <c r="B2371" s="1" t="s">
        <v>222</v>
      </c>
      <c r="C2371" s="1" t="s">
        <v>6</v>
      </c>
      <c r="D2371" s="1" t="s">
        <v>7</v>
      </c>
      <c r="E2371" s="1" t="s">
        <v>9944</v>
      </c>
      <c r="F2371" s="1" t="s">
        <v>9945</v>
      </c>
      <c r="G2371" s="1" t="s">
        <v>223</v>
      </c>
      <c r="H2371" s="1" t="s">
        <v>9946</v>
      </c>
      <c r="I2371" s="1" t="s">
        <v>9947</v>
      </c>
      <c r="J2371" s="8"/>
      <c r="K2371" s="8"/>
      <c r="L2371" s="8"/>
      <c r="M2371" s="8"/>
      <c r="N2371" s="8"/>
      <c r="O2371" s="8"/>
    </row>
    <row r="2372" spans="1:15" ht="15.45" customHeight="1" x14ac:dyDescent="0.3">
      <c r="A2372" s="1" t="s">
        <v>17322</v>
      </c>
      <c r="B2372" s="1" t="s">
        <v>693</v>
      </c>
      <c r="C2372" s="1" t="s">
        <v>111</v>
      </c>
      <c r="D2372" s="1" t="s">
        <v>112</v>
      </c>
      <c r="E2372" s="1" t="s">
        <v>9948</v>
      </c>
      <c r="F2372" s="1" t="s">
        <v>9949</v>
      </c>
      <c r="G2372" s="1" t="s">
        <v>694</v>
      </c>
      <c r="H2372" s="1" t="s">
        <v>9950</v>
      </c>
      <c r="I2372" s="1" t="s">
        <v>9951</v>
      </c>
      <c r="J2372" s="8"/>
      <c r="K2372" s="8"/>
      <c r="L2372" s="8"/>
      <c r="M2372" s="8"/>
      <c r="N2372" s="8"/>
      <c r="O2372" s="8"/>
    </row>
    <row r="2373" spans="1:15" ht="15.45" customHeight="1" x14ac:dyDescent="0.3">
      <c r="A2373" s="1" t="s">
        <v>17323</v>
      </c>
      <c r="B2373" s="1" t="s">
        <v>960</v>
      </c>
      <c r="C2373" s="1" t="s">
        <v>111</v>
      </c>
      <c r="D2373" s="1" t="s">
        <v>112</v>
      </c>
      <c r="E2373" s="1" t="s">
        <v>9952</v>
      </c>
      <c r="F2373" s="1" t="s">
        <v>9953</v>
      </c>
      <c r="G2373" s="1" t="s">
        <v>761</v>
      </c>
      <c r="H2373" s="1"/>
      <c r="I2373" s="1"/>
      <c r="J2373" s="8"/>
      <c r="K2373" s="8"/>
      <c r="L2373" s="8"/>
      <c r="M2373" s="8"/>
      <c r="N2373" s="8"/>
      <c r="O2373" s="8"/>
    </row>
    <row r="2374" spans="1:15" ht="15.45" customHeight="1" x14ac:dyDescent="0.3">
      <c r="A2374" s="1" t="s">
        <v>17324</v>
      </c>
      <c r="B2374" s="1" t="s">
        <v>699</v>
      </c>
      <c r="C2374" s="1" t="s">
        <v>111</v>
      </c>
      <c r="D2374" s="1" t="s">
        <v>112</v>
      </c>
      <c r="E2374" s="1" t="s">
        <v>9954</v>
      </c>
      <c r="F2374" s="1" t="s">
        <v>9955</v>
      </c>
      <c r="G2374" s="1" t="s">
        <v>42</v>
      </c>
      <c r="H2374" s="1" t="s">
        <v>9956</v>
      </c>
      <c r="I2374" s="1" t="s">
        <v>9957</v>
      </c>
      <c r="J2374" s="8"/>
      <c r="K2374" s="8"/>
      <c r="L2374" s="8"/>
      <c r="M2374" s="8"/>
      <c r="N2374" s="8"/>
      <c r="O2374" s="8"/>
    </row>
    <row r="2375" spans="1:15" ht="15.45" customHeight="1" x14ac:dyDescent="0.3">
      <c r="A2375" s="1" t="s">
        <v>17325</v>
      </c>
      <c r="B2375" s="1" t="s">
        <v>861</v>
      </c>
      <c r="C2375" s="1" t="s">
        <v>111</v>
      </c>
      <c r="D2375" s="1" t="s">
        <v>112</v>
      </c>
      <c r="E2375" s="1" t="s">
        <v>9958</v>
      </c>
      <c r="F2375" s="1" t="s">
        <v>9959</v>
      </c>
      <c r="G2375" s="1" t="s">
        <v>862</v>
      </c>
      <c r="H2375" s="1"/>
      <c r="I2375" s="1"/>
      <c r="J2375" s="8"/>
      <c r="K2375" s="8"/>
      <c r="L2375" s="8"/>
      <c r="M2375" s="8"/>
      <c r="N2375" s="8"/>
      <c r="O2375" s="8"/>
    </row>
    <row r="2376" spans="1:15" ht="15.45" customHeight="1" x14ac:dyDescent="0.3">
      <c r="A2376" s="1" t="s">
        <v>17326</v>
      </c>
      <c r="B2376" s="1" t="s">
        <v>150</v>
      </c>
      <c r="C2376" s="1" t="s">
        <v>6</v>
      </c>
      <c r="D2376" s="1" t="s">
        <v>7</v>
      </c>
      <c r="E2376" s="1" t="s">
        <v>6512</v>
      </c>
      <c r="F2376" s="1" t="s">
        <v>9960</v>
      </c>
      <c r="G2376" s="1" t="s">
        <v>152</v>
      </c>
      <c r="H2376" s="1" t="s">
        <v>6514</v>
      </c>
      <c r="I2376" s="1" t="s">
        <v>7442</v>
      </c>
      <c r="J2376" s="8"/>
      <c r="K2376" s="8"/>
      <c r="L2376" s="8"/>
      <c r="M2376" s="8"/>
      <c r="N2376" s="8"/>
      <c r="O2376" s="8"/>
    </row>
    <row r="2377" spans="1:15" ht="15.45" customHeight="1" x14ac:dyDescent="0.3">
      <c r="A2377" s="1" t="s">
        <v>17327</v>
      </c>
      <c r="B2377" s="1" t="s">
        <v>590</v>
      </c>
      <c r="C2377" s="1" t="s">
        <v>6</v>
      </c>
      <c r="D2377" s="1" t="s">
        <v>7</v>
      </c>
      <c r="E2377" s="1" t="s">
        <v>6512</v>
      </c>
      <c r="F2377" s="1" t="s">
        <v>9961</v>
      </c>
      <c r="G2377" s="1" t="s">
        <v>591</v>
      </c>
      <c r="H2377" s="1" t="s">
        <v>6514</v>
      </c>
      <c r="I2377" s="1"/>
      <c r="J2377" s="8"/>
      <c r="K2377" s="8"/>
      <c r="L2377" s="8"/>
      <c r="M2377" s="8"/>
      <c r="N2377" s="8"/>
      <c r="O2377" s="8"/>
    </row>
    <row r="2378" spans="1:15" ht="15.45" customHeight="1" x14ac:dyDescent="0.3">
      <c r="A2378" s="1" t="s">
        <v>17328</v>
      </c>
      <c r="B2378" s="1" t="s">
        <v>9962</v>
      </c>
      <c r="C2378" s="1" t="s">
        <v>6</v>
      </c>
      <c r="D2378" s="1" t="s">
        <v>7</v>
      </c>
      <c r="E2378" s="1" t="s">
        <v>9963</v>
      </c>
      <c r="F2378" s="1" t="s">
        <v>9964</v>
      </c>
      <c r="G2378" s="1" t="s">
        <v>9965</v>
      </c>
      <c r="H2378" s="1" t="s">
        <v>9966</v>
      </c>
      <c r="I2378" s="1" t="s">
        <v>9967</v>
      </c>
      <c r="J2378" s="8"/>
      <c r="K2378" s="8"/>
      <c r="L2378" s="8"/>
      <c r="M2378" s="8"/>
      <c r="N2378" s="8"/>
      <c r="O2378" s="8"/>
    </row>
    <row r="2379" spans="1:15" ht="15.45" customHeight="1" x14ac:dyDescent="0.3">
      <c r="A2379" s="1" t="s">
        <v>17329</v>
      </c>
      <c r="B2379" s="1" t="s">
        <v>1533</v>
      </c>
      <c r="C2379" s="1" t="s">
        <v>6</v>
      </c>
      <c r="D2379" s="1" t="s">
        <v>7</v>
      </c>
      <c r="E2379" s="1" t="s">
        <v>9968</v>
      </c>
      <c r="F2379" s="1" t="s">
        <v>9969</v>
      </c>
      <c r="G2379" s="1" t="s">
        <v>1536</v>
      </c>
      <c r="H2379" s="1" t="s">
        <v>9970</v>
      </c>
      <c r="I2379" s="1" t="s">
        <v>9971</v>
      </c>
      <c r="J2379" s="8"/>
      <c r="K2379" s="8"/>
      <c r="L2379" s="8"/>
      <c r="M2379" s="8"/>
      <c r="N2379" s="8"/>
      <c r="O2379" s="8"/>
    </row>
    <row r="2380" spans="1:15" ht="15.45" customHeight="1" x14ac:dyDescent="0.3">
      <c r="A2380" s="1" t="s">
        <v>17330</v>
      </c>
      <c r="B2380" s="1" t="s">
        <v>9392</v>
      </c>
      <c r="C2380" s="1" t="s">
        <v>6</v>
      </c>
      <c r="D2380" s="1" t="s">
        <v>7</v>
      </c>
      <c r="E2380" s="1" t="s">
        <v>9972</v>
      </c>
      <c r="F2380" s="1" t="s">
        <v>9973</v>
      </c>
      <c r="G2380" s="1" t="s">
        <v>9395</v>
      </c>
      <c r="H2380" s="1"/>
      <c r="I2380" s="1"/>
      <c r="J2380" s="8"/>
      <c r="K2380" s="8"/>
      <c r="L2380" s="8"/>
      <c r="M2380" s="8"/>
      <c r="N2380" s="8"/>
      <c r="O2380" s="8"/>
    </row>
    <row r="2381" spans="1:15" ht="15.45" customHeight="1" x14ac:dyDescent="0.3">
      <c r="A2381" s="1" t="s">
        <v>17331</v>
      </c>
      <c r="B2381" s="1" t="s">
        <v>540</v>
      </c>
      <c r="C2381" s="1" t="s">
        <v>6</v>
      </c>
      <c r="D2381" s="1" t="s">
        <v>7</v>
      </c>
      <c r="E2381" s="1" t="s">
        <v>9974</v>
      </c>
      <c r="F2381" s="1" t="s">
        <v>9975</v>
      </c>
      <c r="G2381" s="1" t="s">
        <v>541</v>
      </c>
      <c r="H2381" s="1"/>
      <c r="I2381" s="1"/>
      <c r="J2381" s="8"/>
      <c r="K2381" s="8"/>
      <c r="L2381" s="8"/>
      <c r="M2381" s="8"/>
      <c r="N2381" s="8"/>
      <c r="O2381" s="8"/>
    </row>
    <row r="2382" spans="1:15" ht="15.45" customHeight="1" x14ac:dyDescent="0.3">
      <c r="A2382" s="1" t="s">
        <v>17332</v>
      </c>
      <c r="B2382" s="1" t="s">
        <v>14</v>
      </c>
      <c r="C2382" s="1" t="s">
        <v>6</v>
      </c>
      <c r="D2382" s="1" t="s">
        <v>7</v>
      </c>
      <c r="E2382" s="1" t="s">
        <v>9976</v>
      </c>
      <c r="F2382" s="1" t="s">
        <v>1066</v>
      </c>
      <c r="G2382" s="1" t="s">
        <v>45</v>
      </c>
      <c r="H2382" s="1" t="s">
        <v>9977</v>
      </c>
      <c r="I2382" s="1" t="s">
        <v>9978</v>
      </c>
      <c r="J2382" s="8"/>
      <c r="K2382" s="8"/>
      <c r="L2382" s="8"/>
      <c r="M2382" s="8"/>
      <c r="N2382" s="8"/>
      <c r="O2382" s="8"/>
    </row>
    <row r="2383" spans="1:15" ht="15.45" customHeight="1" x14ac:dyDescent="0.3">
      <c r="A2383" s="1" t="s">
        <v>17333</v>
      </c>
      <c r="B2383" s="1" t="s">
        <v>2223</v>
      </c>
      <c r="C2383" s="1" t="s">
        <v>6</v>
      </c>
      <c r="D2383" s="1" t="s">
        <v>7</v>
      </c>
      <c r="E2383" s="1" t="s">
        <v>9979</v>
      </c>
      <c r="F2383" s="1" t="s">
        <v>9980</v>
      </c>
      <c r="G2383" s="1" t="s">
        <v>2226</v>
      </c>
      <c r="H2383" s="1"/>
      <c r="I2383" s="1"/>
      <c r="J2383" s="8"/>
      <c r="K2383" s="8"/>
      <c r="L2383" s="8"/>
      <c r="M2383" s="8"/>
      <c r="N2383" s="8"/>
      <c r="O2383" s="8"/>
    </row>
    <row r="2384" spans="1:15" ht="15.45" customHeight="1" x14ac:dyDescent="0.3">
      <c r="A2384" s="1" t="s">
        <v>17334</v>
      </c>
      <c r="B2384" s="1" t="s">
        <v>9981</v>
      </c>
      <c r="C2384" s="1" t="s">
        <v>662</v>
      </c>
      <c r="D2384" s="1" t="s">
        <v>663</v>
      </c>
      <c r="E2384" s="1" t="s">
        <v>9982</v>
      </c>
      <c r="F2384" s="1" t="s">
        <v>9983</v>
      </c>
      <c r="G2384" s="1" t="s">
        <v>9984</v>
      </c>
      <c r="H2384" s="1"/>
      <c r="I2384" s="1"/>
      <c r="J2384" s="8"/>
      <c r="K2384" s="8"/>
      <c r="L2384" s="8"/>
      <c r="M2384" s="8"/>
      <c r="N2384" s="8"/>
      <c r="O2384" s="8"/>
    </row>
    <row r="2385" spans="1:15" ht="15.45" customHeight="1" x14ac:dyDescent="0.3">
      <c r="A2385" s="1" t="s">
        <v>17335</v>
      </c>
      <c r="B2385" s="1" t="s">
        <v>9985</v>
      </c>
      <c r="C2385" s="1" t="s">
        <v>6</v>
      </c>
      <c r="D2385" s="1" t="s">
        <v>7</v>
      </c>
      <c r="E2385" s="1" t="s">
        <v>9986</v>
      </c>
      <c r="F2385" s="1" t="s">
        <v>9987</v>
      </c>
      <c r="G2385" s="1" t="s">
        <v>9988</v>
      </c>
      <c r="H2385" s="1" t="s">
        <v>9989</v>
      </c>
      <c r="I2385" s="1" t="s">
        <v>9990</v>
      </c>
      <c r="J2385" s="8"/>
      <c r="K2385" s="8"/>
      <c r="L2385" s="8"/>
      <c r="M2385" s="8"/>
      <c r="N2385" s="8"/>
      <c r="O2385" s="8"/>
    </row>
    <row r="2386" spans="1:15" ht="15.45" customHeight="1" x14ac:dyDescent="0.3">
      <c r="A2386" s="1" t="s">
        <v>17336</v>
      </c>
      <c r="B2386" s="1" t="s">
        <v>833</v>
      </c>
      <c r="C2386" s="1" t="s">
        <v>6</v>
      </c>
      <c r="D2386" s="1" t="s">
        <v>7</v>
      </c>
      <c r="E2386" s="1" t="s">
        <v>9991</v>
      </c>
      <c r="F2386" s="1" t="s">
        <v>9992</v>
      </c>
      <c r="G2386" s="1" t="s">
        <v>478</v>
      </c>
      <c r="H2386" s="1" t="s">
        <v>9993</v>
      </c>
      <c r="I2386" s="1" t="s">
        <v>9994</v>
      </c>
      <c r="J2386" s="8"/>
      <c r="K2386" s="8"/>
      <c r="L2386" s="8"/>
      <c r="M2386" s="8"/>
      <c r="N2386" s="8"/>
      <c r="O2386" s="8"/>
    </row>
    <row r="2387" spans="1:15" ht="15.45" customHeight="1" x14ac:dyDescent="0.3">
      <c r="A2387" s="1" t="s">
        <v>17337</v>
      </c>
      <c r="B2387" s="1" t="s">
        <v>245</v>
      </c>
      <c r="C2387" s="1" t="s">
        <v>6</v>
      </c>
      <c r="D2387" s="1" t="s">
        <v>7</v>
      </c>
      <c r="E2387" s="1" t="s">
        <v>9995</v>
      </c>
      <c r="F2387" s="1" t="s">
        <v>5295</v>
      </c>
      <c r="G2387" s="1" t="s">
        <v>246</v>
      </c>
      <c r="H2387" s="1"/>
      <c r="I2387" s="1"/>
      <c r="J2387" s="8"/>
      <c r="K2387" s="8"/>
      <c r="L2387" s="8"/>
      <c r="M2387" s="8"/>
      <c r="N2387" s="8"/>
      <c r="O2387" s="8"/>
    </row>
    <row r="2388" spans="1:15" ht="15.45" customHeight="1" x14ac:dyDescent="0.3">
      <c r="A2388" s="1" t="s">
        <v>17338</v>
      </c>
      <c r="B2388" s="1" t="s">
        <v>9996</v>
      </c>
      <c r="C2388" s="1" t="s">
        <v>6</v>
      </c>
      <c r="D2388" s="1" t="s">
        <v>7</v>
      </c>
      <c r="E2388" s="1" t="s">
        <v>9997</v>
      </c>
      <c r="F2388" s="1" t="s">
        <v>9998</v>
      </c>
      <c r="G2388" s="1" t="s">
        <v>9999</v>
      </c>
      <c r="H2388" s="1" t="s">
        <v>10000</v>
      </c>
      <c r="I2388" s="1" t="s">
        <v>10001</v>
      </c>
      <c r="J2388" s="8"/>
      <c r="K2388" s="8"/>
      <c r="L2388" s="8"/>
      <c r="M2388" s="8"/>
      <c r="N2388" s="8"/>
      <c r="O2388" s="8"/>
    </row>
    <row r="2389" spans="1:15" ht="15.45" customHeight="1" x14ac:dyDescent="0.3">
      <c r="A2389" s="1" t="s">
        <v>17339</v>
      </c>
      <c r="B2389" s="1" t="s">
        <v>2299</v>
      </c>
      <c r="C2389" s="1" t="s">
        <v>6</v>
      </c>
      <c r="D2389" s="1" t="s">
        <v>7</v>
      </c>
      <c r="E2389" s="1" t="s">
        <v>10002</v>
      </c>
      <c r="F2389" s="1" t="s">
        <v>10003</v>
      </c>
      <c r="G2389" s="1" t="s">
        <v>2302</v>
      </c>
      <c r="H2389" s="1"/>
      <c r="I2389" s="1"/>
      <c r="J2389" s="8"/>
      <c r="K2389" s="8"/>
      <c r="L2389" s="8"/>
      <c r="M2389" s="8"/>
      <c r="N2389" s="8"/>
      <c r="O2389" s="8"/>
    </row>
    <row r="2390" spans="1:15" ht="15.45" customHeight="1" x14ac:dyDescent="0.3">
      <c r="A2390" s="1" t="s">
        <v>17340</v>
      </c>
      <c r="B2390" s="1" t="s">
        <v>6319</v>
      </c>
      <c r="C2390" s="1" t="s">
        <v>6</v>
      </c>
      <c r="D2390" s="1" t="s">
        <v>7</v>
      </c>
      <c r="E2390" s="1" t="s">
        <v>10004</v>
      </c>
      <c r="F2390" s="1" t="s">
        <v>10005</v>
      </c>
      <c r="G2390" s="1" t="s">
        <v>6322</v>
      </c>
      <c r="H2390" s="1"/>
      <c r="I2390" s="1"/>
      <c r="J2390" s="8"/>
      <c r="K2390" s="8"/>
      <c r="L2390" s="8"/>
      <c r="M2390" s="8"/>
      <c r="N2390" s="8"/>
      <c r="O2390" s="8"/>
    </row>
    <row r="2391" spans="1:15" ht="15.45" customHeight="1" x14ac:dyDescent="0.3">
      <c r="A2391" s="1" t="s">
        <v>17341</v>
      </c>
      <c r="B2391" s="1" t="s">
        <v>794</v>
      </c>
      <c r="C2391" s="1" t="s">
        <v>6</v>
      </c>
      <c r="D2391" s="1" t="s">
        <v>7</v>
      </c>
      <c r="E2391" s="1" t="s">
        <v>10006</v>
      </c>
      <c r="F2391" s="1" t="s">
        <v>10007</v>
      </c>
      <c r="G2391" s="1" t="s">
        <v>796</v>
      </c>
      <c r="H2391" s="1" t="s">
        <v>1504</v>
      </c>
      <c r="I2391" s="1" t="s">
        <v>10008</v>
      </c>
      <c r="J2391" s="8"/>
      <c r="K2391" s="8"/>
      <c r="L2391" s="8"/>
      <c r="M2391" s="8"/>
      <c r="N2391" s="8"/>
      <c r="O2391" s="8"/>
    </row>
    <row r="2392" spans="1:15" ht="15.45" customHeight="1" x14ac:dyDescent="0.3">
      <c r="A2392" s="1" t="s">
        <v>17342</v>
      </c>
      <c r="B2392" s="1" t="s">
        <v>6760</v>
      </c>
      <c r="C2392" s="1" t="s">
        <v>6</v>
      </c>
      <c r="D2392" s="1" t="s">
        <v>7</v>
      </c>
      <c r="E2392" s="1" t="s">
        <v>10009</v>
      </c>
      <c r="F2392" s="1" t="s">
        <v>10010</v>
      </c>
      <c r="G2392" s="1" t="s">
        <v>6763</v>
      </c>
      <c r="H2392" s="1" t="s">
        <v>10011</v>
      </c>
      <c r="I2392" s="1" t="s">
        <v>10012</v>
      </c>
      <c r="J2392" s="8"/>
      <c r="K2392" s="8"/>
      <c r="L2392" s="8"/>
      <c r="M2392" s="8"/>
      <c r="N2392" s="8"/>
      <c r="O2392" s="8"/>
    </row>
    <row r="2393" spans="1:15" ht="15.45" customHeight="1" x14ac:dyDescent="0.3">
      <c r="A2393" s="1" t="s">
        <v>17343</v>
      </c>
      <c r="B2393" s="1" t="s">
        <v>167</v>
      </c>
      <c r="C2393" s="1" t="s">
        <v>6</v>
      </c>
      <c r="D2393" s="1" t="s">
        <v>7</v>
      </c>
      <c r="E2393" s="1" t="s">
        <v>10013</v>
      </c>
      <c r="F2393" s="1" t="s">
        <v>10014</v>
      </c>
      <c r="G2393" s="1" t="s">
        <v>168</v>
      </c>
      <c r="H2393" s="1" t="s">
        <v>10015</v>
      </c>
      <c r="I2393" s="1" t="s">
        <v>10016</v>
      </c>
      <c r="J2393" s="8"/>
      <c r="K2393" s="8"/>
      <c r="L2393" s="8"/>
      <c r="M2393" s="8"/>
      <c r="N2393" s="8"/>
      <c r="O2393" s="8"/>
    </row>
    <row r="2394" spans="1:15" ht="15.45" customHeight="1" x14ac:dyDescent="0.3">
      <c r="A2394" s="1" t="s">
        <v>17344</v>
      </c>
      <c r="B2394" s="1" t="s">
        <v>10017</v>
      </c>
      <c r="C2394" s="1" t="s">
        <v>6</v>
      </c>
      <c r="D2394" s="1" t="s">
        <v>7</v>
      </c>
      <c r="E2394" s="1" t="s">
        <v>10018</v>
      </c>
      <c r="F2394" s="1" t="s">
        <v>10019</v>
      </c>
      <c r="G2394" s="1" t="s">
        <v>5924</v>
      </c>
      <c r="H2394" s="1" t="s">
        <v>10020</v>
      </c>
      <c r="I2394" s="1" t="s">
        <v>10021</v>
      </c>
      <c r="J2394" s="8"/>
      <c r="K2394" s="8"/>
      <c r="L2394" s="8"/>
      <c r="M2394" s="8"/>
      <c r="N2394" s="8"/>
      <c r="O2394" s="8"/>
    </row>
    <row r="2395" spans="1:15" ht="15.45" customHeight="1" x14ac:dyDescent="0.3">
      <c r="A2395" s="1" t="s">
        <v>17345</v>
      </c>
      <c r="B2395" s="1" t="s">
        <v>14</v>
      </c>
      <c r="C2395" s="1" t="s">
        <v>6</v>
      </c>
      <c r="D2395" s="1" t="s">
        <v>7</v>
      </c>
      <c r="E2395" s="1" t="s">
        <v>10022</v>
      </c>
      <c r="F2395" s="1" t="s">
        <v>7445</v>
      </c>
      <c r="G2395" s="1" t="s">
        <v>45</v>
      </c>
      <c r="H2395" s="1" t="s">
        <v>10023</v>
      </c>
      <c r="I2395" s="1" t="s">
        <v>10024</v>
      </c>
      <c r="J2395" s="8"/>
      <c r="K2395" s="8"/>
      <c r="L2395" s="8"/>
      <c r="M2395" s="8"/>
      <c r="N2395" s="8"/>
      <c r="O2395" s="8"/>
    </row>
    <row r="2396" spans="1:15" ht="15.45" customHeight="1" x14ac:dyDescent="0.3">
      <c r="A2396" s="1" t="s">
        <v>17346</v>
      </c>
      <c r="B2396" s="1" t="s">
        <v>3544</v>
      </c>
      <c r="C2396" s="1" t="s">
        <v>6</v>
      </c>
      <c r="D2396" s="1" t="s">
        <v>7</v>
      </c>
      <c r="E2396" s="1" t="s">
        <v>10025</v>
      </c>
      <c r="F2396" s="1" t="s">
        <v>10026</v>
      </c>
      <c r="G2396" s="1" t="s">
        <v>3547</v>
      </c>
      <c r="H2396" s="1" t="s">
        <v>10027</v>
      </c>
      <c r="I2396" s="1" t="s">
        <v>10028</v>
      </c>
      <c r="J2396" s="8"/>
      <c r="K2396" s="8"/>
      <c r="L2396" s="8"/>
      <c r="M2396" s="8"/>
      <c r="N2396" s="8"/>
      <c r="O2396" s="8"/>
    </row>
    <row r="2397" spans="1:15" ht="15.45" customHeight="1" x14ac:dyDescent="0.3">
      <c r="A2397" s="1" t="s">
        <v>17347</v>
      </c>
      <c r="B2397" s="1" t="s">
        <v>1293</v>
      </c>
      <c r="C2397" s="1" t="s">
        <v>6</v>
      </c>
      <c r="D2397" s="1" t="s">
        <v>7</v>
      </c>
      <c r="E2397" s="1" t="s">
        <v>10029</v>
      </c>
      <c r="F2397" s="1" t="s">
        <v>10030</v>
      </c>
      <c r="G2397" s="1" t="s">
        <v>1296</v>
      </c>
      <c r="H2397" s="1" t="s">
        <v>10031</v>
      </c>
      <c r="I2397" s="1" t="s">
        <v>10032</v>
      </c>
      <c r="J2397" s="8"/>
      <c r="K2397" s="8"/>
      <c r="L2397" s="8"/>
      <c r="M2397" s="8"/>
      <c r="N2397" s="8"/>
      <c r="O2397" s="8"/>
    </row>
    <row r="2398" spans="1:15" ht="15.45" customHeight="1" x14ac:dyDescent="0.3">
      <c r="A2398" s="1" t="s">
        <v>17348</v>
      </c>
      <c r="B2398" s="1" t="s">
        <v>6561</v>
      </c>
      <c r="C2398" s="1" t="s">
        <v>6</v>
      </c>
      <c r="D2398" s="1" t="s">
        <v>7</v>
      </c>
      <c r="E2398" s="1" t="s">
        <v>10033</v>
      </c>
      <c r="F2398" s="1" t="s">
        <v>10034</v>
      </c>
      <c r="G2398" s="1" t="s">
        <v>6564</v>
      </c>
      <c r="H2398" s="1" t="s">
        <v>10035</v>
      </c>
      <c r="I2398" s="1" t="s">
        <v>10036</v>
      </c>
      <c r="J2398" s="8"/>
      <c r="K2398" s="8"/>
      <c r="L2398" s="8"/>
      <c r="M2398" s="8"/>
      <c r="N2398" s="8"/>
      <c r="O2398" s="8"/>
    </row>
    <row r="2399" spans="1:15" ht="15.45" customHeight="1" x14ac:dyDescent="0.3">
      <c r="A2399" s="1" t="s">
        <v>17349</v>
      </c>
      <c r="B2399" s="1" t="s">
        <v>6993</v>
      </c>
      <c r="C2399" s="1" t="s">
        <v>6</v>
      </c>
      <c r="D2399" s="1" t="s">
        <v>7</v>
      </c>
      <c r="E2399" s="1" t="s">
        <v>10037</v>
      </c>
      <c r="F2399" s="1" t="s">
        <v>10038</v>
      </c>
      <c r="G2399" s="1" t="s">
        <v>97</v>
      </c>
      <c r="H2399" s="1" t="s">
        <v>10039</v>
      </c>
      <c r="I2399" s="1" t="s">
        <v>10040</v>
      </c>
      <c r="J2399" s="8"/>
      <c r="K2399" s="8"/>
      <c r="L2399" s="8"/>
      <c r="M2399" s="8"/>
      <c r="N2399" s="8"/>
      <c r="O2399" s="8"/>
    </row>
    <row r="2400" spans="1:15" ht="15.45" customHeight="1" x14ac:dyDescent="0.3">
      <c r="A2400" s="1" t="s">
        <v>17350</v>
      </c>
      <c r="B2400" s="1" t="s">
        <v>10041</v>
      </c>
      <c r="C2400" s="1" t="s">
        <v>6</v>
      </c>
      <c r="D2400" s="1" t="s">
        <v>7</v>
      </c>
      <c r="E2400" s="1" t="s">
        <v>10042</v>
      </c>
      <c r="F2400" s="1" t="s">
        <v>10043</v>
      </c>
      <c r="G2400" s="1" t="s">
        <v>8178</v>
      </c>
      <c r="H2400" s="1" t="s">
        <v>10044</v>
      </c>
      <c r="I2400" s="1" t="s">
        <v>10045</v>
      </c>
      <c r="J2400" s="8"/>
      <c r="K2400" s="8"/>
      <c r="L2400" s="8"/>
      <c r="M2400" s="8"/>
      <c r="N2400" s="8"/>
      <c r="O2400" s="8"/>
    </row>
    <row r="2401" spans="1:15" ht="15.45" customHeight="1" x14ac:dyDescent="0.3">
      <c r="A2401" s="1" t="s">
        <v>17351</v>
      </c>
      <c r="B2401" s="1" t="s">
        <v>14</v>
      </c>
      <c r="C2401" s="1" t="s">
        <v>6</v>
      </c>
      <c r="D2401" s="1" t="s">
        <v>7</v>
      </c>
      <c r="E2401" s="1" t="s">
        <v>10046</v>
      </c>
      <c r="F2401" s="1" t="s">
        <v>10047</v>
      </c>
      <c r="G2401" s="1" t="s">
        <v>45</v>
      </c>
      <c r="H2401" s="1" t="s">
        <v>10048</v>
      </c>
      <c r="I2401" s="1" t="s">
        <v>10049</v>
      </c>
      <c r="J2401" s="8"/>
      <c r="K2401" s="8"/>
      <c r="L2401" s="8"/>
      <c r="M2401" s="8"/>
      <c r="N2401" s="8"/>
      <c r="O2401" s="8"/>
    </row>
    <row r="2402" spans="1:15" ht="15.45" customHeight="1" x14ac:dyDescent="0.3">
      <c r="A2402" s="1" t="s">
        <v>17352</v>
      </c>
      <c r="B2402" s="1" t="s">
        <v>391</v>
      </c>
      <c r="C2402" s="1" t="s">
        <v>6</v>
      </c>
      <c r="D2402" s="1" t="s">
        <v>7</v>
      </c>
      <c r="E2402" s="1" t="s">
        <v>10050</v>
      </c>
      <c r="F2402" s="1" t="s">
        <v>10051</v>
      </c>
      <c r="G2402" s="1" t="s">
        <v>393</v>
      </c>
      <c r="H2402" s="1" t="s">
        <v>10052</v>
      </c>
      <c r="I2402" s="1" t="s">
        <v>10053</v>
      </c>
      <c r="J2402" s="8"/>
      <c r="K2402" s="8"/>
      <c r="L2402" s="8"/>
      <c r="M2402" s="8"/>
      <c r="N2402" s="8"/>
      <c r="O2402" s="8"/>
    </row>
    <row r="2403" spans="1:15" ht="15.45" customHeight="1" x14ac:dyDescent="0.3">
      <c r="A2403" s="1" t="s">
        <v>17353</v>
      </c>
      <c r="B2403" s="1" t="s">
        <v>5512</v>
      </c>
      <c r="C2403" s="1" t="s">
        <v>6</v>
      </c>
      <c r="D2403" s="1" t="s">
        <v>7</v>
      </c>
      <c r="E2403" s="1" t="s">
        <v>10054</v>
      </c>
      <c r="F2403" s="1" t="s">
        <v>10055</v>
      </c>
      <c r="G2403" s="1" t="s">
        <v>10056</v>
      </c>
      <c r="H2403" s="1"/>
      <c r="I2403" s="1"/>
      <c r="J2403" s="8"/>
      <c r="K2403" s="8"/>
      <c r="L2403" s="8"/>
      <c r="M2403" s="8"/>
      <c r="N2403" s="8"/>
      <c r="O2403" s="8"/>
    </row>
    <row r="2404" spans="1:15" ht="15.45" customHeight="1" x14ac:dyDescent="0.3">
      <c r="A2404" s="1" t="s">
        <v>17354</v>
      </c>
      <c r="B2404" s="1" t="s">
        <v>489</v>
      </c>
      <c r="C2404" s="1" t="s">
        <v>6</v>
      </c>
      <c r="D2404" s="1" t="s">
        <v>7</v>
      </c>
      <c r="E2404" s="1" t="s">
        <v>10057</v>
      </c>
      <c r="F2404" s="1" t="s">
        <v>10058</v>
      </c>
      <c r="G2404" s="1" t="s">
        <v>490</v>
      </c>
      <c r="H2404" s="1" t="s">
        <v>10059</v>
      </c>
      <c r="I2404" s="1" t="s">
        <v>10060</v>
      </c>
      <c r="J2404" s="8"/>
      <c r="K2404" s="8"/>
      <c r="L2404" s="8"/>
      <c r="M2404" s="8"/>
      <c r="N2404" s="8"/>
      <c r="O2404" s="8"/>
    </row>
    <row r="2405" spans="1:15" ht="15.45" customHeight="1" x14ac:dyDescent="0.3">
      <c r="A2405" s="1" t="s">
        <v>17355</v>
      </c>
      <c r="B2405" s="1" t="s">
        <v>290</v>
      </c>
      <c r="C2405" s="1" t="s">
        <v>6</v>
      </c>
      <c r="D2405" s="1" t="s">
        <v>7</v>
      </c>
      <c r="E2405" s="1" t="s">
        <v>10061</v>
      </c>
      <c r="F2405" s="1" t="s">
        <v>10062</v>
      </c>
      <c r="G2405" s="1" t="s">
        <v>291</v>
      </c>
      <c r="H2405" s="1" t="s">
        <v>10063</v>
      </c>
      <c r="I2405" s="1" t="s">
        <v>10064</v>
      </c>
      <c r="J2405" s="8"/>
      <c r="K2405" s="8"/>
      <c r="L2405" s="8"/>
      <c r="M2405" s="8"/>
      <c r="N2405" s="8"/>
      <c r="O2405" s="8"/>
    </row>
    <row r="2406" spans="1:15" ht="15.45" customHeight="1" x14ac:dyDescent="0.3">
      <c r="A2406" s="1" t="s">
        <v>17356</v>
      </c>
      <c r="B2406" s="1" t="s">
        <v>10065</v>
      </c>
      <c r="C2406" s="1" t="s">
        <v>6</v>
      </c>
      <c r="D2406" s="1" t="s">
        <v>7</v>
      </c>
      <c r="E2406" s="1" t="s">
        <v>10066</v>
      </c>
      <c r="F2406" s="1" t="s">
        <v>10067</v>
      </c>
      <c r="G2406" s="1" t="s">
        <v>10068</v>
      </c>
      <c r="H2406" s="1" t="s">
        <v>10069</v>
      </c>
      <c r="I2406" s="1" t="s">
        <v>10070</v>
      </c>
      <c r="J2406" s="8"/>
      <c r="K2406" s="8"/>
      <c r="L2406" s="8"/>
      <c r="M2406" s="8"/>
      <c r="N2406" s="8"/>
      <c r="O2406" s="8"/>
    </row>
    <row r="2407" spans="1:15" ht="15.45" customHeight="1" x14ac:dyDescent="0.3">
      <c r="A2407" s="1" t="s">
        <v>17357</v>
      </c>
      <c r="B2407" s="1" t="s">
        <v>271</v>
      </c>
      <c r="C2407" s="1" t="s">
        <v>6</v>
      </c>
      <c r="D2407" s="1" t="s">
        <v>7</v>
      </c>
      <c r="E2407" s="1" t="s">
        <v>10071</v>
      </c>
      <c r="F2407" s="1" t="s">
        <v>7830</v>
      </c>
      <c r="G2407" s="1" t="s">
        <v>272</v>
      </c>
      <c r="H2407" s="1" t="s">
        <v>10072</v>
      </c>
      <c r="I2407" s="1" t="s">
        <v>10073</v>
      </c>
      <c r="J2407" s="8"/>
      <c r="K2407" s="8"/>
      <c r="L2407" s="8"/>
      <c r="M2407" s="8"/>
      <c r="N2407" s="8"/>
      <c r="O2407" s="8"/>
    </row>
    <row r="2408" spans="1:15" ht="15.45" customHeight="1" x14ac:dyDescent="0.3">
      <c r="A2408" s="1" t="s">
        <v>17358</v>
      </c>
      <c r="B2408" s="1" t="s">
        <v>322</v>
      </c>
      <c r="C2408" s="1" t="s">
        <v>6</v>
      </c>
      <c r="D2408" s="1" t="s">
        <v>7</v>
      </c>
      <c r="E2408" s="1" t="s">
        <v>10074</v>
      </c>
      <c r="F2408" s="1" t="s">
        <v>10075</v>
      </c>
      <c r="G2408" s="1" t="s">
        <v>323</v>
      </c>
      <c r="H2408" s="1" t="s">
        <v>10076</v>
      </c>
      <c r="I2408" s="1" t="s">
        <v>10077</v>
      </c>
      <c r="J2408" s="8"/>
      <c r="K2408" s="8"/>
      <c r="L2408" s="8"/>
      <c r="M2408" s="8"/>
      <c r="N2408" s="8"/>
      <c r="O2408" s="8"/>
    </row>
    <row r="2409" spans="1:15" ht="15.45" customHeight="1" x14ac:dyDescent="0.3">
      <c r="A2409" s="1" t="s">
        <v>17359</v>
      </c>
      <c r="B2409" s="1" t="s">
        <v>10078</v>
      </c>
      <c r="C2409" s="1" t="s">
        <v>6</v>
      </c>
      <c r="D2409" s="1" t="s">
        <v>7</v>
      </c>
      <c r="E2409" s="1" t="s">
        <v>10079</v>
      </c>
      <c r="F2409" s="1" t="s">
        <v>10080</v>
      </c>
      <c r="G2409" s="1" t="s">
        <v>10081</v>
      </c>
      <c r="H2409" s="1"/>
      <c r="I2409" s="1" t="s">
        <v>10082</v>
      </c>
      <c r="J2409" s="8"/>
      <c r="K2409" s="8"/>
      <c r="L2409" s="8"/>
      <c r="M2409" s="8"/>
      <c r="N2409" s="8"/>
      <c r="O2409" s="8"/>
    </row>
    <row r="2410" spans="1:15" ht="15.45" customHeight="1" x14ac:dyDescent="0.3">
      <c r="A2410" s="1" t="s">
        <v>17360</v>
      </c>
      <c r="B2410" s="1" t="s">
        <v>245</v>
      </c>
      <c r="C2410" s="1" t="s">
        <v>6</v>
      </c>
      <c r="D2410" s="1" t="s">
        <v>7</v>
      </c>
      <c r="E2410" s="1" t="s">
        <v>10083</v>
      </c>
      <c r="F2410" s="1" t="s">
        <v>10084</v>
      </c>
      <c r="G2410" s="1" t="s">
        <v>246</v>
      </c>
      <c r="H2410" s="1" t="s">
        <v>10085</v>
      </c>
      <c r="I2410" s="1" t="s">
        <v>10086</v>
      </c>
      <c r="J2410" s="8"/>
      <c r="K2410" s="8"/>
      <c r="L2410" s="8"/>
      <c r="M2410" s="8"/>
      <c r="N2410" s="8"/>
      <c r="O2410" s="8"/>
    </row>
    <row r="2411" spans="1:15" ht="15.45" customHeight="1" x14ac:dyDescent="0.3">
      <c r="A2411" s="1" t="s">
        <v>17361</v>
      </c>
      <c r="B2411" s="1" t="s">
        <v>10087</v>
      </c>
      <c r="C2411" s="1" t="s">
        <v>6</v>
      </c>
      <c r="D2411" s="1" t="s">
        <v>7</v>
      </c>
      <c r="E2411" s="1" t="s">
        <v>10088</v>
      </c>
      <c r="F2411" s="1" t="s">
        <v>10089</v>
      </c>
      <c r="G2411" s="1" t="s">
        <v>10090</v>
      </c>
      <c r="H2411" s="1"/>
      <c r="I2411" s="1"/>
      <c r="J2411" s="8"/>
      <c r="K2411" s="8"/>
      <c r="L2411" s="8"/>
      <c r="M2411" s="8"/>
      <c r="N2411" s="8"/>
      <c r="O2411" s="8"/>
    </row>
    <row r="2412" spans="1:15" ht="15.45" customHeight="1" x14ac:dyDescent="0.3">
      <c r="A2412" s="1" t="s">
        <v>17362</v>
      </c>
      <c r="B2412" s="1" t="s">
        <v>9880</v>
      </c>
      <c r="C2412" s="1" t="s">
        <v>6</v>
      </c>
      <c r="D2412" s="1" t="s">
        <v>7</v>
      </c>
      <c r="E2412" s="1" t="s">
        <v>10091</v>
      </c>
      <c r="F2412" s="1" t="s">
        <v>10092</v>
      </c>
      <c r="G2412" s="1" t="s">
        <v>1151</v>
      </c>
      <c r="H2412" s="1"/>
      <c r="I2412" s="1" t="s">
        <v>10093</v>
      </c>
      <c r="J2412" s="8"/>
      <c r="K2412" s="8"/>
      <c r="L2412" s="8"/>
      <c r="M2412" s="8"/>
      <c r="N2412" s="8"/>
      <c r="O2412" s="8"/>
    </row>
    <row r="2413" spans="1:15" ht="15.45" customHeight="1" x14ac:dyDescent="0.3">
      <c r="A2413" s="1" t="s">
        <v>17363</v>
      </c>
      <c r="B2413" s="1" t="s">
        <v>245</v>
      </c>
      <c r="C2413" s="1" t="s">
        <v>6</v>
      </c>
      <c r="D2413" s="1" t="s">
        <v>7</v>
      </c>
      <c r="E2413" s="1" t="s">
        <v>10083</v>
      </c>
      <c r="F2413" s="1" t="s">
        <v>10094</v>
      </c>
      <c r="G2413" s="1" t="s">
        <v>246</v>
      </c>
      <c r="H2413" s="1" t="s">
        <v>10085</v>
      </c>
      <c r="I2413" s="1" t="s">
        <v>10095</v>
      </c>
      <c r="J2413" s="8"/>
      <c r="K2413" s="8"/>
      <c r="L2413" s="8"/>
      <c r="M2413" s="8"/>
      <c r="N2413" s="8"/>
      <c r="O2413" s="8"/>
    </row>
    <row r="2414" spans="1:15" ht="15.45" customHeight="1" x14ac:dyDescent="0.3">
      <c r="A2414" s="1" t="s">
        <v>17364</v>
      </c>
      <c r="B2414" s="1" t="s">
        <v>1465</v>
      </c>
      <c r="C2414" s="1" t="s">
        <v>6</v>
      </c>
      <c r="D2414" s="1" t="s">
        <v>7</v>
      </c>
      <c r="E2414" s="1" t="s">
        <v>10096</v>
      </c>
      <c r="F2414" s="1" t="s">
        <v>10097</v>
      </c>
      <c r="G2414" s="1" t="s">
        <v>1468</v>
      </c>
      <c r="H2414" s="1" t="s">
        <v>10098</v>
      </c>
      <c r="I2414" s="1" t="s">
        <v>10099</v>
      </c>
      <c r="J2414" s="8"/>
      <c r="K2414" s="8"/>
      <c r="L2414" s="8"/>
      <c r="M2414" s="8"/>
      <c r="N2414" s="8"/>
      <c r="O2414" s="8"/>
    </row>
    <row r="2415" spans="1:15" ht="15.45" customHeight="1" x14ac:dyDescent="0.3">
      <c r="A2415" s="1" t="s">
        <v>17365</v>
      </c>
      <c r="B2415" s="1" t="s">
        <v>628</v>
      </c>
      <c r="C2415" s="1" t="s">
        <v>6</v>
      </c>
      <c r="D2415" s="1" t="s">
        <v>7</v>
      </c>
      <c r="E2415" s="1" t="s">
        <v>10100</v>
      </c>
      <c r="F2415" s="1" t="s">
        <v>629</v>
      </c>
      <c r="G2415" s="1" t="s">
        <v>630</v>
      </c>
      <c r="H2415" s="1" t="s">
        <v>10101</v>
      </c>
      <c r="I2415" s="1" t="s">
        <v>10102</v>
      </c>
      <c r="J2415" s="8"/>
      <c r="K2415" s="8"/>
      <c r="L2415" s="8"/>
      <c r="M2415" s="8"/>
      <c r="N2415" s="8"/>
      <c r="O2415" s="8"/>
    </row>
    <row r="2416" spans="1:15" ht="15.45" customHeight="1" x14ac:dyDescent="0.3">
      <c r="A2416" s="1" t="s">
        <v>17366</v>
      </c>
      <c r="B2416" s="1" t="s">
        <v>822</v>
      </c>
      <c r="C2416" s="1" t="s">
        <v>6</v>
      </c>
      <c r="D2416" s="1" t="s">
        <v>7</v>
      </c>
      <c r="E2416" s="1" t="s">
        <v>10103</v>
      </c>
      <c r="F2416" s="1" t="s">
        <v>10104</v>
      </c>
      <c r="G2416" s="1" t="s">
        <v>823</v>
      </c>
      <c r="H2416" s="1" t="s">
        <v>10105</v>
      </c>
      <c r="I2416" s="1" t="s">
        <v>10106</v>
      </c>
      <c r="J2416" s="8"/>
      <c r="K2416" s="8"/>
      <c r="L2416" s="8"/>
      <c r="M2416" s="8"/>
      <c r="N2416" s="8"/>
      <c r="O2416" s="8"/>
    </row>
    <row r="2417" spans="1:15" ht="15.45" customHeight="1" x14ac:dyDescent="0.3">
      <c r="A2417" s="1" t="s">
        <v>17367</v>
      </c>
      <c r="B2417" s="1" t="s">
        <v>9880</v>
      </c>
      <c r="C2417" s="1" t="s">
        <v>6</v>
      </c>
      <c r="D2417" s="1" t="s">
        <v>7</v>
      </c>
      <c r="E2417" s="1" t="s">
        <v>10107</v>
      </c>
      <c r="F2417" s="1" t="s">
        <v>10108</v>
      </c>
      <c r="G2417" s="1" t="s">
        <v>1151</v>
      </c>
      <c r="H2417" s="1"/>
      <c r="I2417" s="1"/>
      <c r="J2417" s="8"/>
      <c r="K2417" s="8"/>
      <c r="L2417" s="8"/>
      <c r="M2417" s="8"/>
      <c r="N2417" s="8"/>
      <c r="O2417" s="8"/>
    </row>
    <row r="2418" spans="1:15" ht="15.45" customHeight="1" x14ac:dyDescent="0.3">
      <c r="A2418" s="1" t="s">
        <v>17368</v>
      </c>
      <c r="B2418" s="1" t="s">
        <v>6670</v>
      </c>
      <c r="C2418" s="1" t="s">
        <v>6</v>
      </c>
      <c r="D2418" s="1" t="s">
        <v>7</v>
      </c>
      <c r="E2418" s="1" t="s">
        <v>10109</v>
      </c>
      <c r="F2418" s="1" t="s">
        <v>10110</v>
      </c>
      <c r="G2418" s="1" t="s">
        <v>10111</v>
      </c>
      <c r="H2418" s="1" t="s">
        <v>10112</v>
      </c>
      <c r="I2418" s="1" t="s">
        <v>10113</v>
      </c>
      <c r="J2418" s="8"/>
      <c r="K2418" s="8"/>
      <c r="L2418" s="8"/>
      <c r="M2418" s="8"/>
      <c r="N2418" s="8"/>
      <c r="O2418" s="8"/>
    </row>
    <row r="2419" spans="1:15" ht="15.45" customHeight="1" x14ac:dyDescent="0.3">
      <c r="A2419" s="1" t="s">
        <v>17369</v>
      </c>
      <c r="B2419" s="1" t="s">
        <v>60</v>
      </c>
      <c r="C2419" s="1" t="s">
        <v>6</v>
      </c>
      <c r="D2419" s="1" t="s">
        <v>7</v>
      </c>
      <c r="E2419" s="1" t="s">
        <v>1005</v>
      </c>
      <c r="F2419" s="1" t="s">
        <v>1006</v>
      </c>
      <c r="G2419" s="1" t="s">
        <v>61</v>
      </c>
      <c r="H2419" s="1" t="s">
        <v>1007</v>
      </c>
      <c r="I2419" s="1" t="s">
        <v>10114</v>
      </c>
      <c r="J2419" s="8"/>
      <c r="K2419" s="8"/>
      <c r="L2419" s="8"/>
      <c r="M2419" s="8"/>
      <c r="N2419" s="8"/>
      <c r="O2419" s="8"/>
    </row>
    <row r="2420" spans="1:15" ht="15.45" customHeight="1" x14ac:dyDescent="0.3">
      <c r="A2420" s="1" t="s">
        <v>17370</v>
      </c>
      <c r="B2420" s="1" t="s">
        <v>534</v>
      </c>
      <c r="C2420" s="1" t="s">
        <v>6</v>
      </c>
      <c r="D2420" s="1" t="s">
        <v>7</v>
      </c>
      <c r="E2420" s="1" t="s">
        <v>10115</v>
      </c>
      <c r="F2420" s="1" t="s">
        <v>10116</v>
      </c>
      <c r="G2420" s="1" t="s">
        <v>535</v>
      </c>
      <c r="H2420" s="1" t="s">
        <v>10117</v>
      </c>
      <c r="I2420" s="1" t="s">
        <v>10118</v>
      </c>
      <c r="J2420" s="8"/>
      <c r="K2420" s="8"/>
      <c r="L2420" s="8"/>
      <c r="M2420" s="8"/>
      <c r="N2420" s="8"/>
      <c r="O2420" s="8"/>
    </row>
    <row r="2421" spans="1:15" ht="15.45" customHeight="1" x14ac:dyDescent="0.3">
      <c r="A2421" s="1" t="s">
        <v>17371</v>
      </c>
      <c r="B2421" s="1" t="s">
        <v>10119</v>
      </c>
      <c r="C2421" s="1" t="s">
        <v>6</v>
      </c>
      <c r="D2421" s="1" t="s">
        <v>7</v>
      </c>
      <c r="E2421" s="1" t="s">
        <v>10120</v>
      </c>
      <c r="F2421" s="1" t="s">
        <v>10121</v>
      </c>
      <c r="G2421" s="1" t="s">
        <v>2985</v>
      </c>
      <c r="H2421" s="1" t="s">
        <v>10122</v>
      </c>
      <c r="I2421" s="1" t="s">
        <v>10123</v>
      </c>
      <c r="J2421" s="8"/>
      <c r="K2421" s="8"/>
      <c r="L2421" s="8"/>
      <c r="M2421" s="8"/>
      <c r="N2421" s="8"/>
      <c r="O2421" s="8"/>
    </row>
    <row r="2422" spans="1:15" ht="15.45" customHeight="1" x14ac:dyDescent="0.3">
      <c r="A2422" s="1" t="s">
        <v>17372</v>
      </c>
      <c r="B2422" s="1" t="s">
        <v>887</v>
      </c>
      <c r="C2422" s="1" t="s">
        <v>6</v>
      </c>
      <c r="D2422" s="1" t="s">
        <v>7</v>
      </c>
      <c r="E2422" s="1" t="s">
        <v>10124</v>
      </c>
      <c r="F2422" s="1" t="s">
        <v>10125</v>
      </c>
      <c r="G2422" s="1" t="s">
        <v>592</v>
      </c>
      <c r="H2422" s="1" t="s">
        <v>10127</v>
      </c>
      <c r="I2422" s="1" t="s">
        <v>10128</v>
      </c>
      <c r="J2422" s="8"/>
      <c r="K2422" s="8"/>
      <c r="L2422" s="8"/>
      <c r="M2422" s="8"/>
      <c r="N2422" s="8"/>
      <c r="O2422" s="8"/>
    </row>
    <row r="2423" spans="1:15" ht="15.45" customHeight="1" x14ac:dyDescent="0.3">
      <c r="A2423" s="1" t="s">
        <v>17373</v>
      </c>
      <c r="B2423" s="1" t="s">
        <v>10129</v>
      </c>
      <c r="C2423" s="1" t="s">
        <v>6</v>
      </c>
      <c r="D2423" s="1" t="s">
        <v>7</v>
      </c>
      <c r="E2423" s="1" t="s">
        <v>6785</v>
      </c>
      <c r="F2423" s="1" t="s">
        <v>10130</v>
      </c>
      <c r="G2423" s="1" t="s">
        <v>6739</v>
      </c>
      <c r="H2423" s="1" t="s">
        <v>10131</v>
      </c>
      <c r="I2423" s="1" t="s">
        <v>10132</v>
      </c>
      <c r="J2423" s="8"/>
      <c r="K2423" s="8"/>
      <c r="L2423" s="8"/>
      <c r="M2423" s="8"/>
      <c r="N2423" s="8"/>
      <c r="O2423" s="8"/>
    </row>
    <row r="2424" spans="1:15" ht="15.45" customHeight="1" x14ac:dyDescent="0.3">
      <c r="A2424" s="1" t="s">
        <v>17374</v>
      </c>
      <c r="B2424" s="1" t="s">
        <v>9544</v>
      </c>
      <c r="C2424" s="1" t="s">
        <v>6</v>
      </c>
      <c r="D2424" s="1" t="s">
        <v>7</v>
      </c>
      <c r="E2424" s="1" t="s">
        <v>10133</v>
      </c>
      <c r="F2424" s="1" t="s">
        <v>10134</v>
      </c>
      <c r="G2424" s="1" t="s">
        <v>4941</v>
      </c>
      <c r="H2424" s="1" t="s">
        <v>10135</v>
      </c>
      <c r="I2424" s="1" t="s">
        <v>10136</v>
      </c>
      <c r="J2424" s="8"/>
      <c r="K2424" s="8"/>
      <c r="L2424" s="8"/>
      <c r="M2424" s="8"/>
      <c r="N2424" s="8"/>
      <c r="O2424" s="8"/>
    </row>
    <row r="2425" spans="1:15" ht="15.45" customHeight="1" x14ac:dyDescent="0.3">
      <c r="A2425" s="1" t="s">
        <v>17375</v>
      </c>
      <c r="B2425" s="1" t="s">
        <v>14</v>
      </c>
      <c r="C2425" s="1" t="s">
        <v>6</v>
      </c>
      <c r="D2425" s="1" t="s">
        <v>7</v>
      </c>
      <c r="E2425" s="1" t="s">
        <v>10137</v>
      </c>
      <c r="F2425" s="1" t="s">
        <v>10138</v>
      </c>
      <c r="G2425" s="1" t="s">
        <v>43</v>
      </c>
      <c r="H2425" s="1"/>
      <c r="I2425" s="1"/>
      <c r="J2425" s="8"/>
      <c r="K2425" s="8"/>
      <c r="L2425" s="8"/>
      <c r="M2425" s="8"/>
      <c r="N2425" s="8"/>
      <c r="O2425" s="8"/>
    </row>
    <row r="2426" spans="1:15" ht="15.45" customHeight="1" x14ac:dyDescent="0.3">
      <c r="A2426" s="1" t="s">
        <v>17376</v>
      </c>
      <c r="B2426" s="1" t="s">
        <v>1002</v>
      </c>
      <c r="C2426" s="1" t="s">
        <v>6</v>
      </c>
      <c r="D2426" s="1" t="s">
        <v>7</v>
      </c>
      <c r="E2426" s="1" t="s">
        <v>10139</v>
      </c>
      <c r="F2426" s="1" t="s">
        <v>10140</v>
      </c>
      <c r="G2426" s="1" t="s">
        <v>1003</v>
      </c>
      <c r="H2426" s="1" t="s">
        <v>10141</v>
      </c>
      <c r="I2426" s="1" t="s">
        <v>10142</v>
      </c>
      <c r="J2426" s="8"/>
      <c r="K2426" s="8"/>
      <c r="L2426" s="8"/>
      <c r="M2426" s="8"/>
      <c r="N2426" s="8"/>
      <c r="O2426" s="8"/>
    </row>
    <row r="2427" spans="1:15" ht="15.45" customHeight="1" x14ac:dyDescent="0.3">
      <c r="A2427" s="1" t="s">
        <v>17377</v>
      </c>
      <c r="B2427" s="1" t="s">
        <v>542</v>
      </c>
      <c r="C2427" s="1" t="s">
        <v>6</v>
      </c>
      <c r="D2427" s="1" t="s">
        <v>7</v>
      </c>
      <c r="E2427" s="1" t="s">
        <v>10143</v>
      </c>
      <c r="F2427" s="1" t="s">
        <v>10144</v>
      </c>
      <c r="G2427" s="1" t="s">
        <v>828</v>
      </c>
      <c r="H2427" s="1" t="s">
        <v>10145</v>
      </c>
      <c r="I2427" s="1" t="s">
        <v>10146</v>
      </c>
      <c r="J2427" s="8"/>
      <c r="K2427" s="8"/>
      <c r="L2427" s="8"/>
      <c r="M2427" s="8"/>
      <c r="N2427" s="8"/>
      <c r="O2427" s="8"/>
    </row>
    <row r="2428" spans="1:15" ht="15.45" customHeight="1" x14ac:dyDescent="0.3">
      <c r="A2428" s="1" t="s">
        <v>17378</v>
      </c>
      <c r="B2428" s="1" t="s">
        <v>833</v>
      </c>
      <c r="C2428" s="1" t="s">
        <v>6</v>
      </c>
      <c r="D2428" s="1" t="s">
        <v>7</v>
      </c>
      <c r="E2428" s="1" t="s">
        <v>10147</v>
      </c>
      <c r="F2428" s="1" t="s">
        <v>10148</v>
      </c>
      <c r="G2428" s="1" t="s">
        <v>478</v>
      </c>
      <c r="H2428" s="1" t="s">
        <v>10149</v>
      </c>
      <c r="I2428" s="1" t="s">
        <v>10150</v>
      </c>
      <c r="J2428" s="8"/>
      <c r="K2428" s="8"/>
      <c r="L2428" s="8"/>
      <c r="M2428" s="8"/>
      <c r="N2428" s="8"/>
      <c r="O2428" s="8"/>
    </row>
    <row r="2429" spans="1:15" ht="15.45" customHeight="1" x14ac:dyDescent="0.3">
      <c r="A2429" s="1" t="s">
        <v>17379</v>
      </c>
      <c r="B2429" s="1" t="s">
        <v>628</v>
      </c>
      <c r="C2429" s="1" t="s">
        <v>6</v>
      </c>
      <c r="D2429" s="1" t="s">
        <v>7</v>
      </c>
      <c r="E2429" s="1" t="s">
        <v>10151</v>
      </c>
      <c r="F2429" s="1" t="s">
        <v>10152</v>
      </c>
      <c r="G2429" s="1" t="s">
        <v>630</v>
      </c>
      <c r="H2429" s="1" t="s">
        <v>10153</v>
      </c>
      <c r="I2429" s="1" t="s">
        <v>10154</v>
      </c>
      <c r="J2429" s="8"/>
      <c r="K2429" s="8"/>
      <c r="L2429" s="8"/>
      <c r="M2429" s="8"/>
      <c r="N2429" s="8"/>
      <c r="O2429" s="8"/>
    </row>
    <row r="2430" spans="1:15" ht="15.45" customHeight="1" x14ac:dyDescent="0.3">
      <c r="A2430" s="1" t="s">
        <v>17380</v>
      </c>
      <c r="B2430" s="1" t="s">
        <v>77</v>
      </c>
      <c r="C2430" s="1" t="s">
        <v>6</v>
      </c>
      <c r="D2430" s="1" t="s">
        <v>7</v>
      </c>
      <c r="E2430" s="1" t="s">
        <v>10155</v>
      </c>
      <c r="F2430" s="1" t="s">
        <v>10156</v>
      </c>
      <c r="G2430" s="1" t="s">
        <v>78</v>
      </c>
      <c r="H2430" s="1" t="s">
        <v>10157</v>
      </c>
      <c r="I2430" s="1" t="s">
        <v>10158</v>
      </c>
      <c r="J2430" s="8"/>
      <c r="K2430" s="8"/>
      <c r="L2430" s="8"/>
      <c r="M2430" s="8"/>
      <c r="N2430" s="8"/>
      <c r="O2430" s="8"/>
    </row>
    <row r="2431" spans="1:15" ht="15.45" customHeight="1" x14ac:dyDescent="0.3">
      <c r="A2431" s="1" t="s">
        <v>17381</v>
      </c>
      <c r="B2431" s="1" t="s">
        <v>10159</v>
      </c>
      <c r="C2431" s="1" t="s">
        <v>6</v>
      </c>
      <c r="D2431" s="1" t="s">
        <v>7</v>
      </c>
      <c r="E2431" s="1" t="s">
        <v>10160</v>
      </c>
      <c r="F2431" s="1" t="s">
        <v>10161</v>
      </c>
      <c r="G2431" s="1" t="s">
        <v>10162</v>
      </c>
      <c r="H2431" s="1" t="s">
        <v>10163</v>
      </c>
      <c r="I2431" s="1" t="s">
        <v>10164</v>
      </c>
      <c r="J2431" s="8"/>
      <c r="K2431" s="8"/>
      <c r="L2431" s="8"/>
      <c r="M2431" s="8"/>
      <c r="N2431" s="8"/>
      <c r="O2431" s="8"/>
    </row>
    <row r="2432" spans="1:15" ht="15.45" customHeight="1" x14ac:dyDescent="0.3">
      <c r="A2432" s="1" t="s">
        <v>17382</v>
      </c>
      <c r="B2432" s="1" t="s">
        <v>3451</v>
      </c>
      <c r="C2432" s="1" t="s">
        <v>6</v>
      </c>
      <c r="D2432" s="1" t="s">
        <v>7</v>
      </c>
      <c r="E2432" s="1" t="s">
        <v>10165</v>
      </c>
      <c r="F2432" s="1" t="s">
        <v>10166</v>
      </c>
      <c r="G2432" s="1" t="s">
        <v>3454</v>
      </c>
      <c r="H2432" s="1"/>
      <c r="I2432" s="1"/>
      <c r="J2432" s="8"/>
      <c r="K2432" s="8"/>
      <c r="L2432" s="8"/>
      <c r="M2432" s="8"/>
      <c r="N2432" s="8"/>
      <c r="O2432" s="8"/>
    </row>
    <row r="2433" spans="1:15" ht="15.45" customHeight="1" x14ac:dyDescent="0.3">
      <c r="A2433" s="1" t="s">
        <v>17383</v>
      </c>
      <c r="B2433" s="1" t="s">
        <v>779</v>
      </c>
      <c r="C2433" s="1" t="s">
        <v>6</v>
      </c>
      <c r="D2433" s="1" t="s">
        <v>7</v>
      </c>
      <c r="E2433" s="1" t="s">
        <v>10167</v>
      </c>
      <c r="F2433" s="1" t="s">
        <v>10168</v>
      </c>
      <c r="G2433" s="1" t="s">
        <v>780</v>
      </c>
      <c r="H2433" s="1" t="s">
        <v>10169</v>
      </c>
      <c r="I2433" s="1" t="s">
        <v>10170</v>
      </c>
      <c r="J2433" s="8"/>
      <c r="K2433" s="8"/>
      <c r="L2433" s="8"/>
      <c r="M2433" s="8"/>
      <c r="N2433" s="8"/>
      <c r="O2433" s="8"/>
    </row>
    <row r="2434" spans="1:15" ht="15.45" customHeight="1" x14ac:dyDescent="0.3">
      <c r="A2434" s="1" t="s">
        <v>17384</v>
      </c>
      <c r="B2434" s="1" t="s">
        <v>14</v>
      </c>
      <c r="C2434" s="1" t="s">
        <v>6</v>
      </c>
      <c r="D2434" s="1" t="s">
        <v>7</v>
      </c>
      <c r="E2434" s="1" t="s">
        <v>6028</v>
      </c>
      <c r="F2434" s="1" t="s">
        <v>10171</v>
      </c>
      <c r="G2434" s="1" t="s">
        <v>459</v>
      </c>
      <c r="H2434" s="1" t="s">
        <v>6029</v>
      </c>
      <c r="I2434" s="1" t="s">
        <v>10172</v>
      </c>
      <c r="J2434" s="8"/>
      <c r="K2434" s="8"/>
      <c r="L2434" s="8"/>
      <c r="M2434" s="8"/>
      <c r="N2434" s="8"/>
      <c r="O2434" s="8"/>
    </row>
    <row r="2435" spans="1:15" ht="15.45" customHeight="1" x14ac:dyDescent="0.3">
      <c r="A2435" s="1" t="s">
        <v>17385</v>
      </c>
      <c r="B2435" s="1" t="s">
        <v>4062</v>
      </c>
      <c r="C2435" s="1" t="s">
        <v>6</v>
      </c>
      <c r="D2435" s="1" t="s">
        <v>7</v>
      </c>
      <c r="E2435" s="1" t="s">
        <v>10173</v>
      </c>
      <c r="F2435" s="1" t="s">
        <v>10174</v>
      </c>
      <c r="G2435" s="1" t="s">
        <v>1098</v>
      </c>
      <c r="H2435" s="1" t="s">
        <v>10175</v>
      </c>
      <c r="I2435" s="1" t="s">
        <v>10176</v>
      </c>
      <c r="J2435" s="8"/>
      <c r="K2435" s="8"/>
      <c r="L2435" s="8"/>
      <c r="M2435" s="8"/>
      <c r="N2435" s="8"/>
      <c r="O2435" s="8"/>
    </row>
    <row r="2436" spans="1:15" ht="15.45" customHeight="1" x14ac:dyDescent="0.3">
      <c r="A2436" s="1" t="s">
        <v>17386</v>
      </c>
      <c r="B2436" s="1" t="s">
        <v>567</v>
      </c>
      <c r="C2436" s="1" t="s">
        <v>6</v>
      </c>
      <c r="D2436" s="1" t="s">
        <v>7</v>
      </c>
      <c r="E2436" s="1" t="s">
        <v>10177</v>
      </c>
      <c r="F2436" s="1" t="s">
        <v>10178</v>
      </c>
      <c r="G2436" s="1" t="s">
        <v>568</v>
      </c>
      <c r="H2436" s="1" t="s">
        <v>10179</v>
      </c>
      <c r="I2436" s="1" t="s">
        <v>10180</v>
      </c>
      <c r="J2436" s="8"/>
      <c r="K2436" s="8"/>
      <c r="L2436" s="8"/>
      <c r="M2436" s="8"/>
      <c r="N2436" s="8"/>
      <c r="O2436" s="8"/>
    </row>
    <row r="2437" spans="1:15" ht="15.45" customHeight="1" x14ac:dyDescent="0.3">
      <c r="A2437" s="1" t="s">
        <v>17387</v>
      </c>
      <c r="B2437" s="1" t="s">
        <v>572</v>
      </c>
      <c r="C2437" s="1" t="s">
        <v>6</v>
      </c>
      <c r="D2437" s="1" t="s">
        <v>7</v>
      </c>
      <c r="E2437" s="1" t="s">
        <v>10181</v>
      </c>
      <c r="F2437" s="1" t="s">
        <v>10182</v>
      </c>
      <c r="G2437" s="1" t="s">
        <v>573</v>
      </c>
      <c r="H2437" s="1" t="s">
        <v>10183</v>
      </c>
      <c r="I2437" s="1" t="s">
        <v>10184</v>
      </c>
      <c r="J2437" s="8"/>
      <c r="K2437" s="8"/>
      <c r="L2437" s="8"/>
      <c r="M2437" s="8"/>
      <c r="N2437" s="8"/>
      <c r="O2437" s="8"/>
    </row>
    <row r="2438" spans="1:15" ht="15.45" customHeight="1" x14ac:dyDescent="0.3">
      <c r="A2438" s="1" t="s">
        <v>17388</v>
      </c>
      <c r="B2438" s="1" t="s">
        <v>2079</v>
      </c>
      <c r="C2438" s="1" t="s">
        <v>6</v>
      </c>
      <c r="D2438" s="1" t="s">
        <v>7</v>
      </c>
      <c r="E2438" s="1" t="s">
        <v>10185</v>
      </c>
      <c r="F2438" s="1" t="s">
        <v>10186</v>
      </c>
      <c r="G2438" s="1" t="s">
        <v>2082</v>
      </c>
      <c r="H2438" s="1" t="s">
        <v>10187</v>
      </c>
      <c r="I2438" s="1" t="s">
        <v>10188</v>
      </c>
      <c r="J2438" s="8"/>
      <c r="K2438" s="8"/>
      <c r="L2438" s="8"/>
      <c r="M2438" s="8"/>
      <c r="N2438" s="8"/>
      <c r="O2438" s="8"/>
    </row>
    <row r="2439" spans="1:15" ht="15.45" customHeight="1" x14ac:dyDescent="0.3">
      <c r="A2439" s="1" t="s">
        <v>17389</v>
      </c>
      <c r="B2439" s="1" t="s">
        <v>194</v>
      </c>
      <c r="C2439" s="1" t="s">
        <v>6</v>
      </c>
      <c r="D2439" s="1" t="s">
        <v>7</v>
      </c>
      <c r="E2439" s="1" t="s">
        <v>1364</v>
      </c>
      <c r="F2439" s="1" t="s">
        <v>10189</v>
      </c>
      <c r="G2439" s="1" t="s">
        <v>196</v>
      </c>
      <c r="H2439" s="1" t="s">
        <v>10190</v>
      </c>
      <c r="I2439" s="1" t="s">
        <v>10191</v>
      </c>
      <c r="J2439" s="8"/>
      <c r="K2439" s="8"/>
      <c r="L2439" s="8"/>
      <c r="M2439" s="8"/>
      <c r="N2439" s="8"/>
      <c r="O2439" s="8"/>
    </row>
    <row r="2440" spans="1:15" ht="15.45" customHeight="1" x14ac:dyDescent="0.3">
      <c r="A2440" s="1" t="s">
        <v>17390</v>
      </c>
      <c r="B2440" s="1" t="s">
        <v>14</v>
      </c>
      <c r="C2440" s="1" t="s">
        <v>6</v>
      </c>
      <c r="D2440" s="1" t="s">
        <v>7</v>
      </c>
      <c r="E2440" s="1" t="s">
        <v>10192</v>
      </c>
      <c r="F2440" s="1" t="s">
        <v>10193</v>
      </c>
      <c r="G2440" s="1" t="s">
        <v>43</v>
      </c>
      <c r="H2440" s="1" t="s">
        <v>10194</v>
      </c>
      <c r="I2440" s="1" t="s">
        <v>10195</v>
      </c>
      <c r="J2440" s="8"/>
      <c r="K2440" s="8"/>
      <c r="L2440" s="8"/>
      <c r="M2440" s="8"/>
      <c r="N2440" s="8"/>
      <c r="O2440" s="8"/>
    </row>
    <row r="2441" spans="1:15" ht="15.45" customHeight="1" x14ac:dyDescent="0.3">
      <c r="A2441" s="1" t="s">
        <v>17391</v>
      </c>
      <c r="B2441" s="1" t="s">
        <v>631</v>
      </c>
      <c r="C2441" s="1" t="s">
        <v>6</v>
      </c>
      <c r="D2441" s="1" t="s">
        <v>7</v>
      </c>
      <c r="E2441" s="1" t="s">
        <v>10196</v>
      </c>
      <c r="F2441" s="1" t="s">
        <v>10197</v>
      </c>
      <c r="G2441" s="1" t="s">
        <v>632</v>
      </c>
      <c r="H2441" s="1"/>
      <c r="I2441" s="1"/>
      <c r="J2441" s="8"/>
      <c r="K2441" s="8"/>
      <c r="L2441" s="8"/>
      <c r="M2441" s="8"/>
      <c r="N2441" s="8"/>
      <c r="O2441" s="8"/>
    </row>
    <row r="2442" spans="1:15" ht="15.45" customHeight="1" x14ac:dyDescent="0.3">
      <c r="A2442" s="1" t="s">
        <v>17392</v>
      </c>
      <c r="B2442" s="1" t="s">
        <v>51</v>
      </c>
      <c r="C2442" s="1" t="s">
        <v>6</v>
      </c>
      <c r="D2442" s="1" t="s">
        <v>7</v>
      </c>
      <c r="E2442" s="1" t="s">
        <v>10198</v>
      </c>
      <c r="F2442" s="1" t="s">
        <v>52</v>
      </c>
      <c r="G2442" s="1" t="s">
        <v>53</v>
      </c>
      <c r="H2442" s="1" t="s">
        <v>10199</v>
      </c>
      <c r="I2442" s="1" t="s">
        <v>10200</v>
      </c>
      <c r="J2442" s="8"/>
      <c r="K2442" s="8"/>
      <c r="L2442" s="8"/>
      <c r="M2442" s="8"/>
      <c r="N2442" s="8"/>
      <c r="O2442" s="8"/>
    </row>
    <row r="2443" spans="1:15" ht="15.45" customHeight="1" x14ac:dyDescent="0.3">
      <c r="A2443" s="1" t="s">
        <v>17393</v>
      </c>
      <c r="B2443" s="1" t="s">
        <v>945</v>
      </c>
      <c r="C2443" s="1" t="s">
        <v>6</v>
      </c>
      <c r="D2443" s="1" t="s">
        <v>7</v>
      </c>
      <c r="E2443" s="1" t="s">
        <v>10198</v>
      </c>
      <c r="F2443" s="1" t="s">
        <v>36</v>
      </c>
      <c r="G2443" s="1" t="s">
        <v>37</v>
      </c>
      <c r="H2443" s="1" t="s">
        <v>10201</v>
      </c>
      <c r="I2443" s="1" t="s">
        <v>10202</v>
      </c>
      <c r="J2443" s="8"/>
      <c r="K2443" s="8"/>
      <c r="L2443" s="8"/>
      <c r="M2443" s="8"/>
      <c r="N2443" s="8"/>
      <c r="O2443" s="8"/>
    </row>
    <row r="2444" spans="1:15" ht="15.45" customHeight="1" x14ac:dyDescent="0.3">
      <c r="A2444" s="1" t="s">
        <v>17394</v>
      </c>
      <c r="B2444" s="1" t="s">
        <v>715</v>
      </c>
      <c r="C2444" s="1" t="s">
        <v>6</v>
      </c>
      <c r="D2444" s="1" t="s">
        <v>7</v>
      </c>
      <c r="E2444" s="1" t="s">
        <v>10198</v>
      </c>
      <c r="F2444" s="1" t="s">
        <v>10203</v>
      </c>
      <c r="G2444" s="1" t="s">
        <v>716</v>
      </c>
      <c r="H2444" s="1" t="s">
        <v>10201</v>
      </c>
      <c r="I2444" s="1" t="s">
        <v>10204</v>
      </c>
      <c r="J2444" s="8"/>
      <c r="K2444" s="8"/>
      <c r="L2444" s="8"/>
      <c r="M2444" s="8"/>
      <c r="N2444" s="8"/>
      <c r="O2444" s="8"/>
    </row>
    <row r="2445" spans="1:15" ht="15.45" customHeight="1" x14ac:dyDescent="0.3">
      <c r="A2445" s="1" t="s">
        <v>17395</v>
      </c>
      <c r="B2445" s="1" t="s">
        <v>924</v>
      </c>
      <c r="C2445" s="1" t="s">
        <v>6</v>
      </c>
      <c r="D2445" s="1" t="s">
        <v>7</v>
      </c>
      <c r="E2445" s="1" t="s">
        <v>10198</v>
      </c>
      <c r="F2445" s="1" t="s">
        <v>392</v>
      </c>
      <c r="G2445" s="1" t="s">
        <v>925</v>
      </c>
      <c r="H2445" s="1" t="s">
        <v>10205</v>
      </c>
      <c r="I2445" s="1" t="s">
        <v>10206</v>
      </c>
      <c r="J2445" s="8"/>
      <c r="K2445" s="8"/>
      <c r="L2445" s="8"/>
      <c r="M2445" s="8"/>
      <c r="N2445" s="8"/>
      <c r="O2445" s="8"/>
    </row>
    <row r="2446" spans="1:15" ht="15.45" customHeight="1" x14ac:dyDescent="0.3">
      <c r="A2446" s="1" t="s">
        <v>17396</v>
      </c>
      <c r="B2446" s="1" t="s">
        <v>31</v>
      </c>
      <c r="C2446" s="1" t="s">
        <v>6</v>
      </c>
      <c r="D2446" s="1" t="s">
        <v>7</v>
      </c>
      <c r="E2446" s="1" t="s">
        <v>10198</v>
      </c>
      <c r="F2446" s="1" t="s">
        <v>32</v>
      </c>
      <c r="G2446" s="1" t="s">
        <v>33</v>
      </c>
      <c r="H2446" s="1" t="s">
        <v>10201</v>
      </c>
      <c r="I2446" s="1" t="s">
        <v>10207</v>
      </c>
      <c r="J2446" s="8"/>
      <c r="K2446" s="8"/>
      <c r="L2446" s="8"/>
      <c r="M2446" s="8"/>
      <c r="N2446" s="8"/>
      <c r="O2446" s="8"/>
    </row>
    <row r="2447" spans="1:15" ht="15.45" customHeight="1" x14ac:dyDescent="0.3">
      <c r="A2447" s="1" t="s">
        <v>17397</v>
      </c>
      <c r="B2447" s="1" t="s">
        <v>948</v>
      </c>
      <c r="C2447" s="1" t="s">
        <v>6</v>
      </c>
      <c r="D2447" s="1" t="s">
        <v>7</v>
      </c>
      <c r="E2447" s="1" t="s">
        <v>10208</v>
      </c>
      <c r="F2447" s="1" t="s">
        <v>10209</v>
      </c>
      <c r="G2447" s="1" t="s">
        <v>353</v>
      </c>
      <c r="H2447" s="1"/>
      <c r="I2447" s="1" t="s">
        <v>10210</v>
      </c>
      <c r="J2447" s="8"/>
      <c r="K2447" s="8"/>
      <c r="L2447" s="8"/>
      <c r="M2447" s="8"/>
      <c r="N2447" s="8"/>
      <c r="O2447" s="8"/>
    </row>
    <row r="2448" spans="1:15" ht="15.45" customHeight="1" x14ac:dyDescent="0.3">
      <c r="A2448" s="1" t="s">
        <v>17398</v>
      </c>
      <c r="B2448" s="1" t="s">
        <v>948</v>
      </c>
      <c r="C2448" s="1" t="s">
        <v>6</v>
      </c>
      <c r="D2448" s="1" t="s">
        <v>7</v>
      </c>
      <c r="E2448" s="1" t="s">
        <v>2540</v>
      </c>
      <c r="F2448" s="1" t="s">
        <v>352</v>
      </c>
      <c r="G2448" s="1" t="s">
        <v>353</v>
      </c>
      <c r="H2448" s="1" t="s">
        <v>2541</v>
      </c>
      <c r="I2448" s="1" t="s">
        <v>5171</v>
      </c>
      <c r="J2448" s="8"/>
      <c r="K2448" s="8"/>
      <c r="L2448" s="8"/>
      <c r="M2448" s="8"/>
      <c r="N2448" s="8"/>
      <c r="O2448" s="8"/>
    </row>
    <row r="2449" spans="1:15" ht="15.45" customHeight="1" x14ac:dyDescent="0.3">
      <c r="A2449" s="1" t="s">
        <v>17399</v>
      </c>
      <c r="B2449" s="1" t="s">
        <v>200</v>
      </c>
      <c r="C2449" s="1" t="s">
        <v>6</v>
      </c>
      <c r="D2449" s="1" t="s">
        <v>7</v>
      </c>
      <c r="E2449" s="1" t="s">
        <v>8004</v>
      </c>
      <c r="F2449" s="1" t="s">
        <v>10211</v>
      </c>
      <c r="G2449" s="1" t="s">
        <v>201</v>
      </c>
      <c r="H2449" s="1" t="s">
        <v>10212</v>
      </c>
      <c r="I2449" s="1" t="s">
        <v>10213</v>
      </c>
      <c r="J2449" s="8"/>
      <c r="K2449" s="8"/>
      <c r="L2449" s="8"/>
      <c r="M2449" s="8"/>
      <c r="N2449" s="8"/>
      <c r="O2449" s="8"/>
    </row>
    <row r="2450" spans="1:15" ht="15.45" customHeight="1" x14ac:dyDescent="0.3">
      <c r="A2450" s="1" t="s">
        <v>17400</v>
      </c>
      <c r="B2450" s="1" t="s">
        <v>597</v>
      </c>
      <c r="C2450" s="1" t="s">
        <v>6</v>
      </c>
      <c r="D2450" s="1" t="s">
        <v>7</v>
      </c>
      <c r="E2450" s="1" t="s">
        <v>10214</v>
      </c>
      <c r="F2450" s="1" t="s">
        <v>10215</v>
      </c>
      <c r="G2450" s="1" t="s">
        <v>599</v>
      </c>
      <c r="H2450" s="1" t="s">
        <v>10216</v>
      </c>
      <c r="I2450" s="1" t="s">
        <v>10217</v>
      </c>
      <c r="J2450" s="8"/>
      <c r="K2450" s="8"/>
      <c r="L2450" s="8"/>
      <c r="M2450" s="8"/>
      <c r="N2450" s="8"/>
      <c r="O2450" s="8"/>
    </row>
    <row r="2451" spans="1:15" ht="15.45" customHeight="1" x14ac:dyDescent="0.3">
      <c r="A2451" s="1" t="s">
        <v>17401</v>
      </c>
      <c r="B2451" s="1" t="s">
        <v>10218</v>
      </c>
      <c r="C2451" s="1" t="s">
        <v>6</v>
      </c>
      <c r="D2451" s="1" t="s">
        <v>7</v>
      </c>
      <c r="E2451" s="1" t="s">
        <v>10219</v>
      </c>
      <c r="F2451" s="1" t="s">
        <v>10220</v>
      </c>
      <c r="G2451" s="1" t="s">
        <v>10221</v>
      </c>
      <c r="H2451" s="1" t="s">
        <v>10222</v>
      </c>
      <c r="I2451" s="1" t="s">
        <v>10223</v>
      </c>
      <c r="J2451" s="8"/>
      <c r="K2451" s="8"/>
      <c r="L2451" s="8"/>
      <c r="M2451" s="8"/>
      <c r="N2451" s="8"/>
      <c r="O2451" s="8"/>
    </row>
    <row r="2452" spans="1:15" ht="15.45" customHeight="1" x14ac:dyDescent="0.3">
      <c r="A2452" s="1" t="s">
        <v>17402</v>
      </c>
      <c r="B2452" s="1" t="s">
        <v>10224</v>
      </c>
      <c r="C2452" s="1" t="s">
        <v>6</v>
      </c>
      <c r="D2452" s="1" t="s">
        <v>7</v>
      </c>
      <c r="E2452" s="1" t="s">
        <v>10225</v>
      </c>
      <c r="F2452" s="1" t="s">
        <v>10226</v>
      </c>
      <c r="G2452" s="1" t="s">
        <v>316</v>
      </c>
      <c r="H2452" s="1" t="s">
        <v>10227</v>
      </c>
      <c r="I2452" s="1" t="s">
        <v>10228</v>
      </c>
      <c r="J2452" s="8"/>
      <c r="K2452" s="8"/>
      <c r="L2452" s="8"/>
      <c r="M2452" s="8"/>
      <c r="N2452" s="8"/>
      <c r="O2452" s="8"/>
    </row>
    <row r="2453" spans="1:15" ht="15.45" customHeight="1" x14ac:dyDescent="0.3">
      <c r="A2453" s="1" t="s">
        <v>17403</v>
      </c>
      <c r="B2453" s="1" t="s">
        <v>10229</v>
      </c>
      <c r="C2453" s="1" t="s">
        <v>6</v>
      </c>
      <c r="D2453" s="1" t="s">
        <v>7</v>
      </c>
      <c r="E2453" s="1" t="s">
        <v>10230</v>
      </c>
      <c r="F2453" s="1" t="s">
        <v>10231</v>
      </c>
      <c r="G2453" s="1" t="s">
        <v>10232</v>
      </c>
      <c r="H2453" s="1" t="s">
        <v>10233</v>
      </c>
      <c r="I2453" s="1" t="s">
        <v>10234</v>
      </c>
      <c r="J2453" s="8"/>
      <c r="K2453" s="8"/>
      <c r="L2453" s="8"/>
      <c r="M2453" s="8"/>
      <c r="N2453" s="8"/>
      <c r="O2453" s="8"/>
    </row>
    <row r="2454" spans="1:15" ht="15.45" customHeight="1" x14ac:dyDescent="0.3">
      <c r="A2454" s="1" t="s">
        <v>17404</v>
      </c>
      <c r="B2454" s="1" t="s">
        <v>167</v>
      </c>
      <c r="C2454" s="1" t="s">
        <v>6</v>
      </c>
      <c r="D2454" s="1" t="s">
        <v>7</v>
      </c>
      <c r="E2454" s="1" t="s">
        <v>10235</v>
      </c>
      <c r="F2454" s="1" t="s">
        <v>10236</v>
      </c>
      <c r="G2454" s="1" t="s">
        <v>8027</v>
      </c>
      <c r="H2454" s="1" t="s">
        <v>10237</v>
      </c>
      <c r="I2454" s="1" t="s">
        <v>10238</v>
      </c>
      <c r="J2454" s="8"/>
      <c r="K2454" s="8"/>
      <c r="L2454" s="8"/>
      <c r="M2454" s="8"/>
      <c r="N2454" s="8"/>
      <c r="O2454" s="8"/>
    </row>
    <row r="2455" spans="1:15" ht="15.45" customHeight="1" x14ac:dyDescent="0.3">
      <c r="A2455" s="1" t="s">
        <v>17405</v>
      </c>
      <c r="B2455" s="1" t="s">
        <v>10239</v>
      </c>
      <c r="C2455" s="1" t="s">
        <v>6</v>
      </c>
      <c r="D2455" s="1" t="s">
        <v>7</v>
      </c>
      <c r="E2455" s="1" t="s">
        <v>10240</v>
      </c>
      <c r="F2455" s="1" t="s">
        <v>10241</v>
      </c>
      <c r="G2455" s="1" t="s">
        <v>10242</v>
      </c>
      <c r="H2455" s="1" t="s">
        <v>10243</v>
      </c>
      <c r="I2455" s="1" t="s">
        <v>10244</v>
      </c>
      <c r="J2455" s="8"/>
      <c r="K2455" s="8"/>
      <c r="L2455" s="8"/>
      <c r="M2455" s="8"/>
      <c r="N2455" s="8"/>
      <c r="O2455" s="8"/>
    </row>
    <row r="2456" spans="1:15" ht="15.45" customHeight="1" x14ac:dyDescent="0.3">
      <c r="A2456" s="1" t="s">
        <v>17406</v>
      </c>
      <c r="B2456" s="1" t="s">
        <v>480</v>
      </c>
      <c r="C2456" s="1" t="s">
        <v>6</v>
      </c>
      <c r="D2456" s="1" t="s">
        <v>7</v>
      </c>
      <c r="E2456" s="1" t="s">
        <v>10245</v>
      </c>
      <c r="F2456" s="1" t="s">
        <v>10246</v>
      </c>
      <c r="G2456" s="1" t="s">
        <v>614</v>
      </c>
      <c r="H2456" s="1" t="s">
        <v>10247</v>
      </c>
      <c r="I2456" s="1" t="s">
        <v>10248</v>
      </c>
      <c r="J2456" s="8"/>
      <c r="K2456" s="8"/>
      <c r="L2456" s="8"/>
      <c r="M2456" s="8"/>
      <c r="N2456" s="8"/>
      <c r="O2456" s="8"/>
    </row>
    <row r="2457" spans="1:15" ht="15.45" customHeight="1" x14ac:dyDescent="0.3">
      <c r="A2457" s="1" t="s">
        <v>17407</v>
      </c>
      <c r="B2457" s="1" t="s">
        <v>9363</v>
      </c>
      <c r="C2457" s="1" t="s">
        <v>6</v>
      </c>
      <c r="D2457" s="1" t="s">
        <v>7</v>
      </c>
      <c r="E2457" s="1" t="s">
        <v>10249</v>
      </c>
      <c r="F2457" s="1" t="s">
        <v>10250</v>
      </c>
      <c r="G2457" s="1" t="s">
        <v>9366</v>
      </c>
      <c r="H2457" s="1" t="s">
        <v>10251</v>
      </c>
      <c r="I2457" s="1" t="s">
        <v>10252</v>
      </c>
      <c r="J2457" s="8"/>
      <c r="K2457" s="8"/>
      <c r="L2457" s="8"/>
      <c r="M2457" s="8"/>
      <c r="N2457" s="8"/>
      <c r="O2457" s="8"/>
    </row>
    <row r="2458" spans="1:15" ht="15.45" customHeight="1" x14ac:dyDescent="0.3">
      <c r="A2458" s="1" t="s">
        <v>17408</v>
      </c>
      <c r="B2458" s="1" t="s">
        <v>10253</v>
      </c>
      <c r="C2458" s="1" t="s">
        <v>6</v>
      </c>
      <c r="D2458" s="1" t="s">
        <v>7</v>
      </c>
      <c r="E2458" s="1" t="s">
        <v>10254</v>
      </c>
      <c r="F2458" s="1" t="s">
        <v>10255</v>
      </c>
      <c r="G2458" s="1" t="s">
        <v>10256</v>
      </c>
      <c r="H2458" s="1" t="s">
        <v>10257</v>
      </c>
      <c r="I2458" s="1" t="s">
        <v>10258</v>
      </c>
      <c r="J2458" s="8"/>
      <c r="K2458" s="8"/>
      <c r="L2458" s="8"/>
      <c r="M2458" s="8"/>
      <c r="N2458" s="8"/>
      <c r="O2458" s="8"/>
    </row>
    <row r="2459" spans="1:15" ht="15.45" customHeight="1" x14ac:dyDescent="0.3">
      <c r="A2459" s="1" t="s">
        <v>17409</v>
      </c>
      <c r="B2459" s="1" t="s">
        <v>953</v>
      </c>
      <c r="C2459" s="1" t="s">
        <v>6</v>
      </c>
      <c r="D2459" s="1" t="s">
        <v>7</v>
      </c>
      <c r="E2459" s="1" t="s">
        <v>10259</v>
      </c>
      <c r="F2459" s="1" t="s">
        <v>954</v>
      </c>
      <c r="G2459" s="1" t="s">
        <v>955</v>
      </c>
      <c r="H2459" s="1" t="s">
        <v>956</v>
      </c>
      <c r="I2459" s="1" t="s">
        <v>10260</v>
      </c>
      <c r="J2459" s="8"/>
      <c r="K2459" s="8"/>
      <c r="L2459" s="8"/>
      <c r="M2459" s="8"/>
      <c r="N2459" s="8"/>
      <c r="O2459" s="8"/>
    </row>
    <row r="2460" spans="1:15" ht="15.45" customHeight="1" x14ac:dyDescent="0.3">
      <c r="A2460" s="1" t="s">
        <v>17410</v>
      </c>
      <c r="B2460" s="1" t="s">
        <v>14</v>
      </c>
      <c r="C2460" s="1" t="s">
        <v>6</v>
      </c>
      <c r="D2460" s="1" t="s">
        <v>7</v>
      </c>
      <c r="E2460" s="1" t="s">
        <v>10261</v>
      </c>
      <c r="F2460" s="1" t="s">
        <v>10262</v>
      </c>
      <c r="G2460" s="1" t="s">
        <v>141</v>
      </c>
      <c r="H2460" s="1"/>
      <c r="I2460" s="1" t="s">
        <v>10263</v>
      </c>
      <c r="J2460" s="8"/>
      <c r="K2460" s="8"/>
      <c r="L2460" s="8"/>
      <c r="M2460" s="8"/>
      <c r="N2460" s="8"/>
      <c r="O2460" s="8"/>
    </row>
    <row r="2461" spans="1:15" ht="15.45" customHeight="1" x14ac:dyDescent="0.3">
      <c r="A2461" s="1" t="s">
        <v>17411</v>
      </c>
      <c r="B2461" s="1" t="s">
        <v>10264</v>
      </c>
      <c r="C2461" s="1" t="s">
        <v>6</v>
      </c>
      <c r="D2461" s="1" t="s">
        <v>7</v>
      </c>
      <c r="E2461" s="1" t="s">
        <v>10265</v>
      </c>
      <c r="F2461" s="1" t="s">
        <v>10266</v>
      </c>
      <c r="G2461" s="1" t="s">
        <v>10267</v>
      </c>
      <c r="H2461" s="1" t="s">
        <v>10268</v>
      </c>
      <c r="I2461" s="1" t="s">
        <v>10269</v>
      </c>
      <c r="J2461" s="8"/>
      <c r="K2461" s="8"/>
      <c r="L2461" s="8"/>
      <c r="M2461" s="8"/>
      <c r="N2461" s="8"/>
      <c r="O2461" s="8"/>
    </row>
    <row r="2462" spans="1:15" ht="15.45" customHeight="1" x14ac:dyDescent="0.3">
      <c r="A2462" s="1" t="s">
        <v>17412</v>
      </c>
      <c r="B2462" s="1" t="s">
        <v>10270</v>
      </c>
      <c r="C2462" s="1" t="s">
        <v>6</v>
      </c>
      <c r="D2462" s="1" t="s">
        <v>7</v>
      </c>
      <c r="E2462" s="1" t="s">
        <v>10271</v>
      </c>
      <c r="F2462" s="1" t="s">
        <v>10272</v>
      </c>
      <c r="G2462" s="1" t="s">
        <v>10273</v>
      </c>
      <c r="H2462" s="1" t="s">
        <v>10274</v>
      </c>
      <c r="I2462" s="1" t="s">
        <v>10275</v>
      </c>
      <c r="J2462" s="8"/>
      <c r="K2462" s="8"/>
      <c r="L2462" s="8"/>
      <c r="M2462" s="8"/>
      <c r="N2462" s="8"/>
      <c r="O2462" s="8"/>
    </row>
    <row r="2463" spans="1:15" ht="15.45" customHeight="1" x14ac:dyDescent="0.3">
      <c r="A2463" s="1" t="s">
        <v>17413</v>
      </c>
      <c r="B2463" s="1" t="s">
        <v>542</v>
      </c>
      <c r="C2463" s="1" t="s">
        <v>6</v>
      </c>
      <c r="D2463" s="1" t="s">
        <v>7</v>
      </c>
      <c r="E2463" s="1" t="s">
        <v>10276</v>
      </c>
      <c r="F2463" s="1" t="s">
        <v>10277</v>
      </c>
      <c r="G2463" s="1" t="s">
        <v>561</v>
      </c>
      <c r="H2463" s="1"/>
      <c r="I2463" s="1"/>
      <c r="J2463" s="8"/>
      <c r="K2463" s="8"/>
      <c r="L2463" s="8"/>
      <c r="M2463" s="8"/>
      <c r="N2463" s="8"/>
      <c r="O2463" s="8"/>
    </row>
    <row r="2464" spans="1:15" ht="15.45" customHeight="1" x14ac:dyDescent="0.3">
      <c r="A2464" s="1" t="s">
        <v>17414</v>
      </c>
      <c r="B2464" s="1" t="s">
        <v>10278</v>
      </c>
      <c r="C2464" s="1" t="s">
        <v>6</v>
      </c>
      <c r="D2464" s="1" t="s">
        <v>7</v>
      </c>
      <c r="E2464" s="1" t="s">
        <v>10279</v>
      </c>
      <c r="F2464" s="1" t="s">
        <v>10280</v>
      </c>
      <c r="G2464" s="1" t="s">
        <v>10281</v>
      </c>
      <c r="H2464" s="1" t="s">
        <v>10282</v>
      </c>
      <c r="I2464" s="1" t="s">
        <v>10283</v>
      </c>
      <c r="J2464" s="8"/>
      <c r="K2464" s="8"/>
      <c r="L2464" s="8"/>
      <c r="M2464" s="8"/>
      <c r="N2464" s="8"/>
      <c r="O2464" s="8"/>
    </row>
    <row r="2465" spans="1:15" ht="15.45" customHeight="1" x14ac:dyDescent="0.3">
      <c r="A2465" s="1" t="s">
        <v>17415</v>
      </c>
      <c r="B2465" s="1" t="s">
        <v>282</v>
      </c>
      <c r="C2465" s="1" t="s">
        <v>6</v>
      </c>
      <c r="D2465" s="1" t="s">
        <v>7</v>
      </c>
      <c r="E2465" s="1" t="s">
        <v>10284</v>
      </c>
      <c r="F2465" s="1" t="s">
        <v>8341</v>
      </c>
      <c r="G2465" s="1" t="s">
        <v>283</v>
      </c>
      <c r="H2465" s="1" t="s">
        <v>10285</v>
      </c>
      <c r="I2465" s="1" t="s">
        <v>10286</v>
      </c>
      <c r="J2465" s="8"/>
      <c r="K2465" s="8"/>
      <c r="L2465" s="8"/>
      <c r="M2465" s="8"/>
      <c r="N2465" s="8"/>
      <c r="O2465" s="8"/>
    </row>
    <row r="2466" spans="1:15" ht="15.45" customHeight="1" x14ac:dyDescent="0.3">
      <c r="A2466" s="1" t="s">
        <v>17416</v>
      </c>
      <c r="B2466" s="1" t="s">
        <v>10287</v>
      </c>
      <c r="C2466" s="1" t="s">
        <v>6</v>
      </c>
      <c r="D2466" s="1" t="s">
        <v>7</v>
      </c>
      <c r="E2466" s="1" t="s">
        <v>10288</v>
      </c>
      <c r="F2466" s="1" t="s">
        <v>10289</v>
      </c>
      <c r="G2466" s="1" t="s">
        <v>10290</v>
      </c>
      <c r="H2466" s="1" t="s">
        <v>10291</v>
      </c>
      <c r="I2466" s="1" t="s">
        <v>10292</v>
      </c>
      <c r="J2466" s="8"/>
      <c r="K2466" s="8"/>
      <c r="L2466" s="8"/>
      <c r="M2466" s="8"/>
      <c r="N2466" s="8"/>
      <c r="O2466" s="8"/>
    </row>
    <row r="2467" spans="1:15" ht="15.45" customHeight="1" x14ac:dyDescent="0.3">
      <c r="A2467" s="1" t="s">
        <v>17417</v>
      </c>
      <c r="B2467" s="1" t="s">
        <v>79</v>
      </c>
      <c r="C2467" s="1" t="s">
        <v>6</v>
      </c>
      <c r="D2467" s="1" t="s">
        <v>7</v>
      </c>
      <c r="E2467" s="1" t="s">
        <v>10293</v>
      </c>
      <c r="F2467" s="1" t="s">
        <v>10294</v>
      </c>
      <c r="G2467" s="1" t="s">
        <v>80</v>
      </c>
      <c r="H2467" s="1" t="s">
        <v>7118</v>
      </c>
      <c r="I2467" s="1" t="s">
        <v>10295</v>
      </c>
      <c r="J2467" s="8"/>
      <c r="K2467" s="8"/>
      <c r="L2467" s="8"/>
      <c r="M2467" s="8"/>
      <c r="N2467" s="8"/>
      <c r="O2467" s="8"/>
    </row>
    <row r="2468" spans="1:15" ht="15.45" customHeight="1" x14ac:dyDescent="0.3">
      <c r="A2468" s="1" t="s">
        <v>17418</v>
      </c>
      <c r="B2468" s="1" t="s">
        <v>10296</v>
      </c>
      <c r="C2468" s="1" t="s">
        <v>6</v>
      </c>
      <c r="D2468" s="1" t="s">
        <v>7</v>
      </c>
      <c r="E2468" s="1" t="s">
        <v>10297</v>
      </c>
      <c r="F2468" s="1" t="s">
        <v>10298</v>
      </c>
      <c r="G2468" s="1" t="s">
        <v>2117</v>
      </c>
      <c r="H2468" s="1" t="s">
        <v>10299</v>
      </c>
      <c r="I2468" s="1" t="s">
        <v>10300</v>
      </c>
      <c r="J2468" s="8"/>
      <c r="K2468" s="8"/>
      <c r="L2468" s="8"/>
      <c r="M2468" s="8"/>
      <c r="N2468" s="8"/>
      <c r="O2468" s="8"/>
    </row>
    <row r="2469" spans="1:15" ht="15.45" customHeight="1" x14ac:dyDescent="0.3">
      <c r="A2469" s="1" t="s">
        <v>17419</v>
      </c>
      <c r="B2469" s="1" t="s">
        <v>941</v>
      </c>
      <c r="C2469" s="1" t="s">
        <v>6</v>
      </c>
      <c r="D2469" s="1" t="s">
        <v>7</v>
      </c>
      <c r="E2469" s="1" t="s">
        <v>10301</v>
      </c>
      <c r="F2469" s="1" t="s">
        <v>396</v>
      </c>
      <c r="G2469" s="1" t="s">
        <v>397</v>
      </c>
      <c r="H2469" s="1" t="s">
        <v>10302</v>
      </c>
      <c r="I2469" s="1" t="s">
        <v>10303</v>
      </c>
      <c r="J2469" s="8"/>
      <c r="K2469" s="8"/>
      <c r="L2469" s="8"/>
      <c r="M2469" s="8"/>
      <c r="N2469" s="8"/>
      <c r="O2469" s="8"/>
    </row>
    <row r="2470" spans="1:15" ht="15.45" customHeight="1" x14ac:dyDescent="0.3">
      <c r="A2470" s="1" t="s">
        <v>17420</v>
      </c>
      <c r="B2470" s="1" t="s">
        <v>4090</v>
      </c>
      <c r="C2470" s="1" t="s">
        <v>6</v>
      </c>
      <c r="D2470" s="1" t="s">
        <v>7</v>
      </c>
      <c r="E2470" s="1" t="s">
        <v>10304</v>
      </c>
      <c r="F2470" s="1" t="s">
        <v>10305</v>
      </c>
      <c r="G2470" s="1" t="s">
        <v>539</v>
      </c>
      <c r="H2470" s="1" t="s">
        <v>5902</v>
      </c>
      <c r="I2470" s="1" t="s">
        <v>10306</v>
      </c>
      <c r="J2470" s="8"/>
      <c r="K2470" s="8"/>
      <c r="L2470" s="8"/>
      <c r="M2470" s="8"/>
      <c r="N2470" s="8"/>
      <c r="O2470" s="8"/>
    </row>
    <row r="2471" spans="1:15" ht="15.45" customHeight="1" x14ac:dyDescent="0.3">
      <c r="A2471" s="1" t="s">
        <v>17421</v>
      </c>
      <c r="B2471" s="1" t="s">
        <v>1176</v>
      </c>
      <c r="C2471" s="1" t="s">
        <v>6</v>
      </c>
      <c r="D2471" s="1" t="s">
        <v>7</v>
      </c>
      <c r="E2471" s="1" t="s">
        <v>10307</v>
      </c>
      <c r="F2471" s="1" t="s">
        <v>10308</v>
      </c>
      <c r="G2471" s="1" t="s">
        <v>1177</v>
      </c>
      <c r="H2471" s="1"/>
      <c r="I2471" s="1" t="s">
        <v>10309</v>
      </c>
      <c r="J2471" s="8"/>
      <c r="K2471" s="8"/>
      <c r="L2471" s="8"/>
      <c r="M2471" s="8"/>
      <c r="N2471" s="8"/>
      <c r="O2471" s="8"/>
    </row>
    <row r="2472" spans="1:15" ht="15.45" customHeight="1" x14ac:dyDescent="0.3">
      <c r="A2472" s="1" t="s">
        <v>17422</v>
      </c>
      <c r="B2472" s="1" t="s">
        <v>9905</v>
      </c>
      <c r="C2472" s="1" t="s">
        <v>6</v>
      </c>
      <c r="D2472" s="1" t="s">
        <v>7</v>
      </c>
      <c r="E2472" s="1" t="s">
        <v>10310</v>
      </c>
      <c r="F2472" s="1" t="s">
        <v>10311</v>
      </c>
      <c r="G2472" s="1" t="s">
        <v>9908</v>
      </c>
      <c r="H2472" s="1" t="s">
        <v>10312</v>
      </c>
      <c r="I2472" s="1" t="s">
        <v>10313</v>
      </c>
      <c r="J2472" s="8"/>
      <c r="K2472" s="8"/>
      <c r="L2472" s="8"/>
      <c r="M2472" s="8"/>
      <c r="N2472" s="8"/>
      <c r="O2472" s="8"/>
    </row>
    <row r="2473" spans="1:15" ht="15.45" customHeight="1" x14ac:dyDescent="0.3">
      <c r="A2473" s="1" t="s">
        <v>17423</v>
      </c>
      <c r="B2473" s="1" t="s">
        <v>14</v>
      </c>
      <c r="C2473" s="1" t="s">
        <v>6</v>
      </c>
      <c r="D2473" s="1" t="s">
        <v>7</v>
      </c>
      <c r="E2473" s="1" t="s">
        <v>10314</v>
      </c>
      <c r="F2473" s="1" t="s">
        <v>10315</v>
      </c>
      <c r="G2473" s="1" t="s">
        <v>45</v>
      </c>
      <c r="H2473" s="1" t="s">
        <v>8582</v>
      </c>
      <c r="I2473" s="1" t="s">
        <v>10316</v>
      </c>
      <c r="J2473" s="8"/>
      <c r="K2473" s="8"/>
      <c r="L2473" s="8"/>
      <c r="M2473" s="8"/>
      <c r="N2473" s="8"/>
      <c r="O2473" s="8"/>
    </row>
    <row r="2474" spans="1:15" ht="15.45" customHeight="1" x14ac:dyDescent="0.3">
      <c r="A2474" s="1" t="s">
        <v>17424</v>
      </c>
      <c r="B2474" s="1" t="s">
        <v>7380</v>
      </c>
      <c r="C2474" s="1" t="s">
        <v>6</v>
      </c>
      <c r="D2474" s="1" t="s">
        <v>7</v>
      </c>
      <c r="E2474" s="1" t="s">
        <v>10317</v>
      </c>
      <c r="F2474" s="1" t="s">
        <v>10318</v>
      </c>
      <c r="G2474" s="1" t="s">
        <v>7383</v>
      </c>
      <c r="H2474" s="1"/>
      <c r="I2474" s="1"/>
      <c r="J2474" s="8"/>
      <c r="K2474" s="8"/>
      <c r="L2474" s="8"/>
      <c r="M2474" s="8"/>
      <c r="N2474" s="8"/>
      <c r="O2474" s="8"/>
    </row>
    <row r="2475" spans="1:15" ht="15.45" customHeight="1" x14ac:dyDescent="0.3">
      <c r="A2475" s="1" t="s">
        <v>17425</v>
      </c>
      <c r="B2475" s="1" t="s">
        <v>922</v>
      </c>
      <c r="C2475" s="1" t="s">
        <v>6</v>
      </c>
      <c r="D2475" s="1" t="s">
        <v>7</v>
      </c>
      <c r="E2475" s="1" t="s">
        <v>10319</v>
      </c>
      <c r="F2475" s="1" t="s">
        <v>10320</v>
      </c>
      <c r="G2475" s="1" t="s">
        <v>837</v>
      </c>
      <c r="H2475" s="1" t="s">
        <v>10321</v>
      </c>
      <c r="I2475" s="1" t="s">
        <v>10322</v>
      </c>
      <c r="J2475" s="8"/>
      <c r="K2475" s="8"/>
      <c r="L2475" s="8"/>
      <c r="M2475" s="8"/>
      <c r="N2475" s="8"/>
      <c r="O2475" s="8"/>
    </row>
    <row r="2476" spans="1:15" ht="15.45" customHeight="1" x14ac:dyDescent="0.3">
      <c r="A2476" s="1" t="s">
        <v>17426</v>
      </c>
      <c r="B2476" s="1" t="s">
        <v>435</v>
      </c>
      <c r="C2476" s="1" t="s">
        <v>6</v>
      </c>
      <c r="D2476" s="1" t="s">
        <v>7</v>
      </c>
      <c r="E2476" s="1" t="s">
        <v>10323</v>
      </c>
      <c r="F2476" s="1" t="s">
        <v>10324</v>
      </c>
      <c r="G2476" s="1" t="s">
        <v>436</v>
      </c>
      <c r="H2476" s="1" t="s">
        <v>10325</v>
      </c>
      <c r="I2476" s="1" t="s">
        <v>10326</v>
      </c>
      <c r="J2476" s="8"/>
      <c r="K2476" s="8"/>
      <c r="L2476" s="8"/>
      <c r="M2476" s="8"/>
      <c r="N2476" s="8"/>
      <c r="O2476" s="8"/>
    </row>
    <row r="2477" spans="1:15" ht="15.45" customHeight="1" x14ac:dyDescent="0.3">
      <c r="A2477" s="1" t="s">
        <v>17427</v>
      </c>
      <c r="B2477" s="1" t="s">
        <v>10327</v>
      </c>
      <c r="C2477" s="1" t="s">
        <v>6</v>
      </c>
      <c r="D2477" s="1" t="s">
        <v>7</v>
      </c>
      <c r="E2477" s="1" t="s">
        <v>10328</v>
      </c>
      <c r="F2477" s="1" t="s">
        <v>10329</v>
      </c>
      <c r="G2477" s="1" t="s">
        <v>10330</v>
      </c>
      <c r="H2477" s="1" t="s">
        <v>10331</v>
      </c>
      <c r="I2477" s="1" t="s">
        <v>10332</v>
      </c>
      <c r="J2477" s="8"/>
      <c r="K2477" s="8"/>
      <c r="L2477" s="8"/>
      <c r="M2477" s="8"/>
      <c r="N2477" s="8"/>
      <c r="O2477" s="8"/>
    </row>
    <row r="2478" spans="1:15" ht="15.45" customHeight="1" x14ac:dyDescent="0.3">
      <c r="A2478" s="1" t="s">
        <v>17428</v>
      </c>
      <c r="B2478" s="1" t="s">
        <v>10333</v>
      </c>
      <c r="C2478" s="1" t="s">
        <v>6</v>
      </c>
      <c r="D2478" s="1" t="s">
        <v>7</v>
      </c>
      <c r="E2478" s="1" t="s">
        <v>10334</v>
      </c>
      <c r="F2478" s="1" t="s">
        <v>10335</v>
      </c>
      <c r="G2478" s="1" t="s">
        <v>10336</v>
      </c>
      <c r="H2478" s="1" t="s">
        <v>10337</v>
      </c>
      <c r="I2478" s="1" t="s">
        <v>10338</v>
      </c>
      <c r="J2478" s="8"/>
      <c r="K2478" s="8"/>
      <c r="L2478" s="8"/>
      <c r="M2478" s="8"/>
      <c r="N2478" s="8"/>
      <c r="O2478" s="8"/>
    </row>
    <row r="2479" spans="1:15" ht="15.45" customHeight="1" x14ac:dyDescent="0.3">
      <c r="A2479" s="1" t="s">
        <v>17429</v>
      </c>
      <c r="B2479" s="1" t="s">
        <v>10339</v>
      </c>
      <c r="C2479" s="1" t="s">
        <v>6</v>
      </c>
      <c r="D2479" s="1" t="s">
        <v>7</v>
      </c>
      <c r="E2479" s="1" t="s">
        <v>10340</v>
      </c>
      <c r="F2479" s="1" t="s">
        <v>10341</v>
      </c>
      <c r="G2479" s="1" t="s">
        <v>10342</v>
      </c>
      <c r="H2479" s="1" t="s">
        <v>10343</v>
      </c>
      <c r="I2479" s="1" t="s">
        <v>10344</v>
      </c>
      <c r="J2479" s="8"/>
      <c r="K2479" s="8"/>
      <c r="L2479" s="8"/>
      <c r="M2479" s="8"/>
      <c r="N2479" s="8"/>
      <c r="O2479" s="8"/>
    </row>
    <row r="2480" spans="1:15" ht="15.45" customHeight="1" x14ac:dyDescent="0.3">
      <c r="A2480" s="1" t="s">
        <v>17430</v>
      </c>
      <c r="B2480" s="1" t="s">
        <v>14</v>
      </c>
      <c r="C2480" s="1" t="s">
        <v>6</v>
      </c>
      <c r="D2480" s="1" t="s">
        <v>7</v>
      </c>
      <c r="E2480" s="1" t="s">
        <v>10345</v>
      </c>
      <c r="F2480" s="1" t="s">
        <v>10346</v>
      </c>
      <c r="G2480" s="1" t="s">
        <v>627</v>
      </c>
      <c r="H2480" s="1" t="s">
        <v>10347</v>
      </c>
      <c r="I2480" s="1" t="s">
        <v>10348</v>
      </c>
      <c r="J2480" s="8"/>
      <c r="K2480" s="8"/>
      <c r="L2480" s="8"/>
      <c r="M2480" s="8"/>
      <c r="N2480" s="8"/>
      <c r="O2480" s="8"/>
    </row>
    <row r="2481" spans="1:15" ht="15.45" customHeight="1" x14ac:dyDescent="0.3">
      <c r="A2481" s="1" t="s">
        <v>17431</v>
      </c>
      <c r="B2481" s="1" t="s">
        <v>262</v>
      </c>
      <c r="C2481" s="1" t="s">
        <v>6</v>
      </c>
      <c r="D2481" s="1" t="s">
        <v>7</v>
      </c>
      <c r="E2481" s="1" t="s">
        <v>10349</v>
      </c>
      <c r="F2481" s="1" t="s">
        <v>10350</v>
      </c>
      <c r="G2481" s="1" t="s">
        <v>263</v>
      </c>
      <c r="H2481" s="1"/>
      <c r="I2481" s="1"/>
      <c r="J2481" s="8"/>
      <c r="K2481" s="8"/>
      <c r="L2481" s="8"/>
      <c r="M2481" s="8"/>
      <c r="N2481" s="8"/>
      <c r="O2481" s="8"/>
    </row>
    <row r="2482" spans="1:15" ht="15.45" customHeight="1" x14ac:dyDescent="0.3">
      <c r="A2482" s="1" t="s">
        <v>17432</v>
      </c>
      <c r="B2482" s="1" t="s">
        <v>245</v>
      </c>
      <c r="C2482" s="1" t="s">
        <v>6</v>
      </c>
      <c r="D2482" s="1" t="s">
        <v>7</v>
      </c>
      <c r="E2482" s="1" t="s">
        <v>10351</v>
      </c>
      <c r="F2482" s="1" t="s">
        <v>538</v>
      </c>
      <c r="G2482" s="1" t="s">
        <v>246</v>
      </c>
      <c r="H2482" s="1" t="s">
        <v>10352</v>
      </c>
      <c r="I2482" s="1" t="s">
        <v>10353</v>
      </c>
      <c r="J2482" s="8"/>
      <c r="K2482" s="8"/>
      <c r="L2482" s="8"/>
      <c r="M2482" s="8"/>
      <c r="N2482" s="8"/>
      <c r="O2482" s="8"/>
    </row>
    <row r="2483" spans="1:15" ht="15.45" customHeight="1" x14ac:dyDescent="0.3">
      <c r="A2483" s="1" t="s">
        <v>17433</v>
      </c>
      <c r="B2483" s="1" t="s">
        <v>435</v>
      </c>
      <c r="C2483" s="1" t="s">
        <v>6</v>
      </c>
      <c r="D2483" s="1" t="s">
        <v>7</v>
      </c>
      <c r="E2483" s="1" t="s">
        <v>10354</v>
      </c>
      <c r="F2483" s="1" t="s">
        <v>10355</v>
      </c>
      <c r="G2483" s="1" t="s">
        <v>436</v>
      </c>
      <c r="H2483" s="1" t="s">
        <v>6252</v>
      </c>
      <c r="I2483" s="1" t="s">
        <v>10356</v>
      </c>
      <c r="J2483" s="8"/>
      <c r="K2483" s="8"/>
      <c r="L2483" s="8"/>
      <c r="M2483" s="8"/>
      <c r="N2483" s="8"/>
      <c r="O2483" s="8"/>
    </row>
    <row r="2484" spans="1:15" ht="15.45" customHeight="1" x14ac:dyDescent="0.3">
      <c r="A2484" s="1" t="s">
        <v>17434</v>
      </c>
      <c r="B2484" s="1" t="s">
        <v>5757</v>
      </c>
      <c r="C2484" s="1" t="s">
        <v>6</v>
      </c>
      <c r="D2484" s="1" t="s">
        <v>7</v>
      </c>
      <c r="E2484" s="1" t="s">
        <v>10357</v>
      </c>
      <c r="F2484" s="1" t="s">
        <v>10358</v>
      </c>
      <c r="G2484" s="1" t="s">
        <v>5760</v>
      </c>
      <c r="H2484" s="1" t="s">
        <v>10359</v>
      </c>
      <c r="I2484" s="1"/>
      <c r="J2484" s="8"/>
      <c r="K2484" s="8"/>
      <c r="L2484" s="8"/>
      <c r="M2484" s="8"/>
      <c r="N2484" s="8"/>
      <c r="O2484" s="8"/>
    </row>
    <row r="2485" spans="1:15" ht="15.45" customHeight="1" x14ac:dyDescent="0.3">
      <c r="A2485" s="1" t="s">
        <v>17435</v>
      </c>
      <c r="B2485" s="1" t="s">
        <v>10360</v>
      </c>
      <c r="C2485" s="1" t="s">
        <v>6</v>
      </c>
      <c r="D2485" s="1" t="s">
        <v>7</v>
      </c>
      <c r="E2485" s="1" t="s">
        <v>10361</v>
      </c>
      <c r="F2485" s="1" t="s">
        <v>10362</v>
      </c>
      <c r="G2485" s="1" t="s">
        <v>3864</v>
      </c>
      <c r="H2485" s="1" t="s">
        <v>10363</v>
      </c>
      <c r="I2485" s="1" t="s">
        <v>10364</v>
      </c>
      <c r="J2485" s="8"/>
      <c r="K2485" s="8"/>
      <c r="L2485" s="8"/>
      <c r="M2485" s="8"/>
      <c r="N2485" s="8"/>
      <c r="O2485" s="8"/>
    </row>
    <row r="2486" spans="1:15" ht="15.45" customHeight="1" x14ac:dyDescent="0.3">
      <c r="A2486" s="1" t="s">
        <v>17436</v>
      </c>
      <c r="B2486" s="1" t="s">
        <v>1828</v>
      </c>
      <c r="C2486" s="1" t="s">
        <v>6</v>
      </c>
      <c r="D2486" s="1" t="s">
        <v>7</v>
      </c>
      <c r="E2486" s="1" t="s">
        <v>10365</v>
      </c>
      <c r="F2486" s="1" t="s">
        <v>10366</v>
      </c>
      <c r="G2486" s="1" t="s">
        <v>992</v>
      </c>
      <c r="H2486" s="1" t="s">
        <v>10367</v>
      </c>
      <c r="I2486" s="1" t="s">
        <v>10368</v>
      </c>
      <c r="J2486" s="8"/>
      <c r="K2486" s="8"/>
      <c r="L2486" s="8"/>
      <c r="M2486" s="8"/>
      <c r="N2486" s="8"/>
      <c r="O2486" s="8"/>
    </row>
    <row r="2487" spans="1:15" ht="15.45" customHeight="1" x14ac:dyDescent="0.3">
      <c r="A2487" s="1" t="s">
        <v>17437</v>
      </c>
      <c r="B2487" s="1" t="s">
        <v>10369</v>
      </c>
      <c r="C2487" s="1" t="s">
        <v>6</v>
      </c>
      <c r="D2487" s="1" t="s">
        <v>7</v>
      </c>
      <c r="E2487" s="1" t="s">
        <v>10370</v>
      </c>
      <c r="F2487" s="1" t="s">
        <v>10371</v>
      </c>
      <c r="G2487" s="1" t="s">
        <v>2295</v>
      </c>
      <c r="H2487" s="1"/>
      <c r="I2487" s="1" t="s">
        <v>10372</v>
      </c>
      <c r="J2487" s="8"/>
      <c r="K2487" s="8"/>
      <c r="L2487" s="8"/>
      <c r="M2487" s="8"/>
      <c r="N2487" s="8"/>
      <c r="O2487" s="8"/>
    </row>
    <row r="2488" spans="1:15" ht="15.45" customHeight="1" x14ac:dyDescent="0.3">
      <c r="A2488" s="1" t="s">
        <v>17438</v>
      </c>
      <c r="B2488" s="1" t="s">
        <v>10373</v>
      </c>
      <c r="C2488" s="1" t="s">
        <v>6</v>
      </c>
      <c r="D2488" s="1" t="s">
        <v>7</v>
      </c>
      <c r="E2488" s="1" t="s">
        <v>10374</v>
      </c>
      <c r="F2488" s="1" t="s">
        <v>10375</v>
      </c>
      <c r="G2488" s="1" t="s">
        <v>10376</v>
      </c>
      <c r="H2488" s="1" t="s">
        <v>10377</v>
      </c>
      <c r="I2488" s="1" t="s">
        <v>10378</v>
      </c>
      <c r="J2488" s="8"/>
      <c r="K2488" s="8"/>
      <c r="L2488" s="8"/>
      <c r="M2488" s="8"/>
      <c r="N2488" s="8"/>
      <c r="O2488" s="8"/>
    </row>
    <row r="2489" spans="1:15" ht="15.45" customHeight="1" x14ac:dyDescent="0.3">
      <c r="A2489" s="1" t="s">
        <v>17439</v>
      </c>
      <c r="B2489" s="1" t="s">
        <v>996</v>
      </c>
      <c r="C2489" s="1" t="s">
        <v>6</v>
      </c>
      <c r="D2489" s="1" t="s">
        <v>7</v>
      </c>
      <c r="E2489" s="1" t="s">
        <v>5476</v>
      </c>
      <c r="F2489" s="1" t="s">
        <v>10379</v>
      </c>
      <c r="G2489" s="1" t="s">
        <v>354</v>
      </c>
      <c r="H2489" s="1" t="s">
        <v>8627</v>
      </c>
      <c r="I2489" s="1" t="s">
        <v>10380</v>
      </c>
      <c r="J2489" s="8"/>
      <c r="K2489" s="8"/>
      <c r="L2489" s="8"/>
      <c r="M2489" s="8"/>
      <c r="N2489" s="8"/>
      <c r="O2489" s="8"/>
    </row>
    <row r="2490" spans="1:15" ht="15.45" customHeight="1" x14ac:dyDescent="0.3">
      <c r="A2490" s="1" t="s">
        <v>17440</v>
      </c>
      <c r="B2490" s="1" t="s">
        <v>553</v>
      </c>
      <c r="C2490" s="1" t="s">
        <v>6</v>
      </c>
      <c r="D2490" s="1" t="s">
        <v>7</v>
      </c>
      <c r="E2490" s="1" t="s">
        <v>10381</v>
      </c>
      <c r="F2490" s="1" t="s">
        <v>10382</v>
      </c>
      <c r="G2490" s="1" t="s">
        <v>554</v>
      </c>
      <c r="H2490" s="1"/>
      <c r="I2490" s="1"/>
      <c r="J2490" s="8"/>
      <c r="K2490" s="8"/>
      <c r="L2490" s="8"/>
      <c r="M2490" s="8"/>
      <c r="N2490" s="8"/>
      <c r="O2490" s="8"/>
    </row>
    <row r="2491" spans="1:15" ht="15.45" customHeight="1" x14ac:dyDescent="0.3">
      <c r="A2491" s="1" t="s">
        <v>17441</v>
      </c>
      <c r="B2491" s="1" t="s">
        <v>620</v>
      </c>
      <c r="C2491" s="1" t="s">
        <v>6</v>
      </c>
      <c r="D2491" s="1" t="s">
        <v>7</v>
      </c>
      <c r="E2491" s="1" t="s">
        <v>10383</v>
      </c>
      <c r="F2491" s="1" t="s">
        <v>10384</v>
      </c>
      <c r="G2491" s="1" t="s">
        <v>621</v>
      </c>
      <c r="H2491" s="1" t="s">
        <v>10385</v>
      </c>
      <c r="I2491" s="1" t="s">
        <v>10386</v>
      </c>
      <c r="J2491" s="8"/>
      <c r="K2491" s="8"/>
      <c r="L2491" s="8"/>
      <c r="M2491" s="8"/>
      <c r="N2491" s="8"/>
      <c r="O2491" s="8"/>
    </row>
    <row r="2492" spans="1:15" ht="15.45" customHeight="1" x14ac:dyDescent="0.3">
      <c r="A2492" s="1" t="s">
        <v>17442</v>
      </c>
      <c r="B2492" s="1" t="s">
        <v>10387</v>
      </c>
      <c r="C2492" s="1" t="s">
        <v>6</v>
      </c>
      <c r="D2492" s="1" t="s">
        <v>7</v>
      </c>
      <c r="E2492" s="1" t="s">
        <v>10388</v>
      </c>
      <c r="F2492" s="1" t="s">
        <v>10389</v>
      </c>
      <c r="G2492" s="1" t="s">
        <v>10390</v>
      </c>
      <c r="H2492" s="1" t="s">
        <v>10391</v>
      </c>
      <c r="I2492" s="1" t="s">
        <v>10392</v>
      </c>
      <c r="J2492" s="8"/>
      <c r="K2492" s="8"/>
      <c r="L2492" s="8"/>
      <c r="M2492" s="8"/>
      <c r="N2492" s="8"/>
      <c r="O2492" s="8"/>
    </row>
    <row r="2493" spans="1:15" ht="15.45" customHeight="1" x14ac:dyDescent="0.3">
      <c r="A2493" s="1" t="s">
        <v>17443</v>
      </c>
      <c r="B2493" s="1" t="s">
        <v>10393</v>
      </c>
      <c r="C2493" s="1" t="s">
        <v>6</v>
      </c>
      <c r="D2493" s="1" t="s">
        <v>7</v>
      </c>
      <c r="E2493" s="1" t="s">
        <v>10394</v>
      </c>
      <c r="F2493" s="1" t="s">
        <v>10395</v>
      </c>
      <c r="G2493" s="1" t="s">
        <v>10396</v>
      </c>
      <c r="H2493" s="1" t="s">
        <v>10397</v>
      </c>
      <c r="I2493" s="1" t="s">
        <v>10398</v>
      </c>
      <c r="J2493" s="8"/>
      <c r="K2493" s="8"/>
      <c r="L2493" s="8"/>
      <c r="M2493" s="8"/>
      <c r="N2493" s="8"/>
      <c r="O2493" s="8"/>
    </row>
    <row r="2494" spans="1:15" ht="15.45" customHeight="1" x14ac:dyDescent="0.3">
      <c r="A2494" s="1" t="s">
        <v>17444</v>
      </c>
      <c r="B2494" s="1" t="s">
        <v>10399</v>
      </c>
      <c r="C2494" s="1" t="s">
        <v>6</v>
      </c>
      <c r="D2494" s="1" t="s">
        <v>7</v>
      </c>
      <c r="E2494" s="1" t="s">
        <v>10400</v>
      </c>
      <c r="F2494" s="1" t="s">
        <v>10401</v>
      </c>
      <c r="G2494" s="1" t="s">
        <v>3119</v>
      </c>
      <c r="H2494" s="1" t="s">
        <v>10402</v>
      </c>
      <c r="I2494" s="1" t="s">
        <v>10403</v>
      </c>
      <c r="J2494" s="8"/>
      <c r="K2494" s="8"/>
      <c r="L2494" s="8"/>
      <c r="M2494" s="8"/>
      <c r="N2494" s="8"/>
      <c r="O2494" s="8"/>
    </row>
    <row r="2495" spans="1:15" ht="15.45" customHeight="1" x14ac:dyDescent="0.3">
      <c r="A2495" s="1" t="s">
        <v>17445</v>
      </c>
      <c r="B2495" s="1" t="s">
        <v>10404</v>
      </c>
      <c r="C2495" s="1" t="s">
        <v>6</v>
      </c>
      <c r="D2495" s="1" t="s">
        <v>7</v>
      </c>
      <c r="E2495" s="1" t="s">
        <v>8004</v>
      </c>
      <c r="F2495" s="1" t="s">
        <v>8116</v>
      </c>
      <c r="G2495" s="1" t="s">
        <v>2676</v>
      </c>
      <c r="H2495" s="1" t="s">
        <v>10405</v>
      </c>
      <c r="I2495" s="1" t="s">
        <v>10406</v>
      </c>
      <c r="J2495" s="8"/>
      <c r="K2495" s="8"/>
      <c r="L2495" s="8"/>
      <c r="M2495" s="8"/>
      <c r="N2495" s="8"/>
      <c r="O2495" s="8"/>
    </row>
    <row r="2496" spans="1:15" ht="15.45" customHeight="1" x14ac:dyDescent="0.3">
      <c r="A2496" s="1" t="s">
        <v>17446</v>
      </c>
      <c r="B2496" s="1" t="s">
        <v>738</v>
      </c>
      <c r="C2496" s="1" t="s">
        <v>6</v>
      </c>
      <c r="D2496" s="1" t="s">
        <v>7</v>
      </c>
      <c r="E2496" s="1" t="s">
        <v>10407</v>
      </c>
      <c r="F2496" s="1" t="s">
        <v>10408</v>
      </c>
      <c r="G2496" s="1" t="s">
        <v>739</v>
      </c>
      <c r="H2496" s="1" t="s">
        <v>10409</v>
      </c>
      <c r="I2496" s="1" t="s">
        <v>10410</v>
      </c>
      <c r="J2496" s="8"/>
      <c r="K2496" s="8"/>
      <c r="L2496" s="8"/>
      <c r="M2496" s="8"/>
      <c r="N2496" s="8"/>
      <c r="O2496" s="8"/>
    </row>
    <row r="2497" spans="1:15" ht="15.45" customHeight="1" x14ac:dyDescent="0.3">
      <c r="A2497" s="1" t="s">
        <v>17447</v>
      </c>
      <c r="B2497" s="1" t="s">
        <v>931</v>
      </c>
      <c r="C2497" s="1" t="s">
        <v>6</v>
      </c>
      <c r="D2497" s="1" t="s">
        <v>7</v>
      </c>
      <c r="E2497" s="1" t="s">
        <v>10411</v>
      </c>
      <c r="F2497" s="1" t="s">
        <v>40</v>
      </c>
      <c r="G2497" s="1" t="s">
        <v>41</v>
      </c>
      <c r="H2497" s="1" t="s">
        <v>10412</v>
      </c>
      <c r="I2497" s="1" t="s">
        <v>10413</v>
      </c>
      <c r="J2497" s="8"/>
      <c r="K2497" s="8"/>
      <c r="L2497" s="8"/>
      <c r="M2497" s="8"/>
      <c r="N2497" s="8"/>
      <c r="O2497" s="8"/>
    </row>
    <row r="2498" spans="1:15" ht="15.45" customHeight="1" x14ac:dyDescent="0.3">
      <c r="A2498" s="1" t="s">
        <v>17448</v>
      </c>
      <c r="B2498" s="1" t="s">
        <v>10414</v>
      </c>
      <c r="C2498" s="1" t="s">
        <v>6</v>
      </c>
      <c r="D2498" s="1" t="s">
        <v>7</v>
      </c>
      <c r="E2498" s="1" t="s">
        <v>10415</v>
      </c>
      <c r="F2498" s="1" t="s">
        <v>10416</v>
      </c>
      <c r="G2498" s="1" t="s">
        <v>10417</v>
      </c>
      <c r="H2498" s="1" t="s">
        <v>10418</v>
      </c>
      <c r="I2498" s="1" t="s">
        <v>10419</v>
      </c>
      <c r="J2498" s="8"/>
      <c r="K2498" s="8"/>
      <c r="L2498" s="8"/>
      <c r="M2498" s="8"/>
      <c r="N2498" s="8"/>
      <c r="O2498" s="8"/>
    </row>
    <row r="2499" spans="1:15" ht="15.45" customHeight="1" x14ac:dyDescent="0.3">
      <c r="A2499" s="1" t="s">
        <v>17449</v>
      </c>
      <c r="B2499" s="1" t="s">
        <v>406</v>
      </c>
      <c r="C2499" s="1" t="s">
        <v>6</v>
      </c>
      <c r="D2499" s="1" t="s">
        <v>7</v>
      </c>
      <c r="E2499" s="1" t="s">
        <v>10420</v>
      </c>
      <c r="F2499" s="1" t="s">
        <v>10421</v>
      </c>
      <c r="G2499" s="1" t="s">
        <v>408</v>
      </c>
      <c r="H2499" s="1"/>
      <c r="I2499" s="1" t="s">
        <v>10422</v>
      </c>
      <c r="J2499" s="8"/>
      <c r="K2499" s="8"/>
      <c r="L2499" s="8"/>
      <c r="M2499" s="8"/>
      <c r="N2499" s="8"/>
      <c r="O2499" s="8"/>
    </row>
    <row r="2500" spans="1:15" ht="15.45" customHeight="1" x14ac:dyDescent="0.3">
      <c r="A2500" s="1" t="s">
        <v>17450</v>
      </c>
      <c r="B2500" s="1" t="s">
        <v>689</v>
      </c>
      <c r="C2500" s="1" t="s">
        <v>6</v>
      </c>
      <c r="D2500" s="1" t="s">
        <v>7</v>
      </c>
      <c r="E2500" s="1" t="s">
        <v>10423</v>
      </c>
      <c r="F2500" s="1" t="s">
        <v>10424</v>
      </c>
      <c r="G2500" s="1" t="s">
        <v>690</v>
      </c>
      <c r="H2500" s="1" t="s">
        <v>10425</v>
      </c>
      <c r="I2500" s="1" t="s">
        <v>10426</v>
      </c>
      <c r="J2500" s="8"/>
      <c r="K2500" s="8"/>
      <c r="L2500" s="8"/>
      <c r="M2500" s="8"/>
      <c r="N2500" s="8"/>
      <c r="O2500" s="8"/>
    </row>
    <row r="2501" spans="1:15" ht="15.45" customHeight="1" x14ac:dyDescent="0.3">
      <c r="A2501" s="1" t="s">
        <v>17451</v>
      </c>
      <c r="B2501" s="1" t="s">
        <v>14</v>
      </c>
      <c r="C2501" s="1" t="s">
        <v>6</v>
      </c>
      <c r="D2501" s="1" t="s">
        <v>7</v>
      </c>
      <c r="E2501" s="1" t="s">
        <v>10427</v>
      </c>
      <c r="F2501" s="1" t="s">
        <v>5871</v>
      </c>
      <c r="G2501" s="1" t="s">
        <v>45</v>
      </c>
      <c r="H2501" s="1" t="s">
        <v>10428</v>
      </c>
      <c r="I2501" s="1" t="s">
        <v>10429</v>
      </c>
      <c r="J2501" s="8"/>
      <c r="K2501" s="8"/>
      <c r="L2501" s="8"/>
      <c r="M2501" s="8"/>
      <c r="N2501" s="8"/>
      <c r="O2501" s="8"/>
    </row>
    <row r="2502" spans="1:15" ht="15.45" customHeight="1" x14ac:dyDescent="0.3">
      <c r="A2502" s="1" t="s">
        <v>17452</v>
      </c>
      <c r="B2502" s="1" t="s">
        <v>754</v>
      </c>
      <c r="C2502" s="1" t="s">
        <v>6</v>
      </c>
      <c r="D2502" s="1" t="s">
        <v>7</v>
      </c>
      <c r="E2502" s="1" t="s">
        <v>10430</v>
      </c>
      <c r="F2502" s="1" t="s">
        <v>10431</v>
      </c>
      <c r="G2502" s="1" t="s">
        <v>755</v>
      </c>
      <c r="H2502" s="1" t="s">
        <v>10432</v>
      </c>
      <c r="I2502" s="1" t="s">
        <v>10433</v>
      </c>
      <c r="J2502" s="8"/>
      <c r="K2502" s="8"/>
      <c r="L2502" s="8"/>
      <c r="M2502" s="8"/>
      <c r="N2502" s="8"/>
      <c r="O2502" s="8"/>
    </row>
    <row r="2503" spans="1:15" ht="15.45" customHeight="1" x14ac:dyDescent="0.3">
      <c r="A2503" s="1" t="s">
        <v>17453</v>
      </c>
      <c r="B2503" s="1" t="s">
        <v>10434</v>
      </c>
      <c r="C2503" s="1" t="s">
        <v>6</v>
      </c>
      <c r="D2503" s="1" t="s">
        <v>7</v>
      </c>
      <c r="E2503" s="1" t="s">
        <v>10435</v>
      </c>
      <c r="F2503" s="1" t="s">
        <v>10436</v>
      </c>
      <c r="G2503" s="1" t="s">
        <v>350</v>
      </c>
      <c r="H2503" s="1" t="s">
        <v>10437</v>
      </c>
      <c r="I2503" s="1" t="s">
        <v>10438</v>
      </c>
      <c r="J2503" s="8"/>
      <c r="K2503" s="8"/>
      <c r="L2503" s="8"/>
      <c r="M2503" s="8"/>
      <c r="N2503" s="8"/>
      <c r="O2503" s="8"/>
    </row>
    <row r="2504" spans="1:15" ht="15.45" customHeight="1" x14ac:dyDescent="0.3">
      <c r="A2504" s="1" t="s">
        <v>17454</v>
      </c>
      <c r="B2504" s="1" t="s">
        <v>14</v>
      </c>
      <c r="C2504" s="1" t="s">
        <v>6</v>
      </c>
      <c r="D2504" s="1" t="s">
        <v>7</v>
      </c>
      <c r="E2504" s="1" t="s">
        <v>10439</v>
      </c>
      <c r="F2504" s="1" t="s">
        <v>10440</v>
      </c>
      <c r="G2504" s="1" t="s">
        <v>59</v>
      </c>
      <c r="H2504" s="1" t="s">
        <v>10441</v>
      </c>
      <c r="I2504" s="1" t="s">
        <v>10442</v>
      </c>
      <c r="J2504" s="8"/>
      <c r="K2504" s="8"/>
      <c r="L2504" s="8"/>
      <c r="M2504" s="8"/>
      <c r="N2504" s="8"/>
      <c r="O2504" s="8"/>
    </row>
    <row r="2505" spans="1:15" ht="15.45" customHeight="1" x14ac:dyDescent="0.3">
      <c r="A2505" s="1" t="s">
        <v>17455</v>
      </c>
      <c r="B2505" s="1" t="s">
        <v>5915</v>
      </c>
      <c r="C2505" s="1" t="s">
        <v>6</v>
      </c>
      <c r="D2505" s="1" t="s">
        <v>7</v>
      </c>
      <c r="E2505" s="1" t="s">
        <v>10443</v>
      </c>
      <c r="F2505" s="1" t="s">
        <v>10444</v>
      </c>
      <c r="G2505" s="1" t="s">
        <v>1639</v>
      </c>
      <c r="H2505" s="1" t="s">
        <v>982</v>
      </c>
      <c r="I2505" s="1" t="s">
        <v>10445</v>
      </c>
      <c r="J2505" s="8"/>
      <c r="K2505" s="8"/>
      <c r="L2505" s="8"/>
      <c r="M2505" s="8"/>
      <c r="N2505" s="8"/>
      <c r="O2505" s="8"/>
    </row>
    <row r="2506" spans="1:15" ht="15.45" customHeight="1" x14ac:dyDescent="0.3">
      <c r="A2506" s="1" t="s">
        <v>17456</v>
      </c>
      <c r="B2506" s="1" t="s">
        <v>1419</v>
      </c>
      <c r="C2506" s="1" t="s">
        <v>6</v>
      </c>
      <c r="D2506" s="1" t="s">
        <v>7</v>
      </c>
      <c r="E2506" s="1" t="s">
        <v>10446</v>
      </c>
      <c r="F2506" s="1" t="s">
        <v>10447</v>
      </c>
      <c r="G2506" s="1" t="s">
        <v>1421</v>
      </c>
      <c r="H2506" s="1" t="s">
        <v>10448</v>
      </c>
      <c r="I2506" s="1" t="s">
        <v>10449</v>
      </c>
      <c r="J2506" s="8"/>
      <c r="K2506" s="8"/>
      <c r="L2506" s="8"/>
      <c r="M2506" s="8"/>
      <c r="N2506" s="8"/>
      <c r="O2506" s="8"/>
    </row>
    <row r="2507" spans="1:15" ht="15.45" customHeight="1" x14ac:dyDescent="0.3">
      <c r="A2507" s="1" t="s">
        <v>17457</v>
      </c>
      <c r="B2507" s="1" t="s">
        <v>3122</v>
      </c>
      <c r="C2507" s="1" t="s">
        <v>6</v>
      </c>
      <c r="D2507" s="1" t="s">
        <v>7</v>
      </c>
      <c r="E2507" s="1" t="s">
        <v>8004</v>
      </c>
      <c r="F2507" s="1" t="s">
        <v>10450</v>
      </c>
      <c r="G2507" s="1" t="s">
        <v>3125</v>
      </c>
      <c r="H2507" s="1"/>
      <c r="I2507" s="1" t="s">
        <v>10451</v>
      </c>
      <c r="J2507" s="8"/>
      <c r="K2507" s="8"/>
      <c r="L2507" s="8"/>
      <c r="M2507" s="8"/>
      <c r="N2507" s="8"/>
      <c r="O2507" s="8"/>
    </row>
    <row r="2508" spans="1:15" ht="15.45" customHeight="1" x14ac:dyDescent="0.3">
      <c r="A2508" s="1" t="s">
        <v>17458</v>
      </c>
      <c r="B2508" s="1" t="s">
        <v>9401</v>
      </c>
      <c r="C2508" s="1" t="s">
        <v>6</v>
      </c>
      <c r="D2508" s="1" t="s">
        <v>7</v>
      </c>
      <c r="E2508" s="1" t="s">
        <v>10452</v>
      </c>
      <c r="F2508" s="1" t="s">
        <v>10453</v>
      </c>
      <c r="G2508" s="1" t="s">
        <v>9404</v>
      </c>
      <c r="H2508" s="1"/>
      <c r="I2508" s="1"/>
      <c r="J2508" s="8"/>
      <c r="K2508" s="8"/>
      <c r="L2508" s="8"/>
      <c r="M2508" s="8"/>
      <c r="N2508" s="8"/>
      <c r="O2508" s="8"/>
    </row>
    <row r="2509" spans="1:15" ht="15.45" customHeight="1" x14ac:dyDescent="0.3">
      <c r="A2509" s="1" t="s">
        <v>17459</v>
      </c>
      <c r="B2509" s="1" t="s">
        <v>14</v>
      </c>
      <c r="C2509" s="1" t="s">
        <v>6</v>
      </c>
      <c r="D2509" s="1" t="s">
        <v>7</v>
      </c>
      <c r="E2509" s="1" t="s">
        <v>10454</v>
      </c>
      <c r="F2509" s="1" t="s">
        <v>10455</v>
      </c>
      <c r="G2509" s="1" t="s">
        <v>43</v>
      </c>
      <c r="H2509" s="1" t="s">
        <v>10456</v>
      </c>
      <c r="I2509" s="1" t="s">
        <v>10457</v>
      </c>
      <c r="J2509" s="8"/>
      <c r="K2509" s="8"/>
      <c r="L2509" s="8"/>
      <c r="M2509" s="8"/>
      <c r="N2509" s="8"/>
      <c r="O2509" s="8"/>
    </row>
    <row r="2510" spans="1:15" ht="15.45" customHeight="1" x14ac:dyDescent="0.3">
      <c r="A2510" s="1" t="s">
        <v>17460</v>
      </c>
      <c r="B2510" s="1" t="s">
        <v>142</v>
      </c>
      <c r="C2510" s="1" t="s">
        <v>6</v>
      </c>
      <c r="D2510" s="1" t="s">
        <v>7</v>
      </c>
      <c r="E2510" s="1" t="s">
        <v>10458</v>
      </c>
      <c r="F2510" s="1" t="s">
        <v>10459</v>
      </c>
      <c r="G2510" s="1" t="s">
        <v>143</v>
      </c>
      <c r="H2510" s="1" t="s">
        <v>10460</v>
      </c>
      <c r="I2510" s="1" t="s">
        <v>10461</v>
      </c>
      <c r="J2510" s="8"/>
      <c r="K2510" s="8"/>
      <c r="L2510" s="8"/>
      <c r="M2510" s="8"/>
      <c r="N2510" s="8"/>
      <c r="O2510" s="8"/>
    </row>
    <row r="2511" spans="1:15" ht="15.45" customHeight="1" x14ac:dyDescent="0.3">
      <c r="A2511" s="1" t="s">
        <v>17461</v>
      </c>
      <c r="B2511" s="1" t="s">
        <v>103</v>
      </c>
      <c r="C2511" s="1" t="s">
        <v>6</v>
      </c>
      <c r="D2511" s="1" t="s">
        <v>7</v>
      </c>
      <c r="E2511" s="1" t="s">
        <v>5861</v>
      </c>
      <c r="F2511" s="1" t="s">
        <v>10462</v>
      </c>
      <c r="G2511" s="1" t="s">
        <v>104</v>
      </c>
      <c r="H2511" s="1"/>
      <c r="I2511" s="1" t="s">
        <v>10463</v>
      </c>
      <c r="J2511" s="8"/>
      <c r="K2511" s="8"/>
      <c r="L2511" s="8"/>
      <c r="M2511" s="8"/>
      <c r="N2511" s="8"/>
      <c r="O2511" s="8"/>
    </row>
    <row r="2512" spans="1:15" ht="15.45" customHeight="1" x14ac:dyDescent="0.3">
      <c r="A2512" s="1" t="s">
        <v>17462</v>
      </c>
      <c r="B2512" s="1" t="s">
        <v>962</v>
      </c>
      <c r="C2512" s="1" t="s">
        <v>6</v>
      </c>
      <c r="D2512" s="1" t="s">
        <v>7</v>
      </c>
      <c r="E2512" s="1" t="s">
        <v>10464</v>
      </c>
      <c r="F2512" s="1" t="s">
        <v>10465</v>
      </c>
      <c r="G2512" s="1" t="s">
        <v>525</v>
      </c>
      <c r="H2512" s="1"/>
      <c r="I2512" s="1"/>
      <c r="J2512" s="8"/>
      <c r="K2512" s="8"/>
      <c r="L2512" s="8"/>
      <c r="M2512" s="8"/>
      <c r="N2512" s="8"/>
      <c r="O2512" s="8"/>
    </row>
    <row r="2513" spans="1:15" ht="15.45" customHeight="1" x14ac:dyDescent="0.3">
      <c r="A2513" s="1" t="s">
        <v>17463</v>
      </c>
      <c r="B2513" s="1" t="s">
        <v>14</v>
      </c>
      <c r="C2513" s="1" t="s">
        <v>6</v>
      </c>
      <c r="D2513" s="1" t="s">
        <v>7</v>
      </c>
      <c r="E2513" s="1" t="s">
        <v>10466</v>
      </c>
      <c r="F2513" s="1" t="s">
        <v>10467</v>
      </c>
      <c r="G2513" s="1" t="s">
        <v>45</v>
      </c>
      <c r="H2513" s="1" t="s">
        <v>10468</v>
      </c>
      <c r="I2513" s="1" t="s">
        <v>10469</v>
      </c>
      <c r="J2513" s="8"/>
      <c r="K2513" s="8"/>
      <c r="L2513" s="8"/>
      <c r="M2513" s="8"/>
      <c r="N2513" s="8"/>
      <c r="O2513" s="8"/>
    </row>
    <row r="2514" spans="1:15" ht="15.45" customHeight="1" x14ac:dyDescent="0.3">
      <c r="A2514" s="1" t="s">
        <v>17464</v>
      </c>
      <c r="B2514" s="1" t="s">
        <v>5</v>
      </c>
      <c r="C2514" s="1" t="s">
        <v>6</v>
      </c>
      <c r="D2514" s="1" t="s">
        <v>7</v>
      </c>
      <c r="E2514" s="1" t="s">
        <v>8004</v>
      </c>
      <c r="F2514" s="1" t="s">
        <v>10470</v>
      </c>
      <c r="G2514" s="1" t="s">
        <v>8</v>
      </c>
      <c r="H2514" s="1" t="s">
        <v>10471</v>
      </c>
      <c r="I2514" s="1" t="s">
        <v>10472</v>
      </c>
      <c r="J2514" s="8"/>
      <c r="K2514" s="8"/>
      <c r="L2514" s="8"/>
      <c r="M2514" s="8"/>
      <c r="N2514" s="8"/>
      <c r="O2514" s="8"/>
    </row>
    <row r="2515" spans="1:15" ht="15.45" customHeight="1" x14ac:dyDescent="0.3">
      <c r="A2515" s="1" t="s">
        <v>17465</v>
      </c>
      <c r="B2515" s="1" t="s">
        <v>543</v>
      </c>
      <c r="C2515" s="1" t="s">
        <v>6</v>
      </c>
      <c r="D2515" s="1" t="s">
        <v>7</v>
      </c>
      <c r="E2515" s="1" t="s">
        <v>10473</v>
      </c>
      <c r="F2515" s="1" t="s">
        <v>10474</v>
      </c>
      <c r="G2515" s="1" t="s">
        <v>544</v>
      </c>
      <c r="H2515" s="1" t="s">
        <v>10475</v>
      </c>
      <c r="I2515" s="1" t="s">
        <v>10476</v>
      </c>
      <c r="J2515" s="8"/>
      <c r="K2515" s="8"/>
      <c r="L2515" s="8"/>
      <c r="M2515" s="8"/>
      <c r="N2515" s="8"/>
      <c r="O2515" s="8"/>
    </row>
    <row r="2516" spans="1:15" ht="15.45" customHeight="1" x14ac:dyDescent="0.3">
      <c r="A2516" s="1" t="s">
        <v>17466</v>
      </c>
      <c r="B2516" s="1" t="s">
        <v>10477</v>
      </c>
      <c r="C2516" s="1" t="s">
        <v>6</v>
      </c>
      <c r="D2516" s="1" t="s">
        <v>7</v>
      </c>
      <c r="E2516" s="1" t="s">
        <v>10478</v>
      </c>
      <c r="F2516" s="1" t="s">
        <v>10479</v>
      </c>
      <c r="G2516" s="1" t="s">
        <v>10480</v>
      </c>
      <c r="H2516" s="1" t="s">
        <v>10481</v>
      </c>
      <c r="I2516" s="1" t="s">
        <v>10482</v>
      </c>
      <c r="J2516" s="8"/>
      <c r="K2516" s="8"/>
      <c r="L2516" s="8"/>
      <c r="M2516" s="8"/>
      <c r="N2516" s="8"/>
      <c r="O2516" s="8"/>
    </row>
    <row r="2517" spans="1:15" ht="15.45" customHeight="1" x14ac:dyDescent="0.3">
      <c r="A2517" s="1" t="s">
        <v>17467</v>
      </c>
      <c r="B2517" s="1" t="s">
        <v>306</v>
      </c>
      <c r="C2517" s="1" t="s">
        <v>6</v>
      </c>
      <c r="D2517" s="1" t="s">
        <v>7</v>
      </c>
      <c r="E2517" s="1" t="s">
        <v>10483</v>
      </c>
      <c r="F2517" s="1" t="s">
        <v>10484</v>
      </c>
      <c r="G2517" s="1" t="s">
        <v>307</v>
      </c>
      <c r="H2517" s="1" t="s">
        <v>10485</v>
      </c>
      <c r="I2517" s="1" t="s">
        <v>10486</v>
      </c>
      <c r="J2517" s="8"/>
      <c r="K2517" s="8"/>
      <c r="L2517" s="8"/>
      <c r="M2517" s="8"/>
      <c r="N2517" s="8"/>
      <c r="O2517" s="8"/>
    </row>
    <row r="2518" spans="1:15" ht="15.45" customHeight="1" x14ac:dyDescent="0.3">
      <c r="A2518" s="1" t="s">
        <v>17468</v>
      </c>
      <c r="B2518" s="1" t="s">
        <v>517</v>
      </c>
      <c r="C2518" s="1" t="s">
        <v>6</v>
      </c>
      <c r="D2518" s="1" t="s">
        <v>7</v>
      </c>
      <c r="E2518" s="1" t="s">
        <v>10487</v>
      </c>
      <c r="F2518" s="1" t="s">
        <v>10488</v>
      </c>
      <c r="G2518" s="1" t="s">
        <v>518</v>
      </c>
      <c r="H2518" s="1" t="s">
        <v>10489</v>
      </c>
      <c r="I2518" s="1" t="s">
        <v>10490</v>
      </c>
      <c r="J2518" s="8"/>
      <c r="K2518" s="8"/>
      <c r="L2518" s="8"/>
      <c r="M2518" s="8"/>
      <c r="N2518" s="8"/>
      <c r="O2518" s="8"/>
    </row>
    <row r="2519" spans="1:15" ht="15.45" customHeight="1" x14ac:dyDescent="0.3">
      <c r="A2519" s="1" t="s">
        <v>17469</v>
      </c>
      <c r="B2519" s="1" t="s">
        <v>14</v>
      </c>
      <c r="C2519" s="1" t="s">
        <v>6</v>
      </c>
      <c r="D2519" s="1" t="s">
        <v>7</v>
      </c>
      <c r="E2519" s="1" t="s">
        <v>10491</v>
      </c>
      <c r="F2519" s="1" t="s">
        <v>10492</v>
      </c>
      <c r="G2519" s="1" t="s">
        <v>45</v>
      </c>
      <c r="H2519" s="1" t="s">
        <v>10493</v>
      </c>
      <c r="I2519" s="1" t="s">
        <v>10494</v>
      </c>
      <c r="J2519" s="8"/>
      <c r="K2519" s="8"/>
      <c r="L2519" s="8"/>
      <c r="M2519" s="8"/>
      <c r="N2519" s="8"/>
      <c r="O2519" s="8"/>
    </row>
    <row r="2520" spans="1:15" ht="15.45" customHeight="1" x14ac:dyDescent="0.3">
      <c r="A2520" s="1" t="s">
        <v>17470</v>
      </c>
      <c r="B2520" s="1" t="s">
        <v>6347</v>
      </c>
      <c r="C2520" s="1" t="s">
        <v>6</v>
      </c>
      <c r="D2520" s="1" t="s">
        <v>7</v>
      </c>
      <c r="E2520" s="1" t="s">
        <v>10495</v>
      </c>
      <c r="F2520" s="1" t="s">
        <v>10496</v>
      </c>
      <c r="G2520" s="1" t="s">
        <v>6350</v>
      </c>
      <c r="H2520" s="1" t="s">
        <v>10497</v>
      </c>
      <c r="I2520" s="1" t="s">
        <v>10498</v>
      </c>
      <c r="J2520" s="8"/>
      <c r="K2520" s="8"/>
      <c r="L2520" s="8"/>
      <c r="M2520" s="8"/>
      <c r="N2520" s="8"/>
      <c r="O2520" s="8"/>
    </row>
    <row r="2521" spans="1:15" ht="15.45" customHeight="1" x14ac:dyDescent="0.3">
      <c r="A2521" s="1" t="s">
        <v>17471</v>
      </c>
      <c r="B2521" s="1" t="s">
        <v>178</v>
      </c>
      <c r="C2521" s="1" t="s">
        <v>6</v>
      </c>
      <c r="D2521" s="1" t="s">
        <v>7</v>
      </c>
      <c r="E2521" s="1" t="s">
        <v>10499</v>
      </c>
      <c r="F2521" s="1" t="s">
        <v>10500</v>
      </c>
      <c r="G2521" s="1" t="s">
        <v>179</v>
      </c>
      <c r="H2521" s="1" t="s">
        <v>10501</v>
      </c>
      <c r="I2521" s="1" t="s">
        <v>10502</v>
      </c>
      <c r="J2521" s="8"/>
      <c r="K2521" s="8"/>
      <c r="L2521" s="8"/>
      <c r="M2521" s="8"/>
      <c r="N2521" s="8"/>
      <c r="O2521" s="8"/>
    </row>
    <row r="2522" spans="1:15" ht="15.45" customHeight="1" x14ac:dyDescent="0.3">
      <c r="A2522" s="1" t="s">
        <v>17472</v>
      </c>
      <c r="B2522" s="1" t="s">
        <v>979</v>
      </c>
      <c r="C2522" s="1" t="s">
        <v>6</v>
      </c>
      <c r="D2522" s="1" t="s">
        <v>7</v>
      </c>
      <c r="E2522" s="1" t="s">
        <v>10503</v>
      </c>
      <c r="F2522" s="1" t="s">
        <v>10504</v>
      </c>
      <c r="G2522" s="1" t="s">
        <v>981</v>
      </c>
      <c r="H2522" s="1" t="s">
        <v>10505</v>
      </c>
      <c r="I2522" s="1" t="s">
        <v>10506</v>
      </c>
      <c r="J2522" s="8"/>
      <c r="K2522" s="8"/>
      <c r="L2522" s="8"/>
      <c r="M2522" s="8"/>
      <c r="N2522" s="8"/>
      <c r="O2522" s="8"/>
    </row>
    <row r="2523" spans="1:15" ht="15.45" customHeight="1" x14ac:dyDescent="0.3">
      <c r="A2523" s="1" t="s">
        <v>17473</v>
      </c>
      <c r="B2523" s="1" t="s">
        <v>1051</v>
      </c>
      <c r="C2523" s="1" t="s">
        <v>6</v>
      </c>
      <c r="D2523" s="1" t="s">
        <v>7</v>
      </c>
      <c r="E2523" s="1" t="s">
        <v>10507</v>
      </c>
      <c r="F2523" s="1" t="s">
        <v>10508</v>
      </c>
      <c r="G2523" s="1" t="s">
        <v>508</v>
      </c>
      <c r="H2523" s="1"/>
      <c r="I2523" s="1"/>
      <c r="J2523" s="8"/>
      <c r="K2523" s="8"/>
      <c r="L2523" s="8"/>
      <c r="M2523" s="8"/>
      <c r="N2523" s="8"/>
      <c r="O2523" s="8"/>
    </row>
    <row r="2524" spans="1:15" ht="15.45" customHeight="1" x14ac:dyDescent="0.3">
      <c r="A2524" s="1" t="s">
        <v>17474</v>
      </c>
      <c r="B2524" s="1" t="s">
        <v>250</v>
      </c>
      <c r="C2524" s="1" t="s">
        <v>6</v>
      </c>
      <c r="D2524" s="1" t="s">
        <v>7</v>
      </c>
      <c r="E2524" s="1" t="s">
        <v>10509</v>
      </c>
      <c r="F2524" s="1" t="s">
        <v>10510</v>
      </c>
      <c r="G2524" s="1" t="s">
        <v>251</v>
      </c>
      <c r="H2524" s="1" t="s">
        <v>10511</v>
      </c>
      <c r="I2524" s="1" t="s">
        <v>10512</v>
      </c>
      <c r="J2524" s="8"/>
      <c r="K2524" s="8"/>
      <c r="L2524" s="8"/>
      <c r="M2524" s="8"/>
      <c r="N2524" s="8"/>
      <c r="O2524" s="8"/>
    </row>
    <row r="2525" spans="1:15" ht="15.45" customHeight="1" x14ac:dyDescent="0.3">
      <c r="A2525" s="1" t="s">
        <v>17475</v>
      </c>
      <c r="B2525" s="1" t="s">
        <v>10513</v>
      </c>
      <c r="C2525" s="1" t="s">
        <v>986</v>
      </c>
      <c r="D2525" s="1" t="s">
        <v>987</v>
      </c>
      <c r="E2525" s="1" t="s">
        <v>10514</v>
      </c>
      <c r="F2525" s="1" t="s">
        <v>10515</v>
      </c>
      <c r="G2525" s="1" t="s">
        <v>10516</v>
      </c>
      <c r="H2525" s="1"/>
      <c r="I2525" s="1" t="s">
        <v>10517</v>
      </c>
      <c r="J2525" s="8"/>
      <c r="K2525" s="8"/>
      <c r="L2525" s="8"/>
      <c r="M2525" s="8"/>
      <c r="N2525" s="8"/>
      <c r="O2525" s="8"/>
    </row>
    <row r="2526" spans="1:15" ht="15.45" customHeight="1" x14ac:dyDescent="0.3">
      <c r="A2526" s="1" t="s">
        <v>17476</v>
      </c>
      <c r="B2526" s="1" t="s">
        <v>346</v>
      </c>
      <c r="C2526" s="1" t="s">
        <v>6</v>
      </c>
      <c r="D2526" s="1" t="s">
        <v>7</v>
      </c>
      <c r="E2526" s="1" t="s">
        <v>10518</v>
      </c>
      <c r="F2526" s="1" t="s">
        <v>10519</v>
      </c>
      <c r="G2526" s="1" t="s">
        <v>347</v>
      </c>
      <c r="H2526" s="1" t="s">
        <v>10520</v>
      </c>
      <c r="I2526" s="1" t="s">
        <v>10521</v>
      </c>
      <c r="J2526" s="8"/>
      <c r="K2526" s="8"/>
      <c r="L2526" s="8"/>
      <c r="M2526" s="8"/>
      <c r="N2526" s="8"/>
      <c r="O2526" s="8"/>
    </row>
    <row r="2527" spans="1:15" ht="15.45" customHeight="1" x14ac:dyDescent="0.3">
      <c r="A2527" s="1" t="s">
        <v>17477</v>
      </c>
      <c r="B2527" s="1" t="s">
        <v>10522</v>
      </c>
      <c r="C2527" s="1" t="s">
        <v>6</v>
      </c>
      <c r="D2527" s="1" t="s">
        <v>7</v>
      </c>
      <c r="E2527" s="1" t="s">
        <v>10523</v>
      </c>
      <c r="F2527" s="1" t="s">
        <v>10524</v>
      </c>
      <c r="G2527" s="1" t="s">
        <v>10525</v>
      </c>
      <c r="H2527" s="1" t="s">
        <v>10526</v>
      </c>
      <c r="I2527" s="1" t="s">
        <v>10527</v>
      </c>
      <c r="J2527" s="8"/>
      <c r="K2527" s="8"/>
      <c r="L2527" s="8"/>
      <c r="M2527" s="8"/>
      <c r="N2527" s="8"/>
      <c r="O2527" s="8"/>
    </row>
    <row r="2528" spans="1:15" ht="15.45" customHeight="1" x14ac:dyDescent="0.3">
      <c r="A2528" s="1" t="s">
        <v>17478</v>
      </c>
      <c r="B2528" s="1" t="s">
        <v>489</v>
      </c>
      <c r="C2528" s="1" t="s">
        <v>6</v>
      </c>
      <c r="D2528" s="1" t="s">
        <v>7</v>
      </c>
      <c r="E2528" s="1" t="s">
        <v>10528</v>
      </c>
      <c r="F2528" s="1" t="s">
        <v>10529</v>
      </c>
      <c r="G2528" s="1" t="s">
        <v>490</v>
      </c>
      <c r="H2528" s="1"/>
      <c r="I2528" s="1" t="s">
        <v>10530</v>
      </c>
      <c r="J2528" s="8"/>
      <c r="K2528" s="8"/>
      <c r="L2528" s="8"/>
      <c r="M2528" s="8"/>
      <c r="N2528" s="8"/>
      <c r="O2528" s="8"/>
    </row>
    <row r="2529" spans="1:15" ht="15.45" customHeight="1" x14ac:dyDescent="0.3">
      <c r="A2529" s="1" t="s">
        <v>17479</v>
      </c>
      <c r="B2529" s="1" t="s">
        <v>245</v>
      </c>
      <c r="C2529" s="1" t="s">
        <v>6</v>
      </c>
      <c r="D2529" s="1" t="s">
        <v>7</v>
      </c>
      <c r="E2529" s="1" t="s">
        <v>10531</v>
      </c>
      <c r="F2529" s="1" t="s">
        <v>10532</v>
      </c>
      <c r="G2529" s="1" t="s">
        <v>246</v>
      </c>
      <c r="H2529" s="1"/>
      <c r="I2529" s="1" t="s">
        <v>10533</v>
      </c>
      <c r="J2529" s="8"/>
      <c r="K2529" s="8"/>
      <c r="L2529" s="8"/>
      <c r="M2529" s="8"/>
      <c r="N2529" s="8"/>
      <c r="O2529" s="8"/>
    </row>
    <row r="2530" spans="1:15" ht="15.45" customHeight="1" x14ac:dyDescent="0.3">
      <c r="A2530" s="1" t="s">
        <v>17480</v>
      </c>
      <c r="B2530" s="1" t="s">
        <v>877</v>
      </c>
      <c r="C2530" s="1" t="s">
        <v>6</v>
      </c>
      <c r="D2530" s="1" t="s">
        <v>7</v>
      </c>
      <c r="E2530" s="1" t="s">
        <v>10534</v>
      </c>
      <c r="F2530" s="1" t="s">
        <v>10535</v>
      </c>
      <c r="G2530" s="1" t="s">
        <v>878</v>
      </c>
      <c r="H2530" s="1"/>
      <c r="I2530" s="1"/>
      <c r="J2530" s="8"/>
      <c r="K2530" s="8"/>
      <c r="L2530" s="8"/>
      <c r="M2530" s="8"/>
      <c r="N2530" s="8"/>
      <c r="O2530" s="8"/>
    </row>
    <row r="2531" spans="1:15" ht="15.45" customHeight="1" x14ac:dyDescent="0.3">
      <c r="A2531" s="1" t="s">
        <v>17481</v>
      </c>
      <c r="B2531" s="1" t="s">
        <v>133</v>
      </c>
      <c r="C2531" s="1" t="s">
        <v>6</v>
      </c>
      <c r="D2531" s="1" t="s">
        <v>7</v>
      </c>
      <c r="E2531" s="1" t="s">
        <v>10536</v>
      </c>
      <c r="F2531" s="1" t="s">
        <v>10537</v>
      </c>
      <c r="G2531" s="1" t="s">
        <v>134</v>
      </c>
      <c r="H2531" s="1" t="s">
        <v>10538</v>
      </c>
      <c r="I2531" s="1" t="s">
        <v>10539</v>
      </c>
      <c r="J2531" s="8"/>
      <c r="K2531" s="8"/>
      <c r="L2531" s="8"/>
      <c r="M2531" s="8"/>
      <c r="N2531" s="8"/>
      <c r="O2531" s="8"/>
    </row>
    <row r="2532" spans="1:15" ht="15.45" customHeight="1" x14ac:dyDescent="0.3">
      <c r="A2532" s="1" t="s">
        <v>17482</v>
      </c>
      <c r="B2532" s="1" t="s">
        <v>150</v>
      </c>
      <c r="C2532" s="1" t="s">
        <v>6</v>
      </c>
      <c r="D2532" s="1" t="s">
        <v>7</v>
      </c>
      <c r="E2532" s="1" t="s">
        <v>10540</v>
      </c>
      <c r="F2532" s="1" t="s">
        <v>10541</v>
      </c>
      <c r="G2532" s="1" t="s">
        <v>152</v>
      </c>
      <c r="H2532" s="1"/>
      <c r="I2532" s="1" t="s">
        <v>10542</v>
      </c>
      <c r="J2532" s="8"/>
      <c r="K2532" s="8"/>
      <c r="L2532" s="8"/>
      <c r="M2532" s="8"/>
      <c r="N2532" s="8"/>
      <c r="O2532" s="8"/>
    </row>
    <row r="2533" spans="1:15" ht="15.45" customHeight="1" x14ac:dyDescent="0.3">
      <c r="A2533" s="1" t="s">
        <v>17483</v>
      </c>
      <c r="B2533" s="1" t="s">
        <v>216</v>
      </c>
      <c r="C2533" s="1" t="s">
        <v>6</v>
      </c>
      <c r="D2533" s="1" t="s">
        <v>7</v>
      </c>
      <c r="E2533" s="1" t="s">
        <v>10543</v>
      </c>
      <c r="F2533" s="1" t="s">
        <v>10544</v>
      </c>
      <c r="G2533" s="1" t="s">
        <v>217</v>
      </c>
      <c r="H2533" s="1"/>
      <c r="I2533" s="1" t="s">
        <v>10545</v>
      </c>
      <c r="J2533" s="8"/>
      <c r="K2533" s="8"/>
      <c r="L2533" s="8"/>
      <c r="M2533" s="8"/>
      <c r="N2533" s="8"/>
      <c r="O2533" s="8"/>
    </row>
    <row r="2534" spans="1:15" ht="15.45" customHeight="1" x14ac:dyDescent="0.3">
      <c r="A2534" s="1" t="s">
        <v>17484</v>
      </c>
      <c r="B2534" s="1" t="s">
        <v>3640</v>
      </c>
      <c r="C2534" s="1" t="s">
        <v>6</v>
      </c>
      <c r="D2534" s="1" t="s">
        <v>7</v>
      </c>
      <c r="E2534" s="1" t="s">
        <v>10546</v>
      </c>
      <c r="F2534" s="1" t="s">
        <v>10547</v>
      </c>
      <c r="G2534" s="1" t="s">
        <v>9518</v>
      </c>
      <c r="H2534" s="1" t="s">
        <v>10548</v>
      </c>
      <c r="I2534" s="1" t="s">
        <v>10549</v>
      </c>
      <c r="J2534" s="8"/>
      <c r="K2534" s="8"/>
      <c r="L2534" s="8"/>
      <c r="M2534" s="8"/>
      <c r="N2534" s="8"/>
      <c r="O2534" s="8"/>
    </row>
    <row r="2535" spans="1:15" ht="15.45" customHeight="1" x14ac:dyDescent="0.3">
      <c r="A2535" s="1" t="s">
        <v>17485</v>
      </c>
      <c r="B2535" s="1" t="s">
        <v>2902</v>
      </c>
      <c r="C2535" s="1" t="s">
        <v>6</v>
      </c>
      <c r="D2535" s="1" t="s">
        <v>7</v>
      </c>
      <c r="E2535" s="1" t="s">
        <v>1327</v>
      </c>
      <c r="F2535" s="1" t="s">
        <v>10550</v>
      </c>
      <c r="G2535" s="1" t="s">
        <v>2905</v>
      </c>
      <c r="H2535" s="1" t="s">
        <v>1017</v>
      </c>
      <c r="I2535" s="1"/>
      <c r="J2535" s="8"/>
      <c r="K2535" s="8"/>
      <c r="L2535" s="8"/>
      <c r="M2535" s="8"/>
      <c r="N2535" s="8"/>
      <c r="O2535" s="8"/>
    </row>
    <row r="2536" spans="1:15" ht="15.45" customHeight="1" x14ac:dyDescent="0.3">
      <c r="A2536" s="1" t="s">
        <v>17486</v>
      </c>
      <c r="B2536" s="1" t="s">
        <v>216</v>
      </c>
      <c r="C2536" s="1" t="s">
        <v>6</v>
      </c>
      <c r="D2536" s="1" t="s">
        <v>7</v>
      </c>
      <c r="E2536" s="1" t="s">
        <v>10543</v>
      </c>
      <c r="F2536" s="1" t="s">
        <v>10551</v>
      </c>
      <c r="G2536" s="1" t="s">
        <v>217</v>
      </c>
      <c r="H2536" s="1"/>
      <c r="I2536" s="1" t="s">
        <v>10552</v>
      </c>
      <c r="J2536" s="8"/>
      <c r="K2536" s="8"/>
      <c r="L2536" s="8"/>
      <c r="M2536" s="8"/>
      <c r="N2536" s="8"/>
      <c r="O2536" s="8"/>
    </row>
    <row r="2537" spans="1:15" ht="15.45" customHeight="1" x14ac:dyDescent="0.3">
      <c r="A2537" s="1" t="s">
        <v>17487</v>
      </c>
      <c r="B2537" s="1" t="s">
        <v>775</v>
      </c>
      <c r="C2537" s="1" t="s">
        <v>6</v>
      </c>
      <c r="D2537" s="1" t="s">
        <v>7</v>
      </c>
      <c r="E2537" s="1" t="s">
        <v>10553</v>
      </c>
      <c r="F2537" s="1" t="s">
        <v>10554</v>
      </c>
      <c r="G2537" s="1" t="s">
        <v>776</v>
      </c>
      <c r="H2537" s="1" t="s">
        <v>10555</v>
      </c>
      <c r="I2537" s="1" t="s">
        <v>10556</v>
      </c>
      <c r="J2537" s="8"/>
      <c r="K2537" s="8"/>
      <c r="L2537" s="8"/>
      <c r="M2537" s="8"/>
      <c r="N2537" s="8"/>
      <c r="O2537" s="8"/>
    </row>
    <row r="2538" spans="1:15" ht="15.45" customHeight="1" x14ac:dyDescent="0.3">
      <c r="A2538" s="1" t="s">
        <v>17488</v>
      </c>
      <c r="B2538" s="1" t="s">
        <v>4295</v>
      </c>
      <c r="C2538" s="1" t="s">
        <v>6</v>
      </c>
      <c r="D2538" s="1" t="s">
        <v>7</v>
      </c>
      <c r="E2538" s="1" t="s">
        <v>10557</v>
      </c>
      <c r="F2538" s="1" t="s">
        <v>10558</v>
      </c>
      <c r="G2538" s="1" t="s">
        <v>4298</v>
      </c>
      <c r="H2538" s="1" t="s">
        <v>10559</v>
      </c>
      <c r="I2538" s="1" t="s">
        <v>10560</v>
      </c>
      <c r="J2538" s="8"/>
      <c r="K2538" s="8"/>
      <c r="L2538" s="8"/>
      <c r="M2538" s="8"/>
      <c r="N2538" s="8"/>
      <c r="O2538" s="8"/>
    </row>
    <row r="2539" spans="1:15" ht="15.45" customHeight="1" x14ac:dyDescent="0.3">
      <c r="A2539" s="1" t="s">
        <v>17489</v>
      </c>
      <c r="B2539" s="1" t="s">
        <v>10561</v>
      </c>
      <c r="C2539" s="1" t="s">
        <v>6</v>
      </c>
      <c r="D2539" s="1" t="s">
        <v>7</v>
      </c>
      <c r="E2539" s="1" t="s">
        <v>10562</v>
      </c>
      <c r="F2539" s="1" t="s">
        <v>10563</v>
      </c>
      <c r="G2539" s="1" t="s">
        <v>10564</v>
      </c>
      <c r="H2539" s="1" t="s">
        <v>10565</v>
      </c>
      <c r="I2539" s="1" t="s">
        <v>10566</v>
      </c>
      <c r="J2539" s="8"/>
      <c r="K2539" s="8"/>
      <c r="L2539" s="8"/>
      <c r="M2539" s="8"/>
      <c r="N2539" s="8"/>
      <c r="O2539" s="8"/>
    </row>
    <row r="2540" spans="1:15" ht="15.45" customHeight="1" x14ac:dyDescent="0.3">
      <c r="A2540" s="1" t="s">
        <v>17490</v>
      </c>
      <c r="B2540" s="1" t="s">
        <v>531</v>
      </c>
      <c r="C2540" s="1" t="s">
        <v>6</v>
      </c>
      <c r="D2540" s="1" t="s">
        <v>7</v>
      </c>
      <c r="E2540" s="1" t="s">
        <v>10567</v>
      </c>
      <c r="F2540" s="1" t="s">
        <v>10568</v>
      </c>
      <c r="G2540" s="1" t="s">
        <v>533</v>
      </c>
      <c r="H2540" s="1" t="s">
        <v>10569</v>
      </c>
      <c r="I2540" s="1" t="s">
        <v>10570</v>
      </c>
      <c r="J2540" s="8"/>
      <c r="K2540" s="8"/>
      <c r="L2540" s="8"/>
      <c r="M2540" s="8"/>
      <c r="N2540" s="8"/>
      <c r="O2540" s="8"/>
    </row>
    <row r="2541" spans="1:15" ht="15.45" customHeight="1" x14ac:dyDescent="0.3">
      <c r="A2541" s="1" t="s">
        <v>17491</v>
      </c>
      <c r="B2541" s="1" t="s">
        <v>7329</v>
      </c>
      <c r="C2541" s="1" t="s">
        <v>6</v>
      </c>
      <c r="D2541" s="1" t="s">
        <v>7</v>
      </c>
      <c r="E2541" s="1" t="s">
        <v>10571</v>
      </c>
      <c r="F2541" s="1" t="s">
        <v>10572</v>
      </c>
      <c r="G2541" s="1" t="s">
        <v>7332</v>
      </c>
      <c r="H2541" s="1"/>
      <c r="I2541" s="1"/>
      <c r="J2541" s="8"/>
      <c r="K2541" s="8"/>
      <c r="L2541" s="8"/>
      <c r="M2541" s="8"/>
      <c r="N2541" s="8"/>
      <c r="O2541" s="8"/>
    </row>
    <row r="2542" spans="1:15" ht="15.45" customHeight="1" x14ac:dyDescent="0.3">
      <c r="A2542" s="1" t="s">
        <v>17492</v>
      </c>
      <c r="B2542" s="1" t="s">
        <v>542</v>
      </c>
      <c r="C2542" s="1" t="s">
        <v>6</v>
      </c>
      <c r="D2542" s="1" t="s">
        <v>7</v>
      </c>
      <c r="E2542" s="1" t="s">
        <v>10573</v>
      </c>
      <c r="F2542" s="1" t="s">
        <v>10574</v>
      </c>
      <c r="G2542" s="1" t="s">
        <v>561</v>
      </c>
      <c r="H2542" s="1" t="s">
        <v>10575</v>
      </c>
      <c r="I2542" s="1" t="s">
        <v>10576</v>
      </c>
      <c r="J2542" s="8"/>
      <c r="K2542" s="8"/>
      <c r="L2542" s="8"/>
      <c r="M2542" s="8"/>
      <c r="N2542" s="8"/>
      <c r="O2542" s="8"/>
    </row>
    <row r="2543" spans="1:15" ht="15.45" customHeight="1" x14ac:dyDescent="0.3">
      <c r="A2543" s="1" t="s">
        <v>17493</v>
      </c>
      <c r="B2543" s="1" t="s">
        <v>14</v>
      </c>
      <c r="C2543" s="1" t="s">
        <v>6</v>
      </c>
      <c r="D2543" s="1" t="s">
        <v>7</v>
      </c>
      <c r="E2543" s="1" t="s">
        <v>10577</v>
      </c>
      <c r="F2543" s="1" t="s">
        <v>10578</v>
      </c>
      <c r="G2543" s="1" t="s">
        <v>443</v>
      </c>
      <c r="H2543" s="1" t="s">
        <v>10579</v>
      </c>
      <c r="I2543" s="1" t="s">
        <v>10580</v>
      </c>
      <c r="J2543" s="8"/>
      <c r="K2543" s="8"/>
      <c r="L2543" s="8"/>
      <c r="M2543" s="8"/>
      <c r="N2543" s="8"/>
      <c r="O2543" s="8"/>
    </row>
    <row r="2544" spans="1:15" ht="15.45" customHeight="1" x14ac:dyDescent="0.3">
      <c r="A2544" s="1" t="s">
        <v>17494</v>
      </c>
      <c r="B2544" s="1" t="s">
        <v>10581</v>
      </c>
      <c r="C2544" s="1" t="s">
        <v>6</v>
      </c>
      <c r="D2544" s="1" t="s">
        <v>7</v>
      </c>
      <c r="E2544" s="1" t="s">
        <v>574</v>
      </c>
      <c r="F2544" s="1" t="s">
        <v>10582</v>
      </c>
      <c r="G2544" s="1" t="s">
        <v>944</v>
      </c>
      <c r="H2544" s="1" t="s">
        <v>10583</v>
      </c>
      <c r="I2544" s="1" t="s">
        <v>10584</v>
      </c>
      <c r="J2544" s="8"/>
      <c r="K2544" s="8"/>
      <c r="L2544" s="8"/>
      <c r="M2544" s="8"/>
      <c r="N2544" s="8"/>
      <c r="O2544" s="8"/>
    </row>
    <row r="2545" spans="1:15" ht="15.45" customHeight="1" x14ac:dyDescent="0.3">
      <c r="A2545" s="1" t="s">
        <v>17495</v>
      </c>
      <c r="B2545" s="1" t="s">
        <v>2200</v>
      </c>
      <c r="C2545" s="1" t="s">
        <v>6</v>
      </c>
      <c r="D2545" s="1" t="s">
        <v>7</v>
      </c>
      <c r="E2545" s="1" t="s">
        <v>10585</v>
      </c>
      <c r="F2545" s="1" t="s">
        <v>10586</v>
      </c>
      <c r="G2545" s="1" t="s">
        <v>2203</v>
      </c>
      <c r="H2545" s="1" t="s">
        <v>10587</v>
      </c>
      <c r="I2545" s="1" t="s">
        <v>10588</v>
      </c>
      <c r="J2545" s="8"/>
      <c r="K2545" s="8"/>
      <c r="L2545" s="8"/>
      <c r="M2545" s="8"/>
      <c r="N2545" s="8"/>
      <c r="O2545" s="8"/>
    </row>
    <row r="2546" spans="1:15" ht="15.45" customHeight="1" x14ac:dyDescent="0.3">
      <c r="A2546" s="1" t="s">
        <v>17496</v>
      </c>
      <c r="B2546" s="1" t="s">
        <v>14</v>
      </c>
      <c r="C2546" s="1" t="s">
        <v>6</v>
      </c>
      <c r="D2546" s="1" t="s">
        <v>7</v>
      </c>
      <c r="E2546" s="1" t="s">
        <v>10589</v>
      </c>
      <c r="F2546" s="1" t="s">
        <v>10590</v>
      </c>
      <c r="G2546" s="1" t="s">
        <v>172</v>
      </c>
      <c r="H2546" s="1" t="s">
        <v>10591</v>
      </c>
      <c r="I2546" s="1" t="s">
        <v>10592</v>
      </c>
      <c r="J2546" s="8"/>
      <c r="K2546" s="8"/>
      <c r="L2546" s="8"/>
      <c r="M2546" s="8"/>
      <c r="N2546" s="8"/>
      <c r="O2546" s="8"/>
    </row>
    <row r="2547" spans="1:15" ht="15.45" customHeight="1" x14ac:dyDescent="0.3">
      <c r="A2547" s="1" t="s">
        <v>17497</v>
      </c>
      <c r="B2547" s="1" t="s">
        <v>14</v>
      </c>
      <c r="C2547" s="1" t="s">
        <v>6</v>
      </c>
      <c r="D2547" s="1" t="s">
        <v>7</v>
      </c>
      <c r="E2547" s="1" t="s">
        <v>10593</v>
      </c>
      <c r="F2547" s="1" t="s">
        <v>10594</v>
      </c>
      <c r="G2547" s="1" t="s">
        <v>141</v>
      </c>
      <c r="H2547" s="1" t="s">
        <v>7490</v>
      </c>
      <c r="I2547" s="1" t="s">
        <v>10595</v>
      </c>
      <c r="J2547" s="8"/>
      <c r="K2547" s="8"/>
      <c r="L2547" s="8"/>
      <c r="M2547" s="8"/>
      <c r="N2547" s="8"/>
      <c r="O2547" s="8"/>
    </row>
    <row r="2548" spans="1:15" ht="15.45" customHeight="1" x14ac:dyDescent="0.3">
      <c r="A2548" s="1" t="s">
        <v>17498</v>
      </c>
      <c r="B2548" s="1" t="s">
        <v>14</v>
      </c>
      <c r="C2548" s="1" t="s">
        <v>6</v>
      </c>
      <c r="D2548" s="1" t="s">
        <v>7</v>
      </c>
      <c r="E2548" s="1" t="s">
        <v>10593</v>
      </c>
      <c r="F2548" s="1" t="s">
        <v>10596</v>
      </c>
      <c r="G2548" s="1" t="s">
        <v>503</v>
      </c>
      <c r="H2548" s="1"/>
      <c r="I2548" s="1"/>
      <c r="J2548" s="8"/>
      <c r="K2548" s="8"/>
      <c r="L2548" s="8"/>
      <c r="M2548" s="8"/>
      <c r="N2548" s="8"/>
      <c r="O2548" s="8"/>
    </row>
    <row r="2549" spans="1:15" ht="15.45" customHeight="1" x14ac:dyDescent="0.3">
      <c r="A2549" s="1" t="s">
        <v>17499</v>
      </c>
      <c r="B2549" s="1" t="s">
        <v>14</v>
      </c>
      <c r="C2549" s="1" t="s">
        <v>6</v>
      </c>
      <c r="D2549" s="1" t="s">
        <v>7</v>
      </c>
      <c r="E2549" s="1" t="s">
        <v>10593</v>
      </c>
      <c r="F2549" s="1" t="s">
        <v>10597</v>
      </c>
      <c r="G2549" s="1" t="s">
        <v>102</v>
      </c>
      <c r="H2549" s="1" t="s">
        <v>7490</v>
      </c>
      <c r="I2549" s="1" t="s">
        <v>10595</v>
      </c>
      <c r="J2549" s="8"/>
      <c r="K2549" s="8"/>
      <c r="L2549" s="8"/>
      <c r="M2549" s="8"/>
      <c r="N2549" s="8"/>
      <c r="O2549" s="8"/>
    </row>
    <row r="2550" spans="1:15" ht="15.45" customHeight="1" x14ac:dyDescent="0.3">
      <c r="A2550" s="1" t="s">
        <v>17500</v>
      </c>
      <c r="B2550" s="1" t="s">
        <v>14</v>
      </c>
      <c r="C2550" s="1" t="s">
        <v>6</v>
      </c>
      <c r="D2550" s="1" t="s">
        <v>7</v>
      </c>
      <c r="E2550" s="1" t="s">
        <v>10593</v>
      </c>
      <c r="F2550" s="1" t="s">
        <v>10598</v>
      </c>
      <c r="G2550" s="1" t="s">
        <v>459</v>
      </c>
      <c r="H2550" s="1" t="s">
        <v>7490</v>
      </c>
      <c r="I2550" s="1" t="s">
        <v>10595</v>
      </c>
      <c r="J2550" s="8"/>
      <c r="K2550" s="8"/>
      <c r="L2550" s="8"/>
      <c r="M2550" s="8"/>
      <c r="N2550" s="8"/>
      <c r="O2550" s="8"/>
    </row>
    <row r="2551" spans="1:15" ht="15.45" customHeight="1" x14ac:dyDescent="0.3">
      <c r="A2551" s="1" t="s">
        <v>17501</v>
      </c>
      <c r="B2551" s="1" t="s">
        <v>14</v>
      </c>
      <c r="C2551" s="1" t="s">
        <v>6</v>
      </c>
      <c r="D2551" s="1" t="s">
        <v>7</v>
      </c>
      <c r="E2551" s="1" t="s">
        <v>10593</v>
      </c>
      <c r="F2551" s="1" t="s">
        <v>10599</v>
      </c>
      <c r="G2551" s="1" t="s">
        <v>59</v>
      </c>
      <c r="H2551" s="1" t="s">
        <v>7490</v>
      </c>
      <c r="I2551" s="1" t="s">
        <v>10595</v>
      </c>
      <c r="J2551" s="8"/>
      <c r="K2551" s="8"/>
      <c r="L2551" s="8"/>
      <c r="M2551" s="8"/>
      <c r="N2551" s="8"/>
      <c r="O2551" s="8"/>
    </row>
    <row r="2552" spans="1:15" ht="15.45" customHeight="1" x14ac:dyDescent="0.3">
      <c r="A2552" s="1" t="s">
        <v>17502</v>
      </c>
      <c r="B2552" s="1" t="s">
        <v>14</v>
      </c>
      <c r="C2552" s="1" t="s">
        <v>6</v>
      </c>
      <c r="D2552" s="1" t="s">
        <v>7</v>
      </c>
      <c r="E2552" s="1" t="s">
        <v>10593</v>
      </c>
      <c r="F2552" s="1" t="s">
        <v>10600</v>
      </c>
      <c r="G2552" s="1" t="s">
        <v>15</v>
      </c>
      <c r="H2552" s="1" t="s">
        <v>7490</v>
      </c>
      <c r="I2552" s="1" t="s">
        <v>10595</v>
      </c>
      <c r="J2552" s="8"/>
      <c r="K2552" s="8"/>
      <c r="L2552" s="8"/>
      <c r="M2552" s="8"/>
      <c r="N2552" s="8"/>
      <c r="O2552" s="8"/>
    </row>
    <row r="2553" spans="1:15" ht="15.45" customHeight="1" x14ac:dyDescent="0.3">
      <c r="A2553" s="1" t="s">
        <v>17503</v>
      </c>
      <c r="B2553" s="1" t="s">
        <v>14</v>
      </c>
      <c r="C2553" s="1" t="s">
        <v>6</v>
      </c>
      <c r="D2553" s="1" t="s">
        <v>7</v>
      </c>
      <c r="E2553" s="1" t="s">
        <v>10593</v>
      </c>
      <c r="F2553" s="1" t="s">
        <v>10601</v>
      </c>
      <c r="G2553" s="1" t="s">
        <v>101</v>
      </c>
      <c r="H2553" s="1" t="s">
        <v>7490</v>
      </c>
      <c r="I2553" s="1" t="s">
        <v>10595</v>
      </c>
      <c r="J2553" s="8"/>
      <c r="K2553" s="8"/>
      <c r="L2553" s="8"/>
      <c r="M2553" s="8"/>
      <c r="N2553" s="8"/>
      <c r="O2553" s="8"/>
    </row>
    <row r="2554" spans="1:15" ht="15.45" customHeight="1" x14ac:dyDescent="0.3">
      <c r="A2554" s="1" t="s">
        <v>17504</v>
      </c>
      <c r="B2554" s="1" t="s">
        <v>14</v>
      </c>
      <c r="C2554" s="1" t="s">
        <v>6</v>
      </c>
      <c r="D2554" s="1" t="s">
        <v>7</v>
      </c>
      <c r="E2554" s="1" t="s">
        <v>10593</v>
      </c>
      <c r="F2554" s="1" t="s">
        <v>10602</v>
      </c>
      <c r="G2554" s="1" t="s">
        <v>163</v>
      </c>
      <c r="H2554" s="1" t="s">
        <v>7490</v>
      </c>
      <c r="I2554" s="1" t="s">
        <v>10595</v>
      </c>
      <c r="J2554" s="8"/>
      <c r="K2554" s="8"/>
      <c r="L2554" s="8"/>
      <c r="M2554" s="8"/>
      <c r="N2554" s="8"/>
      <c r="O2554" s="8"/>
    </row>
    <row r="2555" spans="1:15" ht="15.45" customHeight="1" x14ac:dyDescent="0.3">
      <c r="A2555" s="1" t="s">
        <v>17505</v>
      </c>
      <c r="B2555" s="1" t="s">
        <v>14</v>
      </c>
      <c r="C2555" s="1" t="s">
        <v>6</v>
      </c>
      <c r="D2555" s="1" t="s">
        <v>7</v>
      </c>
      <c r="E2555" s="1" t="s">
        <v>10593</v>
      </c>
      <c r="F2555" s="1" t="s">
        <v>10603</v>
      </c>
      <c r="G2555" s="1" t="s">
        <v>43</v>
      </c>
      <c r="H2555" s="1" t="s">
        <v>7490</v>
      </c>
      <c r="I2555" s="1" t="s">
        <v>10595</v>
      </c>
      <c r="J2555" s="8"/>
      <c r="K2555" s="8"/>
      <c r="L2555" s="8"/>
      <c r="M2555" s="8"/>
      <c r="N2555" s="8"/>
      <c r="O2555" s="8"/>
    </row>
    <row r="2556" spans="1:15" ht="15.45" customHeight="1" x14ac:dyDescent="0.3">
      <c r="A2556" s="1" t="s">
        <v>17506</v>
      </c>
      <c r="B2556" s="1" t="s">
        <v>691</v>
      </c>
      <c r="C2556" s="1" t="s">
        <v>6</v>
      </c>
      <c r="D2556" s="1" t="s">
        <v>7</v>
      </c>
      <c r="E2556" s="1" t="s">
        <v>10604</v>
      </c>
      <c r="F2556" s="1" t="s">
        <v>10605</v>
      </c>
      <c r="G2556" s="1" t="s">
        <v>692</v>
      </c>
      <c r="H2556" s="1" t="s">
        <v>10606</v>
      </c>
      <c r="I2556" s="1" t="s">
        <v>10607</v>
      </c>
      <c r="J2556" s="8"/>
      <c r="K2556" s="8"/>
      <c r="L2556" s="8"/>
      <c r="M2556" s="8"/>
      <c r="N2556" s="8"/>
      <c r="O2556" s="8"/>
    </row>
    <row r="2557" spans="1:15" ht="15.45" customHeight="1" x14ac:dyDescent="0.3">
      <c r="A2557" s="1" t="s">
        <v>17507</v>
      </c>
      <c r="B2557" s="1" t="s">
        <v>10608</v>
      </c>
      <c r="C2557" s="1" t="s">
        <v>6</v>
      </c>
      <c r="D2557" s="1" t="s">
        <v>7</v>
      </c>
      <c r="E2557" s="1" t="s">
        <v>10609</v>
      </c>
      <c r="F2557" s="1" t="s">
        <v>10610</v>
      </c>
      <c r="G2557" s="1" t="s">
        <v>10611</v>
      </c>
      <c r="H2557" s="1" t="s">
        <v>10612</v>
      </c>
      <c r="I2557" s="1" t="s">
        <v>10613</v>
      </c>
      <c r="J2557" s="8"/>
      <c r="K2557" s="8"/>
      <c r="L2557" s="8"/>
      <c r="M2557" s="8"/>
      <c r="N2557" s="8"/>
      <c r="O2557" s="8"/>
    </row>
    <row r="2558" spans="1:15" ht="15.45" customHeight="1" x14ac:dyDescent="0.3">
      <c r="A2558" s="1" t="s">
        <v>17508</v>
      </c>
      <c r="B2558" s="1" t="s">
        <v>10614</v>
      </c>
      <c r="C2558" s="1" t="s">
        <v>6</v>
      </c>
      <c r="D2558" s="1" t="s">
        <v>7</v>
      </c>
      <c r="E2558" s="1" t="s">
        <v>10615</v>
      </c>
      <c r="F2558" s="1" t="s">
        <v>4128</v>
      </c>
      <c r="G2558" s="1" t="s">
        <v>10616</v>
      </c>
      <c r="H2558" s="1"/>
      <c r="I2558" s="1"/>
      <c r="J2558" s="8"/>
      <c r="K2558" s="8"/>
      <c r="L2558" s="8"/>
      <c r="M2558" s="8"/>
      <c r="N2558" s="8"/>
      <c r="O2558" s="8"/>
    </row>
    <row r="2559" spans="1:15" ht="15.45" customHeight="1" x14ac:dyDescent="0.3">
      <c r="A2559" s="1" t="s">
        <v>17509</v>
      </c>
      <c r="B2559" s="1" t="s">
        <v>25</v>
      </c>
      <c r="C2559" s="1" t="s">
        <v>6</v>
      </c>
      <c r="D2559" s="1" t="s">
        <v>7</v>
      </c>
      <c r="E2559" s="1" t="s">
        <v>10617</v>
      </c>
      <c r="F2559" s="1" t="s">
        <v>10618</v>
      </c>
      <c r="G2559" s="1" t="s">
        <v>26</v>
      </c>
      <c r="H2559" s="1" t="s">
        <v>10619</v>
      </c>
      <c r="I2559" s="1" t="s">
        <v>10620</v>
      </c>
      <c r="J2559" s="8"/>
      <c r="K2559" s="8"/>
      <c r="L2559" s="8"/>
      <c r="M2559" s="8"/>
      <c r="N2559" s="8"/>
      <c r="O2559" s="8"/>
    </row>
    <row r="2560" spans="1:15" ht="15.45" customHeight="1" x14ac:dyDescent="0.3">
      <c r="A2560" s="1" t="s">
        <v>17510</v>
      </c>
      <c r="B2560" s="1" t="s">
        <v>542</v>
      </c>
      <c r="C2560" s="1" t="s">
        <v>6</v>
      </c>
      <c r="D2560" s="1" t="s">
        <v>7</v>
      </c>
      <c r="E2560" s="1" t="s">
        <v>10621</v>
      </c>
      <c r="F2560" s="1" t="s">
        <v>10622</v>
      </c>
      <c r="G2560" s="1" t="s">
        <v>105</v>
      </c>
      <c r="H2560" s="1" t="s">
        <v>10623</v>
      </c>
      <c r="I2560" s="1" t="s">
        <v>10624</v>
      </c>
      <c r="J2560" s="8"/>
      <c r="K2560" s="8"/>
      <c r="L2560" s="8"/>
      <c r="M2560" s="8"/>
      <c r="N2560" s="8"/>
      <c r="O2560" s="8"/>
    </row>
    <row r="2561" spans="1:15" ht="15.45" customHeight="1" x14ac:dyDescent="0.3">
      <c r="A2561" s="1" t="s">
        <v>17511</v>
      </c>
      <c r="B2561" s="1" t="s">
        <v>10625</v>
      </c>
      <c r="C2561" s="1" t="s">
        <v>6</v>
      </c>
      <c r="D2561" s="1" t="s">
        <v>7</v>
      </c>
      <c r="E2561" s="1" t="s">
        <v>10626</v>
      </c>
      <c r="F2561" s="1" t="s">
        <v>10627</v>
      </c>
      <c r="G2561" s="1" t="s">
        <v>10628</v>
      </c>
      <c r="H2561" s="1" t="s">
        <v>10629</v>
      </c>
      <c r="I2561" s="1" t="s">
        <v>10630</v>
      </c>
      <c r="J2561" s="8"/>
      <c r="K2561" s="8"/>
      <c r="L2561" s="8"/>
      <c r="M2561" s="8"/>
      <c r="N2561" s="8"/>
      <c r="O2561" s="8"/>
    </row>
    <row r="2562" spans="1:15" ht="15.45" customHeight="1" x14ac:dyDescent="0.3">
      <c r="A2562" s="1" t="s">
        <v>17512</v>
      </c>
      <c r="B2562" s="1" t="s">
        <v>14</v>
      </c>
      <c r="C2562" s="1" t="s">
        <v>6</v>
      </c>
      <c r="D2562" s="1" t="s">
        <v>7</v>
      </c>
      <c r="E2562" s="1" t="s">
        <v>10631</v>
      </c>
      <c r="F2562" s="1" t="s">
        <v>10632</v>
      </c>
      <c r="G2562" s="1" t="s">
        <v>627</v>
      </c>
      <c r="H2562" s="1"/>
      <c r="I2562" s="1"/>
      <c r="J2562" s="8"/>
      <c r="K2562" s="8"/>
      <c r="L2562" s="8"/>
      <c r="M2562" s="8"/>
      <c r="N2562" s="8"/>
      <c r="O2562" s="8"/>
    </row>
    <row r="2563" spans="1:15" ht="15.45" customHeight="1" x14ac:dyDescent="0.3">
      <c r="A2563" s="1" t="s">
        <v>17513</v>
      </c>
      <c r="B2563" s="1" t="s">
        <v>6499</v>
      </c>
      <c r="C2563" s="1" t="s">
        <v>6</v>
      </c>
      <c r="D2563" s="1" t="s">
        <v>7</v>
      </c>
      <c r="E2563" s="1" t="s">
        <v>10633</v>
      </c>
      <c r="F2563" s="1" t="s">
        <v>10634</v>
      </c>
      <c r="G2563" s="1" t="s">
        <v>782</v>
      </c>
      <c r="H2563" s="1" t="s">
        <v>7336</v>
      </c>
      <c r="I2563" s="1" t="s">
        <v>10635</v>
      </c>
      <c r="J2563" s="8"/>
      <c r="K2563" s="8"/>
      <c r="L2563" s="8"/>
      <c r="M2563" s="8"/>
      <c r="N2563" s="8"/>
      <c r="O2563" s="8"/>
    </row>
    <row r="2564" spans="1:15" ht="15.45" customHeight="1" x14ac:dyDescent="0.3">
      <c r="A2564" s="1" t="s">
        <v>17514</v>
      </c>
      <c r="B2564" s="1" t="s">
        <v>14</v>
      </c>
      <c r="C2564" s="1" t="s">
        <v>6</v>
      </c>
      <c r="D2564" s="1" t="s">
        <v>7</v>
      </c>
      <c r="E2564" s="1" t="s">
        <v>10636</v>
      </c>
      <c r="F2564" s="1" t="s">
        <v>10637</v>
      </c>
      <c r="G2564" s="1" t="s">
        <v>503</v>
      </c>
      <c r="H2564" s="1"/>
      <c r="I2564" s="1" t="s">
        <v>10638</v>
      </c>
      <c r="J2564" s="8"/>
      <c r="K2564" s="8"/>
      <c r="L2564" s="8"/>
      <c r="M2564" s="8"/>
      <c r="N2564" s="8"/>
      <c r="O2564" s="8"/>
    </row>
    <row r="2565" spans="1:15" ht="15.45" customHeight="1" x14ac:dyDescent="0.3">
      <c r="A2565" s="1" t="s">
        <v>17515</v>
      </c>
      <c r="B2565" s="1" t="s">
        <v>10639</v>
      </c>
      <c r="C2565" s="1" t="s">
        <v>6</v>
      </c>
      <c r="D2565" s="1" t="s">
        <v>7</v>
      </c>
      <c r="E2565" s="1" t="s">
        <v>10640</v>
      </c>
      <c r="F2565" s="1" t="s">
        <v>10641</v>
      </c>
      <c r="G2565" s="1" t="s">
        <v>10642</v>
      </c>
      <c r="H2565" s="1" t="s">
        <v>10643</v>
      </c>
      <c r="I2565" s="1" t="s">
        <v>10644</v>
      </c>
      <c r="J2565" s="8"/>
      <c r="K2565" s="8"/>
      <c r="L2565" s="8"/>
      <c r="M2565" s="8"/>
      <c r="N2565" s="8"/>
      <c r="O2565" s="8"/>
    </row>
    <row r="2566" spans="1:15" ht="15.45" customHeight="1" x14ac:dyDescent="0.3">
      <c r="A2566" s="1" t="s">
        <v>17516</v>
      </c>
      <c r="B2566" s="1" t="s">
        <v>10645</v>
      </c>
      <c r="C2566" s="1" t="s">
        <v>6</v>
      </c>
      <c r="D2566" s="1" t="s">
        <v>7</v>
      </c>
      <c r="E2566" s="1" t="s">
        <v>10646</v>
      </c>
      <c r="F2566" s="1" t="s">
        <v>10647</v>
      </c>
      <c r="G2566" s="1" t="s">
        <v>10648</v>
      </c>
      <c r="H2566" s="1"/>
      <c r="I2566" s="1" t="s">
        <v>10649</v>
      </c>
      <c r="J2566" s="8"/>
      <c r="K2566" s="8"/>
      <c r="L2566" s="8"/>
      <c r="M2566" s="8"/>
      <c r="N2566" s="8"/>
      <c r="O2566" s="8"/>
    </row>
    <row r="2567" spans="1:15" ht="15.45" customHeight="1" x14ac:dyDescent="0.3">
      <c r="A2567" s="1" t="s">
        <v>17517</v>
      </c>
      <c r="B2567" s="1" t="s">
        <v>10650</v>
      </c>
      <c r="C2567" s="1" t="s">
        <v>6</v>
      </c>
      <c r="D2567" s="1" t="s">
        <v>7</v>
      </c>
      <c r="E2567" s="1" t="s">
        <v>10651</v>
      </c>
      <c r="F2567" s="1" t="s">
        <v>10652</v>
      </c>
      <c r="G2567" s="1" t="s">
        <v>5094</v>
      </c>
      <c r="H2567" s="1" t="s">
        <v>10653</v>
      </c>
      <c r="I2567" s="1" t="s">
        <v>10654</v>
      </c>
      <c r="J2567" s="8"/>
      <c r="K2567" s="8"/>
      <c r="L2567" s="8"/>
      <c r="M2567" s="8"/>
      <c r="N2567" s="8"/>
      <c r="O2567" s="8"/>
    </row>
    <row r="2568" spans="1:15" ht="15.45" customHeight="1" x14ac:dyDescent="0.3">
      <c r="A2568" s="1" t="s">
        <v>17518</v>
      </c>
      <c r="B2568" s="1" t="s">
        <v>10655</v>
      </c>
      <c r="C2568" s="1" t="s">
        <v>986</v>
      </c>
      <c r="D2568" s="1" t="s">
        <v>987</v>
      </c>
      <c r="E2568" s="1" t="s">
        <v>10656</v>
      </c>
      <c r="F2568" s="1" t="s">
        <v>10657</v>
      </c>
      <c r="G2568" s="1" t="s">
        <v>10658</v>
      </c>
      <c r="H2568" s="1"/>
      <c r="I2568" s="1"/>
      <c r="J2568" s="8"/>
      <c r="K2568" s="8"/>
      <c r="L2568" s="8"/>
      <c r="M2568" s="8"/>
      <c r="N2568" s="8"/>
      <c r="O2568" s="8"/>
    </row>
    <row r="2569" spans="1:15" ht="15.45" customHeight="1" x14ac:dyDescent="0.3">
      <c r="A2569" s="1" t="s">
        <v>17519</v>
      </c>
      <c r="B2569" s="1" t="s">
        <v>14</v>
      </c>
      <c r="C2569" s="1" t="s">
        <v>6</v>
      </c>
      <c r="D2569" s="1" t="s">
        <v>7</v>
      </c>
      <c r="E2569" s="1" t="s">
        <v>1057</v>
      </c>
      <c r="F2569" s="1" t="s">
        <v>1058</v>
      </c>
      <c r="G2569" s="1" t="s">
        <v>59</v>
      </c>
      <c r="H2569" s="1" t="s">
        <v>10659</v>
      </c>
      <c r="I2569" s="1" t="s">
        <v>10660</v>
      </c>
      <c r="J2569" s="8"/>
      <c r="K2569" s="8"/>
      <c r="L2569" s="8"/>
      <c r="M2569" s="8"/>
      <c r="N2569" s="8"/>
      <c r="O2569" s="8"/>
    </row>
    <row r="2570" spans="1:15" ht="15.45" customHeight="1" x14ac:dyDescent="0.3">
      <c r="A2570" s="1" t="s">
        <v>17520</v>
      </c>
      <c r="B2570" s="1" t="s">
        <v>830</v>
      </c>
      <c r="C2570" s="1" t="s">
        <v>6</v>
      </c>
      <c r="D2570" s="1" t="s">
        <v>7</v>
      </c>
      <c r="E2570" s="1" t="s">
        <v>10661</v>
      </c>
      <c r="F2570" s="1" t="s">
        <v>10662</v>
      </c>
      <c r="G2570" s="1" t="s">
        <v>831</v>
      </c>
      <c r="H2570" s="1" t="s">
        <v>10663</v>
      </c>
      <c r="I2570" s="1" t="s">
        <v>10664</v>
      </c>
      <c r="J2570" s="8"/>
      <c r="K2570" s="8"/>
      <c r="L2570" s="8"/>
      <c r="M2570" s="8"/>
      <c r="N2570" s="8"/>
      <c r="O2570" s="8"/>
    </row>
    <row r="2571" spans="1:15" ht="15.45" customHeight="1" x14ac:dyDescent="0.3">
      <c r="A2571" s="1" t="s">
        <v>17521</v>
      </c>
      <c r="B2571" s="1" t="s">
        <v>10665</v>
      </c>
      <c r="C2571" s="1" t="s">
        <v>6</v>
      </c>
      <c r="D2571" s="1" t="s">
        <v>7</v>
      </c>
      <c r="E2571" s="1" t="s">
        <v>10666</v>
      </c>
      <c r="F2571" s="1" t="s">
        <v>10667</v>
      </c>
      <c r="G2571" s="1" t="s">
        <v>10668</v>
      </c>
      <c r="H2571" s="1" t="s">
        <v>10669</v>
      </c>
      <c r="I2571" s="1" t="s">
        <v>10670</v>
      </c>
      <c r="J2571" s="8"/>
      <c r="K2571" s="8"/>
      <c r="L2571" s="8"/>
      <c r="M2571" s="8"/>
      <c r="N2571" s="8"/>
      <c r="O2571" s="8"/>
    </row>
    <row r="2572" spans="1:15" ht="15.45" customHeight="1" x14ac:dyDescent="0.3">
      <c r="A2572" s="1" t="s">
        <v>17522</v>
      </c>
      <c r="B2572" s="1" t="s">
        <v>1131</v>
      </c>
      <c r="C2572" s="1" t="s">
        <v>6</v>
      </c>
      <c r="D2572" s="1" t="s">
        <v>7</v>
      </c>
      <c r="E2572" s="1" t="s">
        <v>10671</v>
      </c>
      <c r="F2572" s="1" t="s">
        <v>10672</v>
      </c>
      <c r="G2572" s="1" t="s">
        <v>1132</v>
      </c>
      <c r="H2572" s="1"/>
      <c r="I2572" s="1"/>
      <c r="J2572" s="8"/>
      <c r="K2572" s="8"/>
      <c r="L2572" s="8"/>
      <c r="M2572" s="8"/>
      <c r="N2572" s="8"/>
      <c r="O2572" s="8"/>
    </row>
    <row r="2573" spans="1:15" ht="15.45" customHeight="1" x14ac:dyDescent="0.3">
      <c r="A2573" s="1" t="s">
        <v>17523</v>
      </c>
      <c r="B2573" s="1" t="s">
        <v>2333</v>
      </c>
      <c r="C2573" s="1" t="s">
        <v>6</v>
      </c>
      <c r="D2573" s="1" t="s">
        <v>7</v>
      </c>
      <c r="E2573" s="1" t="s">
        <v>10673</v>
      </c>
      <c r="F2573" s="1" t="s">
        <v>10674</v>
      </c>
      <c r="G2573" s="1" t="s">
        <v>2753</v>
      </c>
      <c r="H2573" s="1" t="s">
        <v>10675</v>
      </c>
      <c r="I2573" s="1" t="s">
        <v>10676</v>
      </c>
      <c r="J2573" s="8"/>
      <c r="K2573" s="8"/>
      <c r="L2573" s="8"/>
      <c r="M2573" s="8"/>
      <c r="N2573" s="8"/>
      <c r="O2573" s="8"/>
    </row>
    <row r="2574" spans="1:15" ht="15.45" customHeight="1" x14ac:dyDescent="0.3">
      <c r="A2574" s="1" t="s">
        <v>17524</v>
      </c>
      <c r="B2574" s="1" t="s">
        <v>213</v>
      </c>
      <c r="C2574" s="1" t="s">
        <v>6</v>
      </c>
      <c r="D2574" s="1" t="s">
        <v>7</v>
      </c>
      <c r="E2574" s="1" t="s">
        <v>10677</v>
      </c>
      <c r="F2574" s="1" t="s">
        <v>10678</v>
      </c>
      <c r="G2574" s="1" t="s">
        <v>214</v>
      </c>
      <c r="H2574" s="1" t="s">
        <v>10679</v>
      </c>
      <c r="I2574" s="1" t="s">
        <v>10680</v>
      </c>
      <c r="J2574" s="8"/>
      <c r="K2574" s="8"/>
      <c r="L2574" s="8"/>
      <c r="M2574" s="8"/>
      <c r="N2574" s="8"/>
      <c r="O2574" s="8"/>
    </row>
    <row r="2575" spans="1:15" ht="15.45" customHeight="1" x14ac:dyDescent="0.3">
      <c r="A2575" s="1" t="s">
        <v>17525</v>
      </c>
      <c r="B2575" s="1" t="s">
        <v>14</v>
      </c>
      <c r="C2575" s="1" t="s">
        <v>6</v>
      </c>
      <c r="D2575" s="1" t="s">
        <v>7</v>
      </c>
      <c r="E2575" s="1" t="s">
        <v>10681</v>
      </c>
      <c r="F2575" s="1" t="s">
        <v>10682</v>
      </c>
      <c r="G2575" s="1" t="s">
        <v>59</v>
      </c>
      <c r="H2575" s="1" t="s">
        <v>10683</v>
      </c>
      <c r="I2575" s="1" t="s">
        <v>10684</v>
      </c>
      <c r="J2575" s="8"/>
      <c r="K2575" s="8"/>
      <c r="L2575" s="8"/>
      <c r="M2575" s="8"/>
      <c r="N2575" s="8"/>
      <c r="O2575" s="8"/>
    </row>
    <row r="2576" spans="1:15" ht="15.45" customHeight="1" x14ac:dyDescent="0.3">
      <c r="A2576" s="1" t="s">
        <v>17526</v>
      </c>
      <c r="B2576" s="1" t="s">
        <v>517</v>
      </c>
      <c r="C2576" s="1" t="s">
        <v>6</v>
      </c>
      <c r="D2576" s="1" t="s">
        <v>7</v>
      </c>
      <c r="E2576" s="1" t="s">
        <v>974</v>
      </c>
      <c r="F2576" s="1" t="s">
        <v>10685</v>
      </c>
      <c r="G2576" s="1" t="s">
        <v>518</v>
      </c>
      <c r="H2576" s="1" t="s">
        <v>5106</v>
      </c>
      <c r="I2576" s="1" t="s">
        <v>5107</v>
      </c>
      <c r="J2576" s="8"/>
      <c r="K2576" s="8"/>
      <c r="L2576" s="8"/>
      <c r="M2576" s="8"/>
      <c r="N2576" s="8"/>
      <c r="O2576" s="8"/>
    </row>
    <row r="2577" spans="1:15" ht="15.45" customHeight="1" x14ac:dyDescent="0.3">
      <c r="A2577" s="1" t="s">
        <v>17527</v>
      </c>
      <c r="B2577" s="1" t="s">
        <v>375</v>
      </c>
      <c r="C2577" s="1" t="s">
        <v>6</v>
      </c>
      <c r="D2577" s="1" t="s">
        <v>7</v>
      </c>
      <c r="E2577" s="1" t="s">
        <v>1070</v>
      </c>
      <c r="F2577" s="1" t="s">
        <v>1071</v>
      </c>
      <c r="G2577" s="1" t="s">
        <v>377</v>
      </c>
      <c r="H2577" s="1" t="s">
        <v>10686</v>
      </c>
      <c r="I2577" s="1" t="s">
        <v>10687</v>
      </c>
      <c r="J2577" s="8"/>
      <c r="K2577" s="8"/>
      <c r="L2577" s="8"/>
      <c r="M2577" s="8"/>
      <c r="N2577" s="8"/>
      <c r="O2577" s="8"/>
    </row>
    <row r="2578" spans="1:15" ht="15.45" customHeight="1" x14ac:dyDescent="0.3">
      <c r="A2578" s="1" t="s">
        <v>17528</v>
      </c>
      <c r="B2578" s="1" t="s">
        <v>962</v>
      </c>
      <c r="C2578" s="1" t="s">
        <v>6</v>
      </c>
      <c r="D2578" s="1" t="s">
        <v>7</v>
      </c>
      <c r="E2578" s="1" t="s">
        <v>10688</v>
      </c>
      <c r="F2578" s="1" t="s">
        <v>10689</v>
      </c>
      <c r="G2578" s="1" t="s">
        <v>525</v>
      </c>
      <c r="H2578" s="1"/>
      <c r="I2578" s="1"/>
      <c r="J2578" s="8"/>
      <c r="K2578" s="8"/>
      <c r="L2578" s="8"/>
      <c r="M2578" s="8"/>
      <c r="N2578" s="8"/>
      <c r="O2578" s="8"/>
    </row>
    <row r="2579" spans="1:15" ht="15.45" customHeight="1" x14ac:dyDescent="0.3">
      <c r="A2579" s="1" t="s">
        <v>17529</v>
      </c>
      <c r="B2579" s="1" t="s">
        <v>287</v>
      </c>
      <c r="C2579" s="1" t="s">
        <v>6</v>
      </c>
      <c r="D2579" s="1" t="s">
        <v>7</v>
      </c>
      <c r="E2579" s="1" t="s">
        <v>10690</v>
      </c>
      <c r="F2579" s="1" t="s">
        <v>10691</v>
      </c>
      <c r="G2579" s="1" t="s">
        <v>289</v>
      </c>
      <c r="H2579" s="1" t="s">
        <v>10692</v>
      </c>
      <c r="I2579" s="1" t="s">
        <v>10693</v>
      </c>
      <c r="J2579" s="8"/>
      <c r="K2579" s="8"/>
      <c r="L2579" s="8"/>
      <c r="M2579" s="8"/>
      <c r="N2579" s="8"/>
      <c r="O2579" s="8"/>
    </row>
    <row r="2580" spans="1:15" ht="15.45" customHeight="1" x14ac:dyDescent="0.3">
      <c r="A2580" s="1" t="s">
        <v>17530</v>
      </c>
      <c r="B2580" s="1" t="s">
        <v>10694</v>
      </c>
      <c r="C2580" s="1" t="s">
        <v>6</v>
      </c>
      <c r="D2580" s="1" t="s">
        <v>7</v>
      </c>
      <c r="E2580" s="1" t="s">
        <v>10695</v>
      </c>
      <c r="F2580" s="1" t="s">
        <v>10696</v>
      </c>
      <c r="G2580" s="1" t="s">
        <v>3609</v>
      </c>
      <c r="H2580" s="1" t="s">
        <v>10697</v>
      </c>
      <c r="I2580" s="1" t="s">
        <v>10698</v>
      </c>
      <c r="J2580" s="8"/>
      <c r="K2580" s="8"/>
      <c r="L2580" s="8"/>
      <c r="M2580" s="8"/>
      <c r="N2580" s="8"/>
      <c r="O2580" s="8"/>
    </row>
    <row r="2581" spans="1:15" ht="15.45" customHeight="1" x14ac:dyDescent="0.3">
      <c r="A2581" s="1" t="s">
        <v>17531</v>
      </c>
      <c r="B2581" s="1" t="s">
        <v>10699</v>
      </c>
      <c r="C2581" s="1" t="s">
        <v>6</v>
      </c>
      <c r="D2581" s="1" t="s">
        <v>7</v>
      </c>
      <c r="E2581" s="1" t="s">
        <v>10700</v>
      </c>
      <c r="F2581" s="1" t="s">
        <v>10701</v>
      </c>
      <c r="G2581" s="1" t="s">
        <v>10702</v>
      </c>
      <c r="H2581" s="1" t="s">
        <v>10703</v>
      </c>
      <c r="I2581" s="1" t="s">
        <v>10704</v>
      </c>
      <c r="J2581" s="8"/>
      <c r="K2581" s="8"/>
      <c r="L2581" s="8"/>
      <c r="M2581" s="8"/>
      <c r="N2581" s="8"/>
      <c r="O2581" s="8"/>
    </row>
    <row r="2582" spans="1:15" ht="15.45" customHeight="1" x14ac:dyDescent="0.3">
      <c r="A2582" s="1" t="s">
        <v>17532</v>
      </c>
      <c r="B2582" s="1" t="s">
        <v>8586</v>
      </c>
      <c r="C2582" s="1" t="s">
        <v>6</v>
      </c>
      <c r="D2582" s="1" t="s">
        <v>7</v>
      </c>
      <c r="E2582" s="1" t="s">
        <v>10705</v>
      </c>
      <c r="F2582" s="1" t="s">
        <v>10706</v>
      </c>
      <c r="G2582" s="1" t="s">
        <v>477</v>
      </c>
      <c r="H2582" s="1" t="s">
        <v>10707</v>
      </c>
      <c r="I2582" s="1" t="s">
        <v>10708</v>
      </c>
      <c r="J2582" s="8"/>
      <c r="K2582" s="8"/>
      <c r="L2582" s="8"/>
      <c r="M2582" s="8"/>
      <c r="N2582" s="8"/>
      <c r="O2582" s="8"/>
    </row>
    <row r="2583" spans="1:15" ht="15.45" customHeight="1" x14ac:dyDescent="0.3">
      <c r="A2583" s="1" t="s">
        <v>17533</v>
      </c>
      <c r="B2583" s="1" t="s">
        <v>464</v>
      </c>
      <c r="C2583" s="1" t="s">
        <v>6</v>
      </c>
      <c r="D2583" s="1" t="s">
        <v>7</v>
      </c>
      <c r="E2583" s="1" t="s">
        <v>8004</v>
      </c>
      <c r="F2583" s="1" t="s">
        <v>10709</v>
      </c>
      <c r="G2583" s="1" t="s">
        <v>465</v>
      </c>
      <c r="H2583" s="1" t="s">
        <v>10710</v>
      </c>
      <c r="I2583" s="1" t="s">
        <v>10711</v>
      </c>
      <c r="J2583" s="8"/>
      <c r="K2583" s="8"/>
      <c r="L2583" s="8"/>
      <c r="M2583" s="8"/>
      <c r="N2583" s="8"/>
      <c r="O2583" s="8"/>
    </row>
    <row r="2584" spans="1:15" ht="15.45" customHeight="1" x14ac:dyDescent="0.3">
      <c r="A2584" s="1" t="s">
        <v>17534</v>
      </c>
      <c r="B2584" s="1" t="s">
        <v>6117</v>
      </c>
      <c r="C2584" s="1" t="s">
        <v>6</v>
      </c>
      <c r="D2584" s="1" t="s">
        <v>7</v>
      </c>
      <c r="E2584" s="1" t="s">
        <v>10712</v>
      </c>
      <c r="F2584" s="1" t="s">
        <v>10713</v>
      </c>
      <c r="G2584" s="1" t="s">
        <v>6120</v>
      </c>
      <c r="H2584" s="1"/>
      <c r="I2584" s="1"/>
      <c r="J2584" s="8"/>
      <c r="K2584" s="8"/>
      <c r="L2584" s="8"/>
      <c r="M2584" s="8"/>
      <c r="N2584" s="8"/>
      <c r="O2584" s="8"/>
    </row>
    <row r="2585" spans="1:15" ht="15.45" customHeight="1" x14ac:dyDescent="0.3">
      <c r="A2585" s="1" t="s">
        <v>17535</v>
      </c>
      <c r="B2585" s="1" t="s">
        <v>250</v>
      </c>
      <c r="C2585" s="1" t="s">
        <v>6</v>
      </c>
      <c r="D2585" s="1" t="s">
        <v>7</v>
      </c>
      <c r="E2585" s="1" t="s">
        <v>10714</v>
      </c>
      <c r="F2585" s="1" t="s">
        <v>10715</v>
      </c>
      <c r="G2585" s="1" t="s">
        <v>251</v>
      </c>
      <c r="H2585" s="1" t="s">
        <v>10716</v>
      </c>
      <c r="I2585" s="1" t="s">
        <v>10717</v>
      </c>
      <c r="J2585" s="8"/>
      <c r="K2585" s="8"/>
      <c r="L2585" s="8"/>
      <c r="M2585" s="8"/>
      <c r="N2585" s="8"/>
      <c r="O2585" s="8"/>
    </row>
    <row r="2586" spans="1:15" ht="15.45" customHeight="1" x14ac:dyDescent="0.3">
      <c r="A2586" s="1" t="s">
        <v>17536</v>
      </c>
      <c r="B2586" s="1" t="s">
        <v>10718</v>
      </c>
      <c r="C2586" s="1" t="s">
        <v>6</v>
      </c>
      <c r="D2586" s="1" t="s">
        <v>7</v>
      </c>
      <c r="E2586" s="1" t="s">
        <v>10719</v>
      </c>
      <c r="F2586" s="1" t="s">
        <v>10720</v>
      </c>
      <c r="G2586" s="1" t="s">
        <v>10721</v>
      </c>
      <c r="H2586" s="1" t="s">
        <v>10722</v>
      </c>
      <c r="I2586" s="1" t="s">
        <v>10723</v>
      </c>
      <c r="J2586" s="8"/>
      <c r="K2586" s="8"/>
      <c r="L2586" s="8"/>
      <c r="M2586" s="8"/>
      <c r="N2586" s="8"/>
      <c r="O2586" s="8"/>
    </row>
    <row r="2587" spans="1:15" ht="15.45" customHeight="1" x14ac:dyDescent="0.3">
      <c r="A2587" s="1" t="s">
        <v>17537</v>
      </c>
      <c r="B2587" s="1" t="s">
        <v>590</v>
      </c>
      <c r="C2587" s="1" t="s">
        <v>6</v>
      </c>
      <c r="D2587" s="1" t="s">
        <v>7</v>
      </c>
      <c r="E2587" s="1" t="s">
        <v>10724</v>
      </c>
      <c r="F2587" s="1" t="s">
        <v>10725</v>
      </c>
      <c r="G2587" s="1" t="s">
        <v>591</v>
      </c>
      <c r="H2587" s="1" t="s">
        <v>10726</v>
      </c>
      <c r="I2587" s="1" t="s">
        <v>10727</v>
      </c>
      <c r="J2587" s="8"/>
      <c r="K2587" s="8"/>
      <c r="L2587" s="8"/>
      <c r="M2587" s="8"/>
      <c r="N2587" s="8"/>
      <c r="O2587" s="8"/>
    </row>
    <row r="2588" spans="1:15" ht="15.45" customHeight="1" x14ac:dyDescent="0.3">
      <c r="A2588" s="1" t="s">
        <v>17538</v>
      </c>
      <c r="B2588" s="1" t="s">
        <v>150</v>
      </c>
      <c r="C2588" s="1" t="s">
        <v>6</v>
      </c>
      <c r="D2588" s="1" t="s">
        <v>7</v>
      </c>
      <c r="E2588" s="1" t="s">
        <v>8004</v>
      </c>
      <c r="F2588" s="1" t="s">
        <v>10728</v>
      </c>
      <c r="G2588" s="1" t="s">
        <v>152</v>
      </c>
      <c r="H2588" s="1" t="s">
        <v>10729</v>
      </c>
      <c r="I2588" s="1" t="s">
        <v>10730</v>
      </c>
      <c r="J2588" s="8"/>
      <c r="K2588" s="8"/>
      <c r="L2588" s="8"/>
      <c r="M2588" s="8"/>
      <c r="N2588" s="8"/>
      <c r="O2588" s="8"/>
    </row>
    <row r="2589" spans="1:15" ht="15.45" customHeight="1" x14ac:dyDescent="0.3">
      <c r="A2589" s="1" t="s">
        <v>17539</v>
      </c>
      <c r="B2589" s="1" t="s">
        <v>1808</v>
      </c>
      <c r="C2589" s="1" t="s">
        <v>6</v>
      </c>
      <c r="D2589" s="1" t="s">
        <v>7</v>
      </c>
      <c r="E2589" s="1" t="s">
        <v>10731</v>
      </c>
      <c r="F2589" s="1" t="s">
        <v>10732</v>
      </c>
      <c r="G2589" s="1" t="s">
        <v>1810</v>
      </c>
      <c r="H2589" s="1" t="s">
        <v>10733</v>
      </c>
      <c r="I2589" s="1"/>
      <c r="J2589" s="8"/>
      <c r="K2589" s="8"/>
      <c r="L2589" s="8"/>
      <c r="M2589" s="8"/>
      <c r="N2589" s="8"/>
      <c r="O2589" s="8"/>
    </row>
    <row r="2590" spans="1:15" ht="15.45" customHeight="1" x14ac:dyDescent="0.3">
      <c r="A2590" s="1" t="s">
        <v>17540</v>
      </c>
      <c r="B2590" s="1" t="s">
        <v>1185</v>
      </c>
      <c r="C2590" s="1" t="s">
        <v>6</v>
      </c>
      <c r="D2590" s="1" t="s">
        <v>7</v>
      </c>
      <c r="E2590" s="1" t="s">
        <v>10734</v>
      </c>
      <c r="F2590" s="1" t="s">
        <v>10735</v>
      </c>
      <c r="G2590" s="1" t="s">
        <v>1188</v>
      </c>
      <c r="H2590" s="1" t="s">
        <v>10736</v>
      </c>
      <c r="I2590" s="1" t="s">
        <v>10737</v>
      </c>
      <c r="J2590" s="8"/>
      <c r="K2590" s="8"/>
      <c r="L2590" s="8"/>
      <c r="M2590" s="8"/>
      <c r="N2590" s="8"/>
      <c r="O2590" s="8"/>
    </row>
    <row r="2591" spans="1:15" ht="15.45" customHeight="1" x14ac:dyDescent="0.3">
      <c r="A2591" s="1" t="s">
        <v>17541</v>
      </c>
      <c r="B2591" s="1" t="s">
        <v>1075</v>
      </c>
      <c r="C2591" s="1" t="s">
        <v>6</v>
      </c>
      <c r="D2591" s="1" t="s">
        <v>7</v>
      </c>
      <c r="E2591" s="1" t="s">
        <v>10738</v>
      </c>
      <c r="F2591" s="1" t="s">
        <v>303</v>
      </c>
      <c r="G2591" s="1" t="s">
        <v>304</v>
      </c>
      <c r="H2591" s="1" t="s">
        <v>10739</v>
      </c>
      <c r="I2591" s="1" t="s">
        <v>10740</v>
      </c>
      <c r="J2591" s="8"/>
      <c r="K2591" s="8"/>
      <c r="L2591" s="8"/>
      <c r="M2591" s="8"/>
      <c r="N2591" s="8"/>
      <c r="O2591" s="8"/>
    </row>
    <row r="2592" spans="1:15" ht="15.45" customHeight="1" x14ac:dyDescent="0.3">
      <c r="A2592" s="1" t="s">
        <v>17542</v>
      </c>
      <c r="B2592" s="1" t="s">
        <v>1051</v>
      </c>
      <c r="C2592" s="1" t="s">
        <v>6</v>
      </c>
      <c r="D2592" s="1" t="s">
        <v>7</v>
      </c>
      <c r="E2592" s="1" t="s">
        <v>10738</v>
      </c>
      <c r="F2592" s="1" t="s">
        <v>10741</v>
      </c>
      <c r="G2592" s="1" t="s">
        <v>508</v>
      </c>
      <c r="H2592" s="1" t="s">
        <v>10742</v>
      </c>
      <c r="I2592" s="1" t="s">
        <v>10743</v>
      </c>
      <c r="J2592" s="8"/>
      <c r="K2592" s="8"/>
      <c r="L2592" s="8"/>
      <c r="M2592" s="8"/>
      <c r="N2592" s="8"/>
      <c r="O2592" s="8"/>
    </row>
    <row r="2593" spans="1:15" ht="15.45" customHeight="1" x14ac:dyDescent="0.3">
      <c r="A2593" s="1" t="s">
        <v>17543</v>
      </c>
      <c r="B2593" s="1" t="s">
        <v>71</v>
      </c>
      <c r="C2593" s="1" t="s">
        <v>6</v>
      </c>
      <c r="D2593" s="1" t="s">
        <v>7</v>
      </c>
      <c r="E2593" s="1" t="s">
        <v>10411</v>
      </c>
      <c r="F2593" s="1" t="s">
        <v>10744</v>
      </c>
      <c r="G2593" s="1" t="s">
        <v>72</v>
      </c>
      <c r="H2593" s="1" t="s">
        <v>10745</v>
      </c>
      <c r="I2593" s="1" t="s">
        <v>10746</v>
      </c>
      <c r="J2593" s="8"/>
      <c r="K2593" s="8"/>
      <c r="L2593" s="8"/>
      <c r="M2593" s="8"/>
      <c r="N2593" s="8"/>
      <c r="O2593" s="8"/>
    </row>
    <row r="2594" spans="1:15" ht="15.45" customHeight="1" x14ac:dyDescent="0.3">
      <c r="A2594" s="1" t="s">
        <v>17544</v>
      </c>
      <c r="B2594" s="1" t="s">
        <v>106</v>
      </c>
      <c r="C2594" s="1" t="s">
        <v>6</v>
      </c>
      <c r="D2594" s="1" t="s">
        <v>7</v>
      </c>
      <c r="E2594" s="1" t="s">
        <v>10747</v>
      </c>
      <c r="F2594" s="1" t="s">
        <v>10748</v>
      </c>
      <c r="G2594" s="1" t="s">
        <v>108</v>
      </c>
      <c r="H2594" s="1"/>
      <c r="I2594" s="1" t="s">
        <v>10749</v>
      </c>
      <c r="J2594" s="8"/>
      <c r="K2594" s="8"/>
      <c r="L2594" s="8"/>
      <c r="M2594" s="8"/>
      <c r="N2594" s="8"/>
      <c r="O2594" s="8"/>
    </row>
    <row r="2595" spans="1:15" ht="15.45" customHeight="1" x14ac:dyDescent="0.3">
      <c r="A2595" s="1" t="s">
        <v>17545</v>
      </c>
      <c r="B2595" s="1" t="s">
        <v>10750</v>
      </c>
      <c r="C2595" s="1" t="s">
        <v>6</v>
      </c>
      <c r="D2595" s="1" t="s">
        <v>7</v>
      </c>
      <c r="E2595" s="1" t="s">
        <v>10738</v>
      </c>
      <c r="F2595" s="1" t="s">
        <v>10751</v>
      </c>
      <c r="G2595" s="1" t="s">
        <v>10752</v>
      </c>
      <c r="H2595" s="1" t="s">
        <v>10753</v>
      </c>
      <c r="I2595" s="1" t="s">
        <v>10754</v>
      </c>
      <c r="J2595" s="8"/>
      <c r="K2595" s="8"/>
      <c r="L2595" s="8"/>
      <c r="M2595" s="8"/>
      <c r="N2595" s="8"/>
      <c r="O2595" s="8"/>
    </row>
    <row r="2596" spans="1:15" ht="15.45" customHeight="1" x14ac:dyDescent="0.3">
      <c r="A2596" s="1" t="s">
        <v>17546</v>
      </c>
      <c r="B2596" s="1" t="s">
        <v>380</v>
      </c>
      <c r="C2596" s="1" t="s">
        <v>6</v>
      </c>
      <c r="D2596" s="1" t="s">
        <v>7</v>
      </c>
      <c r="E2596" s="1" t="s">
        <v>10738</v>
      </c>
      <c r="F2596" s="1" t="s">
        <v>381</v>
      </c>
      <c r="G2596" s="1" t="s">
        <v>382</v>
      </c>
      <c r="H2596" s="1" t="s">
        <v>10755</v>
      </c>
      <c r="I2596" s="1" t="s">
        <v>10756</v>
      </c>
      <c r="J2596" s="8"/>
      <c r="K2596" s="8"/>
      <c r="L2596" s="8"/>
      <c r="M2596" s="8"/>
      <c r="N2596" s="8"/>
      <c r="O2596" s="8"/>
    </row>
    <row r="2597" spans="1:15" ht="15.45" customHeight="1" x14ac:dyDescent="0.3">
      <c r="A2597" s="1" t="s">
        <v>17547</v>
      </c>
      <c r="B2597" s="1" t="s">
        <v>54</v>
      </c>
      <c r="C2597" s="1" t="s">
        <v>6</v>
      </c>
      <c r="D2597" s="1" t="s">
        <v>7</v>
      </c>
      <c r="E2597" s="1" t="s">
        <v>34</v>
      </c>
      <c r="F2597" s="1" t="s">
        <v>10757</v>
      </c>
      <c r="G2597" s="1" t="s">
        <v>55</v>
      </c>
      <c r="H2597" s="1" t="s">
        <v>10758</v>
      </c>
      <c r="I2597" s="1" t="s">
        <v>10759</v>
      </c>
      <c r="J2597" s="8"/>
      <c r="K2597" s="8"/>
      <c r="L2597" s="8"/>
      <c r="M2597" s="8"/>
      <c r="N2597" s="8"/>
      <c r="O2597" s="8"/>
    </row>
    <row r="2598" spans="1:15" ht="15.45" customHeight="1" x14ac:dyDescent="0.3">
      <c r="A2598" s="1" t="s">
        <v>17548</v>
      </c>
      <c r="B2598" s="1" t="s">
        <v>866</v>
      </c>
      <c r="C2598" s="1" t="s">
        <v>6</v>
      </c>
      <c r="D2598" s="1" t="s">
        <v>7</v>
      </c>
      <c r="E2598" s="1" t="s">
        <v>34</v>
      </c>
      <c r="F2598" s="1" t="s">
        <v>10760</v>
      </c>
      <c r="G2598" s="1" t="s">
        <v>82</v>
      </c>
      <c r="H2598" s="1" t="s">
        <v>10761</v>
      </c>
      <c r="I2598" s="1" t="s">
        <v>10762</v>
      </c>
      <c r="J2598" s="8"/>
      <c r="K2598" s="8"/>
      <c r="L2598" s="8"/>
      <c r="M2598" s="8"/>
      <c r="N2598" s="8"/>
      <c r="O2598" s="8"/>
    </row>
    <row r="2599" spans="1:15" ht="15.45" customHeight="1" x14ac:dyDescent="0.3">
      <c r="A2599" s="1" t="s">
        <v>17549</v>
      </c>
      <c r="B2599" s="1" t="s">
        <v>89</v>
      </c>
      <c r="C2599" s="1" t="s">
        <v>6</v>
      </c>
      <c r="D2599" s="1" t="s">
        <v>7</v>
      </c>
      <c r="E2599" s="1" t="s">
        <v>10763</v>
      </c>
      <c r="F2599" s="1" t="s">
        <v>90</v>
      </c>
      <c r="G2599" s="1" t="s">
        <v>91</v>
      </c>
      <c r="H2599" s="1" t="s">
        <v>5613</v>
      </c>
      <c r="I2599" s="1" t="s">
        <v>10764</v>
      </c>
      <c r="J2599" s="8"/>
      <c r="K2599" s="8"/>
      <c r="L2599" s="8"/>
      <c r="M2599" s="8"/>
      <c r="N2599" s="8"/>
      <c r="O2599" s="8"/>
    </row>
    <row r="2600" spans="1:15" ht="15.45" customHeight="1" x14ac:dyDescent="0.3">
      <c r="A2600" s="1" t="s">
        <v>17550</v>
      </c>
      <c r="B2600" s="1" t="s">
        <v>10765</v>
      </c>
      <c r="C2600" s="1" t="s">
        <v>6</v>
      </c>
      <c r="D2600" s="1" t="s">
        <v>7</v>
      </c>
      <c r="E2600" s="1" t="s">
        <v>10766</v>
      </c>
      <c r="F2600" s="1" t="s">
        <v>10767</v>
      </c>
      <c r="G2600" s="1" t="s">
        <v>350</v>
      </c>
      <c r="H2600" s="1" t="s">
        <v>10768</v>
      </c>
      <c r="I2600" s="1" t="s">
        <v>10769</v>
      </c>
      <c r="J2600" s="8"/>
      <c r="K2600" s="8"/>
      <c r="L2600" s="8"/>
      <c r="M2600" s="8"/>
      <c r="N2600" s="8"/>
      <c r="O2600" s="8"/>
    </row>
    <row r="2601" spans="1:15" ht="15.45" customHeight="1" x14ac:dyDescent="0.3">
      <c r="A2601" s="1" t="s">
        <v>17551</v>
      </c>
      <c r="B2601" s="1" t="s">
        <v>384</v>
      </c>
      <c r="C2601" s="1" t="s">
        <v>6</v>
      </c>
      <c r="D2601" s="1" t="s">
        <v>7</v>
      </c>
      <c r="E2601" s="1" t="s">
        <v>7745</v>
      </c>
      <c r="F2601" s="1" t="s">
        <v>10770</v>
      </c>
      <c r="G2601" s="1" t="s">
        <v>385</v>
      </c>
      <c r="H2601" s="1"/>
      <c r="I2601" s="1"/>
      <c r="J2601" s="8"/>
      <c r="K2601" s="8"/>
      <c r="L2601" s="8"/>
      <c r="M2601" s="8"/>
      <c r="N2601" s="8"/>
      <c r="O2601" s="8"/>
    </row>
    <row r="2602" spans="1:15" ht="15.45" customHeight="1" x14ac:dyDescent="0.3">
      <c r="A2602" s="1" t="s">
        <v>17552</v>
      </c>
      <c r="B2602" s="1" t="s">
        <v>814</v>
      </c>
      <c r="C2602" s="1" t="s">
        <v>6</v>
      </c>
      <c r="D2602" s="1" t="s">
        <v>7</v>
      </c>
      <c r="E2602" s="1" t="s">
        <v>10771</v>
      </c>
      <c r="F2602" s="1" t="s">
        <v>10772</v>
      </c>
      <c r="G2602" s="1" t="s">
        <v>815</v>
      </c>
      <c r="H2602" s="1" t="s">
        <v>10773</v>
      </c>
      <c r="I2602" s="1"/>
      <c r="J2602" s="8"/>
      <c r="K2602" s="8"/>
      <c r="L2602" s="8"/>
      <c r="M2602" s="8"/>
      <c r="N2602" s="8"/>
      <c r="O2602" s="8"/>
    </row>
    <row r="2603" spans="1:15" ht="15.45" customHeight="1" x14ac:dyDescent="0.3">
      <c r="A2603" s="1" t="s">
        <v>17553</v>
      </c>
      <c r="B2603" s="1" t="s">
        <v>10774</v>
      </c>
      <c r="C2603" s="1" t="s">
        <v>6</v>
      </c>
      <c r="D2603" s="1" t="s">
        <v>7</v>
      </c>
      <c r="E2603" s="1" t="s">
        <v>10775</v>
      </c>
      <c r="F2603" s="1" t="s">
        <v>10776</v>
      </c>
      <c r="G2603" s="1" t="s">
        <v>6344</v>
      </c>
      <c r="H2603" s="1"/>
      <c r="I2603" s="1"/>
      <c r="J2603" s="8"/>
      <c r="K2603" s="8"/>
      <c r="L2603" s="8"/>
      <c r="M2603" s="8"/>
      <c r="N2603" s="8"/>
      <c r="O2603" s="8"/>
    </row>
    <row r="2604" spans="1:15" ht="15.45" customHeight="1" x14ac:dyDescent="0.3">
      <c r="A2604" s="1" t="s">
        <v>17554</v>
      </c>
      <c r="B2604" s="1" t="s">
        <v>994</v>
      </c>
      <c r="C2604" s="1" t="s">
        <v>6</v>
      </c>
      <c r="D2604" s="1" t="s">
        <v>7</v>
      </c>
      <c r="E2604" s="1" t="s">
        <v>10777</v>
      </c>
      <c r="F2604" s="1" t="s">
        <v>10778</v>
      </c>
      <c r="G2604" s="1" t="s">
        <v>214</v>
      </c>
      <c r="H2604" s="1" t="s">
        <v>10779</v>
      </c>
      <c r="I2604" s="1" t="s">
        <v>10780</v>
      </c>
      <c r="J2604" s="8"/>
      <c r="K2604" s="8"/>
      <c r="L2604" s="8"/>
      <c r="M2604" s="8"/>
      <c r="N2604" s="8"/>
      <c r="O2604" s="8"/>
    </row>
    <row r="2605" spans="1:15" ht="15.45" customHeight="1" x14ac:dyDescent="0.3">
      <c r="A2605" s="1" t="s">
        <v>17555</v>
      </c>
      <c r="B2605" s="1" t="s">
        <v>10781</v>
      </c>
      <c r="C2605" s="1" t="s">
        <v>6</v>
      </c>
      <c r="D2605" s="1" t="s">
        <v>7</v>
      </c>
      <c r="E2605" s="1" t="s">
        <v>10782</v>
      </c>
      <c r="F2605" s="1" t="s">
        <v>10783</v>
      </c>
      <c r="G2605" s="1" t="s">
        <v>10784</v>
      </c>
      <c r="H2605" s="1"/>
      <c r="I2605" s="1"/>
      <c r="J2605" s="8"/>
      <c r="K2605" s="8"/>
      <c r="L2605" s="8"/>
      <c r="M2605" s="8"/>
      <c r="N2605" s="8"/>
      <c r="O2605" s="8"/>
    </row>
    <row r="2606" spans="1:15" ht="15.45" customHeight="1" x14ac:dyDescent="0.3">
      <c r="A2606" s="1" t="s">
        <v>17556</v>
      </c>
      <c r="B2606" s="1" t="s">
        <v>887</v>
      </c>
      <c r="C2606" s="1" t="s">
        <v>6</v>
      </c>
      <c r="D2606" s="1" t="s">
        <v>7</v>
      </c>
      <c r="E2606" s="1" t="s">
        <v>10785</v>
      </c>
      <c r="F2606" s="1" t="s">
        <v>10786</v>
      </c>
      <c r="G2606" s="1" t="s">
        <v>592</v>
      </c>
      <c r="H2606" s="1"/>
      <c r="I2606" s="1"/>
      <c r="J2606" s="8"/>
      <c r="K2606" s="8"/>
      <c r="L2606" s="8"/>
      <c r="M2606" s="8"/>
      <c r="N2606" s="8"/>
      <c r="O2606" s="8"/>
    </row>
    <row r="2607" spans="1:15" ht="15.45" customHeight="1" x14ac:dyDescent="0.3">
      <c r="A2607" s="1" t="s">
        <v>17557</v>
      </c>
      <c r="B2607" s="1" t="s">
        <v>10787</v>
      </c>
      <c r="C2607" s="1" t="s">
        <v>6</v>
      </c>
      <c r="D2607" s="1" t="s">
        <v>7</v>
      </c>
      <c r="E2607" s="1" t="s">
        <v>10788</v>
      </c>
      <c r="F2607" s="1" t="s">
        <v>10789</v>
      </c>
      <c r="G2607" s="1" t="s">
        <v>10790</v>
      </c>
      <c r="H2607" s="1" t="s">
        <v>10791</v>
      </c>
      <c r="I2607" s="1" t="s">
        <v>10792</v>
      </c>
      <c r="J2607" s="8"/>
      <c r="K2607" s="8"/>
      <c r="L2607" s="8"/>
      <c r="M2607" s="8"/>
      <c r="N2607" s="8"/>
      <c r="O2607" s="8"/>
    </row>
    <row r="2608" spans="1:15" ht="15.45" customHeight="1" x14ac:dyDescent="0.3">
      <c r="A2608" s="1" t="s">
        <v>17558</v>
      </c>
      <c r="B2608" s="1" t="s">
        <v>14</v>
      </c>
      <c r="C2608" s="1" t="s">
        <v>6</v>
      </c>
      <c r="D2608" s="1" t="s">
        <v>7</v>
      </c>
      <c r="E2608" s="1" t="s">
        <v>10793</v>
      </c>
      <c r="F2608" s="1" t="s">
        <v>10794</v>
      </c>
      <c r="G2608" s="1" t="s">
        <v>21</v>
      </c>
      <c r="H2608" s="1" t="s">
        <v>10795</v>
      </c>
      <c r="I2608" s="1" t="s">
        <v>10796</v>
      </c>
      <c r="J2608" s="8"/>
      <c r="K2608" s="8"/>
      <c r="L2608" s="8"/>
      <c r="M2608" s="8"/>
      <c r="N2608" s="8"/>
      <c r="O2608" s="8"/>
    </row>
    <row r="2609" spans="1:15" ht="15.45" customHeight="1" x14ac:dyDescent="0.3">
      <c r="A2609" s="1" t="s">
        <v>17559</v>
      </c>
      <c r="B2609" s="1" t="s">
        <v>10797</v>
      </c>
      <c r="C2609" s="1" t="s">
        <v>6</v>
      </c>
      <c r="D2609" s="1" t="s">
        <v>7</v>
      </c>
      <c r="E2609" s="1" t="s">
        <v>10798</v>
      </c>
      <c r="F2609" s="1" t="s">
        <v>10799</v>
      </c>
      <c r="G2609" s="1" t="s">
        <v>10800</v>
      </c>
      <c r="H2609" s="1" t="s">
        <v>10801</v>
      </c>
      <c r="I2609" s="1" t="s">
        <v>10802</v>
      </c>
      <c r="J2609" s="8"/>
      <c r="K2609" s="8"/>
      <c r="L2609" s="8"/>
      <c r="M2609" s="8"/>
      <c r="N2609" s="8"/>
      <c r="O2609" s="8"/>
    </row>
    <row r="2610" spans="1:15" ht="15.45" customHeight="1" x14ac:dyDescent="0.3">
      <c r="A2610" s="1" t="s">
        <v>17560</v>
      </c>
      <c r="B2610" s="1" t="s">
        <v>10803</v>
      </c>
      <c r="C2610" s="1" t="s">
        <v>6</v>
      </c>
      <c r="D2610" s="1" t="s">
        <v>7</v>
      </c>
      <c r="E2610" s="1" t="s">
        <v>10804</v>
      </c>
      <c r="F2610" s="1" t="s">
        <v>10805</v>
      </c>
      <c r="G2610" s="1" t="s">
        <v>9939</v>
      </c>
      <c r="H2610" s="1"/>
      <c r="I2610" s="1" t="s">
        <v>10806</v>
      </c>
      <c r="J2610" s="8"/>
      <c r="K2610" s="8"/>
      <c r="L2610" s="8"/>
      <c r="M2610" s="8"/>
      <c r="N2610" s="8"/>
      <c r="O2610" s="8"/>
    </row>
    <row r="2611" spans="1:15" ht="15.45" customHeight="1" x14ac:dyDescent="0.3">
      <c r="A2611" s="1" t="s">
        <v>17561</v>
      </c>
      <c r="B2611" s="1" t="s">
        <v>10807</v>
      </c>
      <c r="C2611" s="1" t="s">
        <v>6</v>
      </c>
      <c r="D2611" s="1" t="s">
        <v>7</v>
      </c>
      <c r="E2611" s="1" t="s">
        <v>10808</v>
      </c>
      <c r="F2611" s="1" t="s">
        <v>10809</v>
      </c>
      <c r="G2611" s="1" t="s">
        <v>10810</v>
      </c>
      <c r="H2611" s="1" t="s">
        <v>10811</v>
      </c>
      <c r="I2611" s="1" t="s">
        <v>10812</v>
      </c>
      <c r="J2611" s="8"/>
      <c r="K2611" s="8"/>
      <c r="L2611" s="8"/>
      <c r="M2611" s="8"/>
      <c r="N2611" s="8"/>
      <c r="O2611" s="8"/>
    </row>
    <row r="2612" spans="1:15" ht="15.45" customHeight="1" x14ac:dyDescent="0.3">
      <c r="A2612" s="1" t="s">
        <v>17562</v>
      </c>
      <c r="B2612" s="1" t="s">
        <v>6530</v>
      </c>
      <c r="C2612" s="1" t="s">
        <v>6</v>
      </c>
      <c r="D2612" s="1" t="s">
        <v>7</v>
      </c>
      <c r="E2612" s="1" t="s">
        <v>10813</v>
      </c>
      <c r="F2612" s="1" t="s">
        <v>10814</v>
      </c>
      <c r="G2612" s="1" t="s">
        <v>6533</v>
      </c>
      <c r="H2612" s="1" t="s">
        <v>10815</v>
      </c>
      <c r="I2612" s="1" t="s">
        <v>10816</v>
      </c>
      <c r="J2612" s="8"/>
      <c r="K2612" s="8"/>
      <c r="L2612" s="8"/>
      <c r="M2612" s="8"/>
      <c r="N2612" s="8"/>
      <c r="O2612" s="8"/>
    </row>
    <row r="2613" spans="1:15" ht="15.45" customHeight="1" x14ac:dyDescent="0.3">
      <c r="A2613" s="1" t="s">
        <v>17563</v>
      </c>
      <c r="B2613" s="1" t="s">
        <v>7245</v>
      </c>
      <c r="C2613" s="1" t="s">
        <v>6</v>
      </c>
      <c r="D2613" s="1" t="s">
        <v>7</v>
      </c>
      <c r="E2613" s="1" t="s">
        <v>10817</v>
      </c>
      <c r="F2613" s="1" t="s">
        <v>10818</v>
      </c>
      <c r="G2613" s="1" t="s">
        <v>7247</v>
      </c>
      <c r="H2613" s="1" t="s">
        <v>10819</v>
      </c>
      <c r="I2613" s="1" t="s">
        <v>10820</v>
      </c>
      <c r="J2613" s="8"/>
      <c r="K2613" s="8"/>
      <c r="L2613" s="8"/>
      <c r="M2613" s="8"/>
      <c r="N2613" s="8"/>
      <c r="O2613" s="8"/>
    </row>
    <row r="2614" spans="1:15" ht="15.45" customHeight="1" x14ac:dyDescent="0.3">
      <c r="A2614" s="1" t="s">
        <v>17564</v>
      </c>
      <c r="B2614" s="1" t="s">
        <v>365</v>
      </c>
      <c r="C2614" s="1" t="s">
        <v>6</v>
      </c>
      <c r="D2614" s="1" t="s">
        <v>7</v>
      </c>
      <c r="E2614" s="1" t="s">
        <v>10821</v>
      </c>
      <c r="F2614" s="1" t="s">
        <v>10822</v>
      </c>
      <c r="G2614" s="1" t="s">
        <v>366</v>
      </c>
      <c r="H2614" s="1" t="s">
        <v>10823</v>
      </c>
      <c r="I2614" s="1" t="s">
        <v>10824</v>
      </c>
      <c r="J2614" s="8"/>
      <c r="K2614" s="8"/>
      <c r="L2614" s="8"/>
      <c r="M2614" s="8"/>
      <c r="N2614" s="8"/>
      <c r="O2614" s="8"/>
    </row>
    <row r="2615" spans="1:15" ht="15.45" customHeight="1" x14ac:dyDescent="0.3">
      <c r="A2615" s="1" t="s">
        <v>17565</v>
      </c>
      <c r="B2615" s="1" t="s">
        <v>14</v>
      </c>
      <c r="C2615" s="1" t="s">
        <v>6</v>
      </c>
      <c r="D2615" s="1" t="s">
        <v>7</v>
      </c>
      <c r="E2615" s="1" t="s">
        <v>10825</v>
      </c>
      <c r="F2615" s="1" t="s">
        <v>10826</v>
      </c>
      <c r="G2615" s="1" t="s">
        <v>43</v>
      </c>
      <c r="H2615" s="1" t="s">
        <v>10827</v>
      </c>
      <c r="I2615" s="1"/>
      <c r="J2615" s="8"/>
      <c r="K2615" s="8"/>
      <c r="L2615" s="8"/>
      <c r="M2615" s="8"/>
      <c r="N2615" s="8"/>
      <c r="O2615" s="8"/>
    </row>
    <row r="2616" spans="1:15" ht="15.45" customHeight="1" x14ac:dyDescent="0.3">
      <c r="A2616" s="1" t="s">
        <v>17566</v>
      </c>
      <c r="B2616" s="1" t="s">
        <v>430</v>
      </c>
      <c r="C2616" s="1" t="s">
        <v>6</v>
      </c>
      <c r="D2616" s="1" t="s">
        <v>7</v>
      </c>
      <c r="E2616" s="1" t="s">
        <v>10126</v>
      </c>
      <c r="F2616" s="1" t="s">
        <v>10828</v>
      </c>
      <c r="G2616" s="1" t="s">
        <v>17</v>
      </c>
      <c r="H2616" s="1" t="s">
        <v>10829</v>
      </c>
      <c r="I2616" s="1" t="s">
        <v>10830</v>
      </c>
      <c r="J2616" s="8"/>
      <c r="K2616" s="8"/>
      <c r="L2616" s="8"/>
      <c r="M2616" s="8"/>
      <c r="N2616" s="8"/>
      <c r="O2616" s="8"/>
    </row>
    <row r="2617" spans="1:15" ht="15.45" customHeight="1" x14ac:dyDescent="0.3">
      <c r="A2617" s="1" t="s">
        <v>17567</v>
      </c>
      <c r="B2617" s="1" t="s">
        <v>569</v>
      </c>
      <c r="C2617" s="1" t="s">
        <v>6</v>
      </c>
      <c r="D2617" s="1" t="s">
        <v>7</v>
      </c>
      <c r="E2617" s="1" t="s">
        <v>10126</v>
      </c>
      <c r="F2617" s="1" t="s">
        <v>10831</v>
      </c>
      <c r="G2617" s="1" t="s">
        <v>570</v>
      </c>
      <c r="H2617" s="1" t="s">
        <v>6252</v>
      </c>
      <c r="I2617" s="1" t="s">
        <v>10830</v>
      </c>
      <c r="J2617" s="8"/>
      <c r="K2617" s="8"/>
      <c r="L2617" s="8"/>
      <c r="M2617" s="8"/>
      <c r="N2617" s="8"/>
      <c r="O2617" s="8"/>
    </row>
    <row r="2618" spans="1:15" ht="15.45" customHeight="1" x14ac:dyDescent="0.3">
      <c r="A2618" s="1" t="s">
        <v>17568</v>
      </c>
      <c r="B2618" s="1" t="s">
        <v>2929</v>
      </c>
      <c r="C2618" s="1" t="s">
        <v>6</v>
      </c>
      <c r="D2618" s="1" t="s">
        <v>7</v>
      </c>
      <c r="E2618" s="1" t="s">
        <v>10832</v>
      </c>
      <c r="F2618" s="1" t="s">
        <v>10833</v>
      </c>
      <c r="G2618" s="1" t="s">
        <v>2932</v>
      </c>
      <c r="H2618" s="1" t="s">
        <v>10834</v>
      </c>
      <c r="I2618" s="1" t="s">
        <v>10835</v>
      </c>
      <c r="J2618" s="8"/>
      <c r="K2618" s="8"/>
      <c r="L2618" s="8"/>
      <c r="M2618" s="8"/>
      <c r="N2618" s="8"/>
      <c r="O2618" s="8"/>
    </row>
    <row r="2619" spans="1:15" ht="15.45" customHeight="1" x14ac:dyDescent="0.3">
      <c r="A2619" s="1" t="s">
        <v>17569</v>
      </c>
      <c r="B2619" s="1" t="s">
        <v>1778</v>
      </c>
      <c r="C2619" s="1" t="s">
        <v>6</v>
      </c>
      <c r="D2619" s="1" t="s">
        <v>7</v>
      </c>
      <c r="E2619" s="1" t="s">
        <v>10836</v>
      </c>
      <c r="F2619" s="1" t="s">
        <v>10837</v>
      </c>
      <c r="G2619" s="1" t="s">
        <v>1013</v>
      </c>
      <c r="H2619" s="1" t="s">
        <v>10838</v>
      </c>
      <c r="I2619" s="1" t="s">
        <v>10839</v>
      </c>
      <c r="J2619" s="8"/>
      <c r="K2619" s="8"/>
      <c r="L2619" s="8"/>
      <c r="M2619" s="8"/>
      <c r="N2619" s="8"/>
      <c r="O2619" s="8"/>
    </row>
    <row r="2620" spans="1:15" ht="15.45" customHeight="1" x14ac:dyDescent="0.3">
      <c r="A2620" s="1" t="s">
        <v>17570</v>
      </c>
      <c r="B2620" s="1" t="s">
        <v>1096</v>
      </c>
      <c r="C2620" s="1" t="s">
        <v>6</v>
      </c>
      <c r="D2620" s="1" t="s">
        <v>7</v>
      </c>
      <c r="E2620" s="1" t="s">
        <v>10840</v>
      </c>
      <c r="F2620" s="1" t="s">
        <v>10841</v>
      </c>
      <c r="G2620" s="1" t="s">
        <v>1097</v>
      </c>
      <c r="H2620" s="1" t="s">
        <v>10842</v>
      </c>
      <c r="I2620" s="1" t="s">
        <v>10843</v>
      </c>
      <c r="J2620" s="8"/>
      <c r="K2620" s="8"/>
      <c r="L2620" s="8"/>
      <c r="M2620" s="8"/>
      <c r="N2620" s="8"/>
      <c r="O2620" s="8"/>
    </row>
    <row r="2621" spans="1:15" ht="15.45" customHeight="1" x14ac:dyDescent="0.3">
      <c r="A2621" s="1" t="s">
        <v>17571</v>
      </c>
      <c r="B2621" s="1" t="s">
        <v>10844</v>
      </c>
      <c r="C2621" s="1" t="s">
        <v>6</v>
      </c>
      <c r="D2621" s="1" t="s">
        <v>7</v>
      </c>
      <c r="E2621" s="1" t="s">
        <v>10845</v>
      </c>
      <c r="F2621" s="1" t="s">
        <v>10846</v>
      </c>
      <c r="G2621" s="1" t="s">
        <v>10847</v>
      </c>
      <c r="H2621" s="1" t="s">
        <v>10848</v>
      </c>
      <c r="I2621" s="1" t="s">
        <v>10849</v>
      </c>
      <c r="J2621" s="8"/>
      <c r="K2621" s="8"/>
      <c r="L2621" s="8"/>
      <c r="M2621" s="8"/>
      <c r="N2621" s="8"/>
      <c r="O2621" s="8"/>
    </row>
    <row r="2622" spans="1:15" ht="15.45" customHeight="1" x14ac:dyDescent="0.3">
      <c r="A2622" s="1" t="s">
        <v>17572</v>
      </c>
      <c r="B2622" s="1" t="s">
        <v>10850</v>
      </c>
      <c r="C2622" s="1" t="s">
        <v>6</v>
      </c>
      <c r="D2622" s="1" t="s">
        <v>7</v>
      </c>
      <c r="E2622" s="1" t="s">
        <v>10851</v>
      </c>
      <c r="F2622" s="1" t="s">
        <v>10852</v>
      </c>
      <c r="G2622" s="1" t="s">
        <v>10853</v>
      </c>
      <c r="H2622" s="1" t="s">
        <v>10854</v>
      </c>
      <c r="I2622" s="1" t="s">
        <v>10855</v>
      </c>
      <c r="J2622" s="8"/>
      <c r="K2622" s="8"/>
      <c r="L2622" s="8"/>
      <c r="M2622" s="8"/>
      <c r="N2622" s="8"/>
      <c r="O2622" s="8"/>
    </row>
    <row r="2623" spans="1:15" ht="15.45" customHeight="1" x14ac:dyDescent="0.3">
      <c r="A2623" s="1" t="s">
        <v>17573</v>
      </c>
      <c r="B2623" s="1" t="s">
        <v>14</v>
      </c>
      <c r="C2623" s="1" t="s">
        <v>6</v>
      </c>
      <c r="D2623" s="1" t="s">
        <v>7</v>
      </c>
      <c r="E2623" s="1" t="s">
        <v>10856</v>
      </c>
      <c r="F2623" s="1" t="s">
        <v>10857</v>
      </c>
      <c r="G2623" s="1" t="s">
        <v>59</v>
      </c>
      <c r="H2623" s="1" t="s">
        <v>10858</v>
      </c>
      <c r="I2623" s="1" t="s">
        <v>10859</v>
      </c>
      <c r="J2623" s="8"/>
      <c r="K2623" s="8"/>
      <c r="L2623" s="8"/>
      <c r="M2623" s="8"/>
      <c r="N2623" s="8"/>
      <c r="O2623" s="8"/>
    </row>
    <row r="2624" spans="1:15" ht="15.45" customHeight="1" x14ac:dyDescent="0.3">
      <c r="A2624" s="1" t="s">
        <v>17574</v>
      </c>
      <c r="B2624" s="1" t="s">
        <v>429</v>
      </c>
      <c r="C2624" s="1" t="s">
        <v>6</v>
      </c>
      <c r="D2624" s="1" t="s">
        <v>7</v>
      </c>
      <c r="E2624" s="1" t="s">
        <v>10860</v>
      </c>
      <c r="F2624" s="1" t="s">
        <v>10861</v>
      </c>
      <c r="G2624" s="1" t="s">
        <v>428</v>
      </c>
      <c r="H2624" s="1" t="s">
        <v>10862</v>
      </c>
      <c r="I2624" s="1" t="s">
        <v>10863</v>
      </c>
      <c r="J2624" s="8"/>
      <c r="K2624" s="8"/>
      <c r="L2624" s="8"/>
      <c r="M2624" s="8"/>
      <c r="N2624" s="8"/>
      <c r="O2624" s="8"/>
    </row>
    <row r="2625" spans="1:15" ht="15.45" customHeight="1" x14ac:dyDescent="0.3">
      <c r="A2625" s="1" t="s">
        <v>17575</v>
      </c>
      <c r="B2625" s="1" t="s">
        <v>216</v>
      </c>
      <c r="C2625" s="1" t="s">
        <v>6</v>
      </c>
      <c r="D2625" s="1" t="s">
        <v>7</v>
      </c>
      <c r="E2625" s="1" t="s">
        <v>10864</v>
      </c>
      <c r="F2625" s="1" t="s">
        <v>10865</v>
      </c>
      <c r="G2625" s="1" t="s">
        <v>217</v>
      </c>
      <c r="H2625" s="1"/>
      <c r="I2625" s="1"/>
      <c r="J2625" s="8"/>
      <c r="K2625" s="8"/>
      <c r="L2625" s="8"/>
      <c r="M2625" s="8"/>
      <c r="N2625" s="8"/>
      <c r="O2625" s="8"/>
    </row>
    <row r="2626" spans="1:15" ht="15.45" customHeight="1" x14ac:dyDescent="0.3">
      <c r="A2626" s="1" t="s">
        <v>17576</v>
      </c>
      <c r="B2626" s="1" t="s">
        <v>14</v>
      </c>
      <c r="C2626" s="1" t="s">
        <v>6</v>
      </c>
      <c r="D2626" s="1" t="s">
        <v>7</v>
      </c>
      <c r="E2626" s="1" t="s">
        <v>10866</v>
      </c>
      <c r="F2626" s="1" t="s">
        <v>10867</v>
      </c>
      <c r="G2626" s="1" t="s">
        <v>483</v>
      </c>
      <c r="H2626" s="1" t="s">
        <v>10868</v>
      </c>
      <c r="I2626" s="1" t="s">
        <v>10869</v>
      </c>
      <c r="J2626" s="8"/>
      <c r="K2626" s="8"/>
      <c r="L2626" s="8"/>
      <c r="M2626" s="8"/>
      <c r="N2626" s="8"/>
      <c r="O2626" s="8"/>
    </row>
    <row r="2627" spans="1:15" ht="15.45" customHeight="1" x14ac:dyDescent="0.3">
      <c r="A2627" s="1" t="s">
        <v>17577</v>
      </c>
      <c r="B2627" s="1" t="s">
        <v>468</v>
      </c>
      <c r="C2627" s="1" t="s">
        <v>6</v>
      </c>
      <c r="D2627" s="1" t="s">
        <v>7</v>
      </c>
      <c r="E2627" s="1" t="s">
        <v>10870</v>
      </c>
      <c r="F2627" s="1" t="s">
        <v>10871</v>
      </c>
      <c r="G2627" s="1" t="s">
        <v>469</v>
      </c>
      <c r="H2627" s="1" t="s">
        <v>10872</v>
      </c>
      <c r="I2627" s="1" t="s">
        <v>10873</v>
      </c>
      <c r="J2627" s="8"/>
      <c r="K2627" s="8"/>
      <c r="L2627" s="8"/>
      <c r="M2627" s="8"/>
      <c r="N2627" s="8"/>
      <c r="O2627" s="8"/>
    </row>
    <row r="2628" spans="1:15" ht="15.45" customHeight="1" x14ac:dyDescent="0.3">
      <c r="A2628" s="1" t="s">
        <v>17578</v>
      </c>
      <c r="B2628" s="1" t="s">
        <v>1871</v>
      </c>
      <c r="C2628" s="1" t="s">
        <v>6</v>
      </c>
      <c r="D2628" s="1" t="s">
        <v>7</v>
      </c>
      <c r="E2628" s="1" t="s">
        <v>10874</v>
      </c>
      <c r="F2628" s="1" t="s">
        <v>10875</v>
      </c>
      <c r="G2628" s="1" t="s">
        <v>1188</v>
      </c>
      <c r="H2628" s="1"/>
      <c r="I2628" s="1" t="s">
        <v>8892</v>
      </c>
      <c r="J2628" s="8"/>
      <c r="K2628" s="8"/>
      <c r="L2628" s="8"/>
      <c r="M2628" s="8"/>
      <c r="N2628" s="8"/>
      <c r="O2628" s="8"/>
    </row>
    <row r="2629" spans="1:15" ht="15.45" customHeight="1" x14ac:dyDescent="0.3">
      <c r="A2629" s="1" t="s">
        <v>17579</v>
      </c>
      <c r="B2629" s="1" t="s">
        <v>7260</v>
      </c>
      <c r="C2629" s="1" t="s">
        <v>6</v>
      </c>
      <c r="D2629" s="1" t="s">
        <v>7</v>
      </c>
      <c r="E2629" s="1" t="s">
        <v>10876</v>
      </c>
      <c r="F2629" s="1" t="s">
        <v>9825</v>
      </c>
      <c r="G2629" s="1" t="s">
        <v>7263</v>
      </c>
      <c r="H2629" s="1" t="s">
        <v>10877</v>
      </c>
      <c r="I2629" s="1" t="s">
        <v>10878</v>
      </c>
      <c r="J2629" s="8"/>
      <c r="K2629" s="8"/>
      <c r="L2629" s="8"/>
      <c r="M2629" s="8"/>
      <c r="N2629" s="8"/>
      <c r="O2629" s="8"/>
    </row>
    <row r="2630" spans="1:15" ht="15.45" customHeight="1" x14ac:dyDescent="0.3">
      <c r="A2630" s="1" t="s">
        <v>17580</v>
      </c>
      <c r="B2630" s="1" t="s">
        <v>10879</v>
      </c>
      <c r="C2630" s="1" t="s">
        <v>6</v>
      </c>
      <c r="D2630" s="1" t="s">
        <v>7</v>
      </c>
      <c r="E2630" s="1" t="s">
        <v>10880</v>
      </c>
      <c r="F2630" s="1" t="s">
        <v>10881</v>
      </c>
      <c r="G2630" s="1" t="s">
        <v>10882</v>
      </c>
      <c r="H2630" s="1"/>
      <c r="I2630" s="1"/>
      <c r="J2630" s="8"/>
      <c r="K2630" s="8"/>
      <c r="L2630" s="8"/>
      <c r="M2630" s="8"/>
      <c r="N2630" s="8"/>
      <c r="O2630" s="8"/>
    </row>
    <row r="2631" spans="1:15" ht="15.45" customHeight="1" x14ac:dyDescent="0.3">
      <c r="A2631" s="1" t="s">
        <v>17581</v>
      </c>
      <c r="B2631" s="1" t="s">
        <v>10883</v>
      </c>
      <c r="C2631" s="1" t="s">
        <v>6</v>
      </c>
      <c r="D2631" s="1" t="s">
        <v>7</v>
      </c>
      <c r="E2631" s="1" t="s">
        <v>10884</v>
      </c>
      <c r="F2631" s="1" t="s">
        <v>10885</v>
      </c>
      <c r="G2631" s="1" t="s">
        <v>10886</v>
      </c>
      <c r="H2631" s="1" t="s">
        <v>10887</v>
      </c>
      <c r="I2631" s="1" t="s">
        <v>10888</v>
      </c>
      <c r="J2631" s="8"/>
      <c r="K2631" s="8"/>
      <c r="L2631" s="8"/>
      <c r="M2631" s="8"/>
      <c r="N2631" s="8"/>
      <c r="O2631" s="8"/>
    </row>
    <row r="2632" spans="1:15" ht="15.45" customHeight="1" x14ac:dyDescent="0.3">
      <c r="A2632" s="1" t="s">
        <v>17582</v>
      </c>
      <c r="B2632" s="1" t="s">
        <v>996</v>
      </c>
      <c r="C2632" s="1" t="s">
        <v>6</v>
      </c>
      <c r="D2632" s="1" t="s">
        <v>7</v>
      </c>
      <c r="E2632" s="1" t="s">
        <v>10889</v>
      </c>
      <c r="F2632" s="1" t="s">
        <v>10890</v>
      </c>
      <c r="G2632" s="1" t="s">
        <v>354</v>
      </c>
      <c r="H2632" s="1"/>
      <c r="I2632" s="1" t="s">
        <v>10891</v>
      </c>
      <c r="J2632" s="8"/>
      <c r="K2632" s="8"/>
      <c r="L2632" s="8"/>
      <c r="M2632" s="8"/>
      <c r="N2632" s="8"/>
      <c r="O2632" s="8"/>
    </row>
    <row r="2633" spans="1:15" ht="15.45" customHeight="1" x14ac:dyDescent="0.3">
      <c r="A2633" s="1" t="s">
        <v>17583</v>
      </c>
      <c r="B2633" s="1" t="s">
        <v>10892</v>
      </c>
      <c r="C2633" s="1" t="s">
        <v>6</v>
      </c>
      <c r="D2633" s="1" t="s">
        <v>7</v>
      </c>
      <c r="E2633" s="1" t="s">
        <v>10893</v>
      </c>
      <c r="F2633" s="1" t="s">
        <v>10894</v>
      </c>
      <c r="G2633" s="1" t="s">
        <v>10895</v>
      </c>
      <c r="H2633" s="1" t="s">
        <v>10896</v>
      </c>
      <c r="I2633" s="1" t="s">
        <v>10897</v>
      </c>
      <c r="J2633" s="8"/>
      <c r="K2633" s="8"/>
      <c r="L2633" s="8"/>
      <c r="M2633" s="8"/>
      <c r="N2633" s="8"/>
      <c r="O2633" s="8"/>
    </row>
    <row r="2634" spans="1:15" ht="15.45" customHeight="1" x14ac:dyDescent="0.3">
      <c r="A2634" s="1" t="s">
        <v>17584</v>
      </c>
      <c r="B2634" s="1" t="s">
        <v>9386</v>
      </c>
      <c r="C2634" s="1" t="s">
        <v>6</v>
      </c>
      <c r="D2634" s="1" t="s">
        <v>7</v>
      </c>
      <c r="E2634" s="1" t="s">
        <v>10898</v>
      </c>
      <c r="F2634" s="1" t="s">
        <v>10899</v>
      </c>
      <c r="G2634" s="1" t="s">
        <v>9389</v>
      </c>
      <c r="H2634" s="1" t="s">
        <v>10900</v>
      </c>
      <c r="I2634" s="1" t="s">
        <v>10901</v>
      </c>
      <c r="J2634" s="8"/>
      <c r="K2634" s="8"/>
      <c r="L2634" s="8"/>
      <c r="M2634" s="8"/>
      <c r="N2634" s="8"/>
      <c r="O2634" s="8"/>
    </row>
    <row r="2635" spans="1:15" ht="15.45" customHeight="1" x14ac:dyDescent="0.3">
      <c r="A2635" s="1" t="s">
        <v>17585</v>
      </c>
      <c r="B2635" s="1" t="s">
        <v>10902</v>
      </c>
      <c r="C2635" s="1" t="s">
        <v>6</v>
      </c>
      <c r="D2635" s="1" t="s">
        <v>7</v>
      </c>
      <c r="E2635" s="1" t="s">
        <v>10903</v>
      </c>
      <c r="F2635" s="1" t="s">
        <v>10904</v>
      </c>
      <c r="G2635" s="1" t="s">
        <v>10905</v>
      </c>
      <c r="H2635" s="1" t="s">
        <v>10906</v>
      </c>
      <c r="I2635" s="1" t="s">
        <v>10907</v>
      </c>
      <c r="J2635" s="8"/>
      <c r="K2635" s="8"/>
      <c r="L2635" s="8"/>
      <c r="M2635" s="8"/>
      <c r="N2635" s="8"/>
      <c r="O2635" s="8"/>
    </row>
    <row r="2636" spans="1:15" ht="15.45" customHeight="1" x14ac:dyDescent="0.3">
      <c r="A2636" s="1" t="s">
        <v>17586</v>
      </c>
      <c r="B2636" s="1" t="s">
        <v>531</v>
      </c>
      <c r="C2636" s="1" t="s">
        <v>6</v>
      </c>
      <c r="D2636" s="1" t="s">
        <v>7</v>
      </c>
      <c r="E2636" s="1" t="s">
        <v>10908</v>
      </c>
      <c r="F2636" s="1" t="s">
        <v>10909</v>
      </c>
      <c r="G2636" s="1" t="s">
        <v>533</v>
      </c>
      <c r="H2636" s="1"/>
      <c r="I2636" s="1"/>
      <c r="J2636" s="8"/>
      <c r="K2636" s="8"/>
      <c r="L2636" s="8"/>
      <c r="M2636" s="8"/>
      <c r="N2636" s="8"/>
      <c r="O2636" s="8"/>
    </row>
    <row r="2637" spans="1:15" ht="15.45" customHeight="1" x14ac:dyDescent="0.3">
      <c r="A2637" s="1" t="s">
        <v>17587</v>
      </c>
      <c r="B2637" s="1" t="s">
        <v>10910</v>
      </c>
      <c r="C2637" s="1" t="s">
        <v>6</v>
      </c>
      <c r="D2637" s="1" t="s">
        <v>7</v>
      </c>
      <c r="E2637" s="1" t="s">
        <v>10911</v>
      </c>
      <c r="F2637" s="1" t="s">
        <v>10912</v>
      </c>
      <c r="G2637" s="1" t="s">
        <v>490</v>
      </c>
      <c r="H2637" s="1" t="s">
        <v>10913</v>
      </c>
      <c r="I2637" s="1" t="s">
        <v>10914</v>
      </c>
      <c r="J2637" s="8"/>
      <c r="K2637" s="8"/>
      <c r="L2637" s="8"/>
      <c r="M2637" s="8"/>
      <c r="N2637" s="8"/>
      <c r="O2637" s="8"/>
    </row>
    <row r="2638" spans="1:15" ht="15.45" customHeight="1" x14ac:dyDescent="0.3">
      <c r="A2638" s="1" t="s">
        <v>17588</v>
      </c>
      <c r="B2638" s="1" t="s">
        <v>10915</v>
      </c>
      <c r="C2638" s="1" t="s">
        <v>6</v>
      </c>
      <c r="D2638" s="1" t="s">
        <v>7</v>
      </c>
      <c r="E2638" s="1" t="s">
        <v>10916</v>
      </c>
      <c r="F2638" s="1" t="s">
        <v>676</v>
      </c>
      <c r="G2638" s="1" t="s">
        <v>6214</v>
      </c>
      <c r="H2638" s="1"/>
      <c r="I2638" s="1" t="s">
        <v>10917</v>
      </c>
      <c r="J2638" s="8"/>
      <c r="K2638" s="8"/>
      <c r="L2638" s="8"/>
      <c r="M2638" s="8"/>
      <c r="N2638" s="8"/>
      <c r="O2638" s="8"/>
    </row>
    <row r="2639" spans="1:15" ht="15.45" customHeight="1" x14ac:dyDescent="0.3">
      <c r="A2639" s="1" t="s">
        <v>17589</v>
      </c>
      <c r="B2639" s="1" t="s">
        <v>14</v>
      </c>
      <c r="C2639" s="1" t="s">
        <v>6</v>
      </c>
      <c r="D2639" s="1" t="s">
        <v>7</v>
      </c>
      <c r="E2639" s="1" t="s">
        <v>10918</v>
      </c>
      <c r="F2639" s="1" t="s">
        <v>10919</v>
      </c>
      <c r="G2639" s="1" t="s">
        <v>102</v>
      </c>
      <c r="H2639" s="1"/>
      <c r="I2639" s="1"/>
      <c r="J2639" s="8"/>
      <c r="K2639" s="8"/>
      <c r="L2639" s="8"/>
      <c r="M2639" s="8"/>
      <c r="N2639" s="8"/>
      <c r="O2639" s="8"/>
    </row>
    <row r="2640" spans="1:15" ht="15.45" customHeight="1" x14ac:dyDescent="0.3">
      <c r="A2640" s="1" t="s">
        <v>17590</v>
      </c>
      <c r="B2640" s="1" t="s">
        <v>937</v>
      </c>
      <c r="C2640" s="1" t="s">
        <v>6</v>
      </c>
      <c r="D2640" s="1" t="s">
        <v>7</v>
      </c>
      <c r="E2640" s="1" t="s">
        <v>10920</v>
      </c>
      <c r="F2640" s="1" t="s">
        <v>10921</v>
      </c>
      <c r="G2640" s="1" t="s">
        <v>395</v>
      </c>
      <c r="H2640" s="1" t="s">
        <v>10922</v>
      </c>
      <c r="I2640" s="1" t="s">
        <v>10923</v>
      </c>
      <c r="J2640" s="8"/>
      <c r="K2640" s="8"/>
      <c r="L2640" s="8"/>
      <c r="M2640" s="8"/>
      <c r="N2640" s="8"/>
      <c r="O2640" s="8"/>
    </row>
    <row r="2641" spans="1:15" ht="15.45" customHeight="1" x14ac:dyDescent="0.3">
      <c r="A2641" s="1" t="s">
        <v>17591</v>
      </c>
      <c r="B2641" s="1" t="s">
        <v>550</v>
      </c>
      <c r="C2641" s="1" t="s">
        <v>6</v>
      </c>
      <c r="D2641" s="1" t="s">
        <v>7</v>
      </c>
      <c r="E2641" s="1" t="s">
        <v>551</v>
      </c>
      <c r="F2641" s="1" t="s">
        <v>10924</v>
      </c>
      <c r="G2641" s="1" t="s">
        <v>552</v>
      </c>
      <c r="H2641" s="1" t="s">
        <v>10925</v>
      </c>
      <c r="I2641" s="1" t="s">
        <v>10926</v>
      </c>
      <c r="J2641" s="8"/>
      <c r="K2641" s="8"/>
      <c r="L2641" s="8"/>
      <c r="M2641" s="8"/>
      <c r="N2641" s="8"/>
      <c r="O2641" s="8"/>
    </row>
    <row r="2642" spans="1:15" ht="15.45" customHeight="1" x14ac:dyDescent="0.3">
      <c r="A2642" s="1" t="s">
        <v>17592</v>
      </c>
      <c r="B2642" s="1" t="s">
        <v>10927</v>
      </c>
      <c r="C2642" s="1" t="s">
        <v>6</v>
      </c>
      <c r="D2642" s="1" t="s">
        <v>7</v>
      </c>
      <c r="E2642" s="1" t="s">
        <v>10928</v>
      </c>
      <c r="F2642" s="1" t="s">
        <v>10929</v>
      </c>
      <c r="G2642" s="1" t="s">
        <v>10930</v>
      </c>
      <c r="H2642" s="1" t="s">
        <v>10931</v>
      </c>
      <c r="I2642" s="1" t="s">
        <v>10932</v>
      </c>
      <c r="J2642" s="8"/>
      <c r="K2642" s="8"/>
      <c r="L2642" s="8"/>
      <c r="M2642" s="8"/>
      <c r="N2642" s="8"/>
      <c r="O2642" s="8"/>
    </row>
    <row r="2643" spans="1:15" ht="15.45" customHeight="1" x14ac:dyDescent="0.3">
      <c r="A2643" s="1" t="s">
        <v>17593</v>
      </c>
      <c r="B2643" s="1" t="s">
        <v>10933</v>
      </c>
      <c r="C2643" s="1" t="s">
        <v>6</v>
      </c>
      <c r="D2643" s="1" t="s">
        <v>7</v>
      </c>
      <c r="E2643" s="1" t="s">
        <v>10934</v>
      </c>
      <c r="F2643" s="1" t="s">
        <v>10935</v>
      </c>
      <c r="G2643" s="1" t="s">
        <v>8828</v>
      </c>
      <c r="H2643" s="1" t="s">
        <v>10936</v>
      </c>
      <c r="I2643" s="1" t="s">
        <v>10937</v>
      </c>
      <c r="J2643" s="8"/>
      <c r="K2643" s="8"/>
      <c r="L2643" s="8"/>
      <c r="M2643" s="8"/>
      <c r="N2643" s="8"/>
      <c r="O2643" s="8"/>
    </row>
    <row r="2644" spans="1:15" ht="15.45" customHeight="1" x14ac:dyDescent="0.3">
      <c r="A2644" s="1" t="s">
        <v>17594</v>
      </c>
      <c r="B2644" s="1" t="s">
        <v>10938</v>
      </c>
      <c r="C2644" s="1" t="s">
        <v>6</v>
      </c>
      <c r="D2644" s="1" t="s">
        <v>7</v>
      </c>
      <c r="E2644" s="1" t="s">
        <v>10939</v>
      </c>
      <c r="F2644" s="1" t="s">
        <v>10940</v>
      </c>
      <c r="G2644" s="1" t="s">
        <v>10941</v>
      </c>
      <c r="H2644" s="1"/>
      <c r="I2644" s="1" t="s">
        <v>10942</v>
      </c>
      <c r="J2644" s="8"/>
      <c r="K2644" s="8"/>
      <c r="L2644" s="8"/>
      <c r="M2644" s="8"/>
      <c r="N2644" s="8"/>
      <c r="O2644" s="8"/>
    </row>
    <row r="2645" spans="1:15" ht="15.45" customHeight="1" x14ac:dyDescent="0.3">
      <c r="A2645" s="1" t="s">
        <v>17595</v>
      </c>
      <c r="B2645" s="1" t="s">
        <v>14</v>
      </c>
      <c r="C2645" s="1" t="s">
        <v>6</v>
      </c>
      <c r="D2645" s="1" t="s">
        <v>7</v>
      </c>
      <c r="E2645" s="1" t="s">
        <v>10943</v>
      </c>
      <c r="F2645" s="1" t="s">
        <v>10944</v>
      </c>
      <c r="G2645" s="1" t="s">
        <v>459</v>
      </c>
      <c r="H2645" s="1" t="s">
        <v>10945</v>
      </c>
      <c r="I2645" s="1" t="s">
        <v>10946</v>
      </c>
      <c r="J2645" s="8"/>
      <c r="K2645" s="8"/>
      <c r="L2645" s="8"/>
      <c r="M2645" s="8"/>
      <c r="N2645" s="8"/>
      <c r="O2645" s="8"/>
    </row>
    <row r="2646" spans="1:15" ht="15.45" customHeight="1" x14ac:dyDescent="0.3">
      <c r="A2646" s="1" t="s">
        <v>17596</v>
      </c>
      <c r="B2646" s="1" t="s">
        <v>510</v>
      </c>
      <c r="C2646" s="1" t="s">
        <v>6</v>
      </c>
      <c r="D2646" s="1" t="s">
        <v>7</v>
      </c>
      <c r="E2646" s="1" t="s">
        <v>10947</v>
      </c>
      <c r="F2646" s="1" t="s">
        <v>10948</v>
      </c>
      <c r="G2646" s="1" t="s">
        <v>165</v>
      </c>
      <c r="H2646" s="1" t="s">
        <v>10949</v>
      </c>
      <c r="I2646" s="1" t="s">
        <v>10950</v>
      </c>
      <c r="J2646" s="8"/>
      <c r="K2646" s="8"/>
      <c r="L2646" s="8"/>
      <c r="M2646" s="8"/>
      <c r="N2646" s="8"/>
      <c r="O2646" s="8"/>
    </row>
    <row r="2647" spans="1:15" ht="15.45" customHeight="1" x14ac:dyDescent="0.3">
      <c r="A2647" s="1" t="s">
        <v>17597</v>
      </c>
      <c r="B2647" s="1" t="s">
        <v>748</v>
      </c>
      <c r="C2647" s="1" t="s">
        <v>6</v>
      </c>
      <c r="D2647" s="1" t="s">
        <v>7</v>
      </c>
      <c r="E2647" s="1" t="s">
        <v>783</v>
      </c>
      <c r="F2647" s="1" t="s">
        <v>784</v>
      </c>
      <c r="G2647" s="1" t="s">
        <v>135</v>
      </c>
      <c r="H2647" s="1" t="s">
        <v>10951</v>
      </c>
      <c r="I2647" s="1" t="s">
        <v>10952</v>
      </c>
      <c r="J2647" s="8"/>
      <c r="K2647" s="8"/>
      <c r="L2647" s="8"/>
      <c r="M2647" s="8"/>
      <c r="N2647" s="8"/>
      <c r="O2647" s="8"/>
    </row>
    <row r="2648" spans="1:15" ht="15.45" customHeight="1" x14ac:dyDescent="0.3">
      <c r="A2648" s="1" t="s">
        <v>17598</v>
      </c>
      <c r="B2648" s="1" t="s">
        <v>14</v>
      </c>
      <c r="C2648" s="1" t="s">
        <v>6</v>
      </c>
      <c r="D2648" s="1" t="s">
        <v>7</v>
      </c>
      <c r="E2648" s="1" t="s">
        <v>10953</v>
      </c>
      <c r="F2648" s="1" t="s">
        <v>1155</v>
      </c>
      <c r="G2648" s="1" t="s">
        <v>59</v>
      </c>
      <c r="H2648" s="1" t="s">
        <v>10954</v>
      </c>
      <c r="I2648" s="1" t="s">
        <v>10955</v>
      </c>
      <c r="J2648" s="8"/>
      <c r="K2648" s="8"/>
      <c r="L2648" s="8"/>
      <c r="M2648" s="8"/>
      <c r="N2648" s="8"/>
      <c r="O2648" s="8"/>
    </row>
    <row r="2649" spans="1:15" ht="15.45" customHeight="1" x14ac:dyDescent="0.3">
      <c r="A2649" s="1" t="s">
        <v>17599</v>
      </c>
      <c r="B2649" s="1" t="s">
        <v>7729</v>
      </c>
      <c r="C2649" s="1" t="s">
        <v>6</v>
      </c>
      <c r="D2649" s="1" t="s">
        <v>7</v>
      </c>
      <c r="E2649" s="1" t="s">
        <v>10956</v>
      </c>
      <c r="F2649" s="1" t="s">
        <v>10957</v>
      </c>
      <c r="G2649" s="1" t="s">
        <v>465</v>
      </c>
      <c r="H2649" s="1" t="s">
        <v>10958</v>
      </c>
      <c r="I2649" s="1" t="s">
        <v>10959</v>
      </c>
      <c r="J2649" s="8"/>
      <c r="K2649" s="8"/>
      <c r="L2649" s="8"/>
      <c r="M2649" s="8"/>
      <c r="N2649" s="8"/>
      <c r="O2649" s="8"/>
    </row>
    <row r="2650" spans="1:15" ht="15.45" customHeight="1" x14ac:dyDescent="0.3">
      <c r="A2650" s="1" t="s">
        <v>17600</v>
      </c>
      <c r="B2650" s="1" t="s">
        <v>6530</v>
      </c>
      <c r="C2650" s="1" t="s">
        <v>6</v>
      </c>
      <c r="D2650" s="1" t="s">
        <v>7</v>
      </c>
      <c r="E2650" s="1" t="s">
        <v>10960</v>
      </c>
      <c r="F2650" s="1" t="s">
        <v>10961</v>
      </c>
      <c r="G2650" s="1" t="s">
        <v>6533</v>
      </c>
      <c r="H2650" s="1" t="s">
        <v>10962</v>
      </c>
      <c r="I2650" s="1" t="s">
        <v>10963</v>
      </c>
      <c r="J2650" s="8"/>
      <c r="K2650" s="8"/>
      <c r="L2650" s="8"/>
      <c r="M2650" s="8"/>
      <c r="N2650" s="8"/>
      <c r="O2650" s="8"/>
    </row>
    <row r="2651" spans="1:15" ht="15.45" customHeight="1" x14ac:dyDescent="0.3">
      <c r="A2651" s="1" t="s">
        <v>17601</v>
      </c>
      <c r="B2651" s="1" t="s">
        <v>10964</v>
      </c>
      <c r="C2651" s="1" t="s">
        <v>6</v>
      </c>
      <c r="D2651" s="1" t="s">
        <v>7</v>
      </c>
      <c r="E2651" s="1" t="s">
        <v>10965</v>
      </c>
      <c r="F2651" s="1" t="s">
        <v>10966</v>
      </c>
      <c r="G2651" s="1" t="s">
        <v>10967</v>
      </c>
      <c r="H2651" s="1" t="s">
        <v>10968</v>
      </c>
      <c r="I2651" s="1" t="s">
        <v>10969</v>
      </c>
      <c r="J2651" s="8"/>
      <c r="K2651" s="8"/>
      <c r="L2651" s="8"/>
      <c r="M2651" s="8"/>
      <c r="N2651" s="8"/>
      <c r="O2651" s="8"/>
    </row>
    <row r="2652" spans="1:15" ht="15.45" customHeight="1" x14ac:dyDescent="0.3">
      <c r="A2652" s="1" t="s">
        <v>17602</v>
      </c>
      <c r="B2652" s="1" t="s">
        <v>10970</v>
      </c>
      <c r="C2652" s="1" t="s">
        <v>6</v>
      </c>
      <c r="D2652" s="1" t="s">
        <v>7</v>
      </c>
      <c r="E2652" s="1" t="s">
        <v>10971</v>
      </c>
      <c r="F2652" s="1" t="s">
        <v>10972</v>
      </c>
      <c r="G2652" s="1" t="s">
        <v>6564</v>
      </c>
      <c r="H2652" s="1"/>
      <c r="I2652" s="1"/>
      <c r="J2652" s="8"/>
      <c r="K2652" s="8"/>
      <c r="L2652" s="8"/>
      <c r="M2652" s="8"/>
      <c r="N2652" s="8"/>
      <c r="O2652" s="8"/>
    </row>
    <row r="2653" spans="1:15" ht="15.45" customHeight="1" x14ac:dyDescent="0.3">
      <c r="A2653" s="1" t="s">
        <v>17603</v>
      </c>
      <c r="B2653" s="1" t="s">
        <v>924</v>
      </c>
      <c r="C2653" s="1" t="s">
        <v>6</v>
      </c>
      <c r="D2653" s="1" t="s">
        <v>7</v>
      </c>
      <c r="E2653" s="1" t="s">
        <v>10973</v>
      </c>
      <c r="F2653" s="1" t="s">
        <v>10974</v>
      </c>
      <c r="G2653" s="1" t="s">
        <v>925</v>
      </c>
      <c r="H2653" s="1" t="s">
        <v>10975</v>
      </c>
      <c r="I2653" s="1" t="s">
        <v>10976</v>
      </c>
      <c r="J2653" s="8"/>
      <c r="K2653" s="8"/>
      <c r="L2653" s="8"/>
      <c r="M2653" s="8"/>
      <c r="N2653" s="8"/>
      <c r="O2653" s="8"/>
    </row>
    <row r="2654" spans="1:15" ht="15.45" customHeight="1" x14ac:dyDescent="0.3">
      <c r="A2654" s="1" t="s">
        <v>17604</v>
      </c>
      <c r="B2654" s="1" t="s">
        <v>2136</v>
      </c>
      <c r="C2654" s="1" t="s">
        <v>6</v>
      </c>
      <c r="D2654" s="1" t="s">
        <v>7</v>
      </c>
      <c r="E2654" s="1" t="s">
        <v>10977</v>
      </c>
      <c r="F2654" s="1" t="s">
        <v>10978</v>
      </c>
      <c r="G2654" s="1" t="s">
        <v>2139</v>
      </c>
      <c r="H2654" s="1" t="s">
        <v>10979</v>
      </c>
      <c r="I2654" s="1" t="s">
        <v>10980</v>
      </c>
      <c r="J2654" s="8"/>
      <c r="K2654" s="8"/>
      <c r="L2654" s="8"/>
      <c r="M2654" s="8"/>
      <c r="N2654" s="8"/>
      <c r="O2654" s="8"/>
    </row>
    <row r="2655" spans="1:15" ht="15.45" customHeight="1" x14ac:dyDescent="0.3">
      <c r="A2655" s="1" t="s">
        <v>17605</v>
      </c>
      <c r="B2655" s="1" t="s">
        <v>14</v>
      </c>
      <c r="C2655" s="1" t="s">
        <v>6</v>
      </c>
      <c r="D2655" s="1" t="s">
        <v>7</v>
      </c>
      <c r="E2655" s="1" t="s">
        <v>10981</v>
      </c>
      <c r="F2655" s="1" t="s">
        <v>10982</v>
      </c>
      <c r="G2655" s="1" t="s">
        <v>101</v>
      </c>
      <c r="H2655" s="1" t="s">
        <v>10983</v>
      </c>
      <c r="I2655" s="1" t="s">
        <v>10984</v>
      </c>
      <c r="J2655" s="8"/>
      <c r="K2655" s="8"/>
      <c r="L2655" s="8"/>
      <c r="M2655" s="8"/>
      <c r="N2655" s="8"/>
      <c r="O2655" s="8"/>
    </row>
    <row r="2656" spans="1:15" ht="15.45" customHeight="1" x14ac:dyDescent="0.3">
      <c r="A2656" s="1" t="s">
        <v>17606</v>
      </c>
      <c r="B2656" s="1" t="s">
        <v>10985</v>
      </c>
      <c r="C2656" s="1" t="s">
        <v>6</v>
      </c>
      <c r="D2656" s="1" t="s">
        <v>7</v>
      </c>
      <c r="E2656" s="1" t="s">
        <v>10986</v>
      </c>
      <c r="F2656" s="1" t="s">
        <v>10987</v>
      </c>
      <c r="G2656" s="1" t="s">
        <v>10988</v>
      </c>
      <c r="H2656" s="1"/>
      <c r="I2656" s="1"/>
      <c r="J2656" s="8"/>
      <c r="K2656" s="8"/>
      <c r="L2656" s="8"/>
      <c r="M2656" s="8"/>
      <c r="N2656" s="8"/>
      <c r="O2656" s="8"/>
    </row>
    <row r="2657" spans="1:15" ht="15.45" customHeight="1" x14ac:dyDescent="0.3">
      <c r="A2657" s="1" t="s">
        <v>17607</v>
      </c>
      <c r="B2657" s="1" t="s">
        <v>10989</v>
      </c>
      <c r="C2657" s="1" t="s">
        <v>6</v>
      </c>
      <c r="D2657" s="1" t="s">
        <v>7</v>
      </c>
      <c r="E2657" s="1" t="s">
        <v>10990</v>
      </c>
      <c r="F2657" s="1" t="s">
        <v>10991</v>
      </c>
      <c r="G2657" s="1" t="s">
        <v>8935</v>
      </c>
      <c r="H2657" s="1"/>
      <c r="I2657" s="1" t="s">
        <v>10992</v>
      </c>
      <c r="J2657" s="8"/>
      <c r="K2657" s="8"/>
      <c r="L2657" s="8"/>
      <c r="M2657" s="8"/>
      <c r="N2657" s="8"/>
      <c r="O2657" s="8"/>
    </row>
    <row r="2658" spans="1:15" ht="15.45" customHeight="1" x14ac:dyDescent="0.3">
      <c r="A2658" s="1" t="s">
        <v>17608</v>
      </c>
      <c r="B2658" s="1" t="s">
        <v>625</v>
      </c>
      <c r="C2658" s="1" t="s">
        <v>6</v>
      </c>
      <c r="D2658" s="1" t="s">
        <v>7</v>
      </c>
      <c r="E2658" s="1" t="s">
        <v>10993</v>
      </c>
      <c r="F2658" s="1" t="s">
        <v>10994</v>
      </c>
      <c r="G2658" s="1" t="s">
        <v>626</v>
      </c>
      <c r="H2658" s="1"/>
      <c r="I2658" s="1"/>
      <c r="J2658" s="8"/>
      <c r="K2658" s="8"/>
      <c r="L2658" s="8"/>
      <c r="M2658" s="8"/>
      <c r="N2658" s="8"/>
      <c r="O2658" s="8"/>
    </row>
    <row r="2659" spans="1:15" ht="15.45" customHeight="1" x14ac:dyDescent="0.3">
      <c r="A2659" s="1" t="s">
        <v>17609</v>
      </c>
      <c r="B2659" s="1" t="s">
        <v>620</v>
      </c>
      <c r="C2659" s="1" t="s">
        <v>6</v>
      </c>
      <c r="D2659" s="1" t="s">
        <v>7</v>
      </c>
      <c r="E2659" s="1" t="s">
        <v>10995</v>
      </c>
      <c r="F2659" s="1" t="s">
        <v>10996</v>
      </c>
      <c r="G2659" s="1" t="s">
        <v>621</v>
      </c>
      <c r="H2659" s="1"/>
      <c r="I2659" s="1" t="s">
        <v>10997</v>
      </c>
      <c r="J2659" s="8"/>
      <c r="K2659" s="8"/>
      <c r="L2659" s="8"/>
      <c r="M2659" s="8"/>
      <c r="N2659" s="8"/>
      <c r="O2659" s="8"/>
    </row>
    <row r="2660" spans="1:15" ht="15.45" customHeight="1" x14ac:dyDescent="0.3">
      <c r="A2660" s="1" t="s">
        <v>17610</v>
      </c>
      <c r="B2660" s="1" t="s">
        <v>365</v>
      </c>
      <c r="C2660" s="1" t="s">
        <v>6</v>
      </c>
      <c r="D2660" s="1" t="s">
        <v>7</v>
      </c>
      <c r="E2660" s="1" t="s">
        <v>10998</v>
      </c>
      <c r="F2660" s="1" t="s">
        <v>10999</v>
      </c>
      <c r="G2660" s="1" t="s">
        <v>366</v>
      </c>
      <c r="H2660" s="1" t="s">
        <v>11000</v>
      </c>
      <c r="I2660" s="1" t="s">
        <v>11001</v>
      </c>
      <c r="J2660" s="8"/>
      <c r="K2660" s="8"/>
      <c r="L2660" s="8"/>
      <c r="M2660" s="8"/>
      <c r="N2660" s="8"/>
      <c r="O2660" s="8"/>
    </row>
    <row r="2661" spans="1:15" ht="15.45" customHeight="1" x14ac:dyDescent="0.3">
      <c r="A2661" s="1" t="s">
        <v>17611</v>
      </c>
      <c r="B2661" s="1" t="s">
        <v>14</v>
      </c>
      <c r="C2661" s="1" t="s">
        <v>6</v>
      </c>
      <c r="D2661" s="1" t="s">
        <v>7</v>
      </c>
      <c r="E2661" s="1" t="s">
        <v>11002</v>
      </c>
      <c r="F2661" s="1" t="s">
        <v>11003</v>
      </c>
      <c r="G2661" s="1" t="s">
        <v>59</v>
      </c>
      <c r="H2661" s="1" t="s">
        <v>11004</v>
      </c>
      <c r="I2661" s="1" t="s">
        <v>11005</v>
      </c>
      <c r="J2661" s="8"/>
      <c r="K2661" s="8"/>
      <c r="L2661" s="8"/>
      <c r="M2661" s="8"/>
      <c r="N2661" s="8"/>
      <c r="O2661" s="8"/>
    </row>
    <row r="2662" spans="1:15" ht="15.45" customHeight="1" x14ac:dyDescent="0.3">
      <c r="A2662" s="1" t="s">
        <v>17612</v>
      </c>
      <c r="B2662" s="1" t="s">
        <v>489</v>
      </c>
      <c r="C2662" s="1" t="s">
        <v>6</v>
      </c>
      <c r="D2662" s="1" t="s">
        <v>7</v>
      </c>
      <c r="E2662" s="1" t="s">
        <v>11006</v>
      </c>
      <c r="F2662" s="1" t="s">
        <v>11007</v>
      </c>
      <c r="G2662" s="1" t="s">
        <v>490</v>
      </c>
      <c r="H2662" s="1" t="s">
        <v>11008</v>
      </c>
      <c r="I2662" s="1" t="s">
        <v>11009</v>
      </c>
      <c r="J2662" s="8"/>
      <c r="K2662" s="8"/>
      <c r="L2662" s="8"/>
      <c r="M2662" s="8"/>
      <c r="N2662" s="8"/>
      <c r="O2662" s="8"/>
    </row>
    <row r="2663" spans="1:15" ht="15.45" customHeight="1" x14ac:dyDescent="0.3">
      <c r="A2663" s="1" t="s">
        <v>17613</v>
      </c>
      <c r="B2663" s="1" t="s">
        <v>11010</v>
      </c>
      <c r="C2663" s="1" t="s">
        <v>6</v>
      </c>
      <c r="D2663" s="1" t="s">
        <v>7</v>
      </c>
      <c r="E2663" s="1" t="s">
        <v>11011</v>
      </c>
      <c r="F2663" s="1" t="s">
        <v>11012</v>
      </c>
      <c r="G2663" s="1" t="s">
        <v>11013</v>
      </c>
      <c r="H2663" s="1"/>
      <c r="I2663" s="1"/>
      <c r="J2663" s="8"/>
      <c r="K2663" s="8"/>
      <c r="L2663" s="8"/>
      <c r="M2663" s="8"/>
      <c r="N2663" s="8"/>
      <c r="O2663" s="8"/>
    </row>
    <row r="2664" spans="1:15" ht="15.45" customHeight="1" x14ac:dyDescent="0.3">
      <c r="A2664" s="1" t="s">
        <v>17614</v>
      </c>
      <c r="B2664" s="1" t="s">
        <v>11014</v>
      </c>
      <c r="C2664" s="1" t="s">
        <v>6</v>
      </c>
      <c r="D2664" s="1" t="s">
        <v>7</v>
      </c>
      <c r="E2664" s="1" t="s">
        <v>11015</v>
      </c>
      <c r="F2664" s="1" t="s">
        <v>11016</v>
      </c>
      <c r="G2664" s="1" t="s">
        <v>11017</v>
      </c>
      <c r="H2664" s="1"/>
      <c r="I2664" s="1" t="s">
        <v>11018</v>
      </c>
      <c r="J2664" s="8"/>
      <c r="K2664" s="8"/>
      <c r="L2664" s="8"/>
      <c r="M2664" s="8"/>
      <c r="N2664" s="8"/>
      <c r="O2664" s="8"/>
    </row>
    <row r="2665" spans="1:15" ht="15.45" customHeight="1" x14ac:dyDescent="0.3">
      <c r="A2665" s="1" t="s">
        <v>17615</v>
      </c>
      <c r="B2665" s="1" t="s">
        <v>9618</v>
      </c>
      <c r="C2665" s="1" t="s">
        <v>6</v>
      </c>
      <c r="D2665" s="1" t="s">
        <v>7</v>
      </c>
      <c r="E2665" s="1" t="s">
        <v>11019</v>
      </c>
      <c r="F2665" s="1" t="s">
        <v>11020</v>
      </c>
      <c r="G2665" s="1" t="s">
        <v>9621</v>
      </c>
      <c r="H2665" s="1" t="s">
        <v>11021</v>
      </c>
      <c r="I2665" s="1" t="s">
        <v>11022</v>
      </c>
      <c r="J2665" s="8"/>
      <c r="K2665" s="8"/>
      <c r="L2665" s="8"/>
      <c r="M2665" s="8"/>
      <c r="N2665" s="8"/>
      <c r="O2665" s="8"/>
    </row>
    <row r="2666" spans="1:15" ht="15.45" customHeight="1" x14ac:dyDescent="0.3">
      <c r="A2666" s="1" t="s">
        <v>17616</v>
      </c>
      <c r="B2666" s="1" t="s">
        <v>11023</v>
      </c>
      <c r="C2666" s="1" t="s">
        <v>6</v>
      </c>
      <c r="D2666" s="1" t="s">
        <v>7</v>
      </c>
      <c r="E2666" s="1" t="s">
        <v>11024</v>
      </c>
      <c r="F2666" s="1" t="s">
        <v>11025</v>
      </c>
      <c r="G2666" s="1" t="s">
        <v>11026</v>
      </c>
      <c r="H2666" s="1" t="s">
        <v>11027</v>
      </c>
      <c r="I2666" s="1" t="s">
        <v>11028</v>
      </c>
      <c r="J2666" s="8"/>
      <c r="K2666" s="8"/>
      <c r="L2666" s="8"/>
      <c r="M2666" s="8"/>
      <c r="N2666" s="8"/>
      <c r="O2666" s="8"/>
    </row>
    <row r="2667" spans="1:15" ht="15.45" customHeight="1" x14ac:dyDescent="0.3">
      <c r="A2667" s="1" t="s">
        <v>17617</v>
      </c>
      <c r="B2667" s="1" t="s">
        <v>11029</v>
      </c>
      <c r="C2667" s="1" t="s">
        <v>6</v>
      </c>
      <c r="D2667" s="1" t="s">
        <v>7</v>
      </c>
      <c r="E2667" s="1" t="s">
        <v>11030</v>
      </c>
      <c r="F2667" s="1" t="s">
        <v>11031</v>
      </c>
      <c r="G2667" s="1" t="s">
        <v>11032</v>
      </c>
      <c r="H2667" s="1"/>
      <c r="I2667" s="1"/>
      <c r="J2667" s="8"/>
      <c r="K2667" s="8"/>
      <c r="L2667" s="8"/>
      <c r="M2667" s="8"/>
      <c r="N2667" s="8"/>
      <c r="O2667" s="8"/>
    </row>
    <row r="2668" spans="1:15" ht="15.45" customHeight="1" x14ac:dyDescent="0.3">
      <c r="A2668" s="1" t="s">
        <v>17618</v>
      </c>
      <c r="B2668" s="1" t="s">
        <v>8317</v>
      </c>
      <c r="C2668" s="1" t="s">
        <v>6</v>
      </c>
      <c r="D2668" s="1" t="s">
        <v>7</v>
      </c>
      <c r="E2668" s="1" t="s">
        <v>11033</v>
      </c>
      <c r="F2668" s="1" t="s">
        <v>11034</v>
      </c>
      <c r="G2668" s="1" t="s">
        <v>8320</v>
      </c>
      <c r="H2668" s="1" t="s">
        <v>11035</v>
      </c>
      <c r="I2668" s="1" t="s">
        <v>11036</v>
      </c>
      <c r="J2668" s="8"/>
      <c r="K2668" s="8"/>
      <c r="L2668" s="8"/>
      <c r="M2668" s="8"/>
      <c r="N2668" s="8"/>
      <c r="O2668" s="8"/>
    </row>
    <row r="2669" spans="1:15" ht="15.45" customHeight="1" x14ac:dyDescent="0.3">
      <c r="A2669" s="1" t="s">
        <v>17619</v>
      </c>
      <c r="B2669" s="1" t="s">
        <v>964</v>
      </c>
      <c r="C2669" s="1" t="s">
        <v>6</v>
      </c>
      <c r="D2669" s="1" t="s">
        <v>7</v>
      </c>
      <c r="E2669" s="1" t="s">
        <v>11037</v>
      </c>
      <c r="F2669" s="1" t="s">
        <v>11038</v>
      </c>
      <c r="G2669" s="1" t="s">
        <v>965</v>
      </c>
      <c r="H2669" s="1" t="s">
        <v>11039</v>
      </c>
      <c r="I2669" s="1" t="s">
        <v>11040</v>
      </c>
      <c r="J2669" s="8"/>
      <c r="K2669" s="8"/>
      <c r="L2669" s="8"/>
      <c r="M2669" s="8"/>
      <c r="N2669" s="8"/>
      <c r="O2669" s="8"/>
    </row>
    <row r="2670" spans="1:15" ht="15.45" customHeight="1" x14ac:dyDescent="0.3">
      <c r="A2670" s="1" t="s">
        <v>17620</v>
      </c>
      <c r="B2670" s="1" t="s">
        <v>11041</v>
      </c>
      <c r="C2670" s="1" t="s">
        <v>6</v>
      </c>
      <c r="D2670" s="1" t="s">
        <v>7</v>
      </c>
      <c r="E2670" s="1" t="s">
        <v>11042</v>
      </c>
      <c r="F2670" s="1" t="s">
        <v>11043</v>
      </c>
      <c r="G2670" s="1" t="s">
        <v>11044</v>
      </c>
      <c r="H2670" s="1" t="s">
        <v>11045</v>
      </c>
      <c r="I2670" s="1" t="s">
        <v>11046</v>
      </c>
      <c r="J2670" s="8"/>
      <c r="K2670" s="8"/>
      <c r="L2670" s="8"/>
      <c r="M2670" s="8"/>
      <c r="N2670" s="8"/>
      <c r="O2670" s="8"/>
    </row>
    <row r="2671" spans="1:15" ht="15.45" customHeight="1" x14ac:dyDescent="0.3">
      <c r="A2671" s="1" t="s">
        <v>17621</v>
      </c>
      <c r="B2671" s="1" t="s">
        <v>3234</v>
      </c>
      <c r="C2671" s="1" t="s">
        <v>6</v>
      </c>
      <c r="D2671" s="1" t="s">
        <v>7</v>
      </c>
      <c r="E2671" s="1" t="s">
        <v>11047</v>
      </c>
      <c r="F2671" s="1" t="s">
        <v>11048</v>
      </c>
      <c r="G2671" s="1" t="s">
        <v>3237</v>
      </c>
      <c r="H2671" s="1" t="s">
        <v>11049</v>
      </c>
      <c r="I2671" s="1" t="s">
        <v>11050</v>
      </c>
      <c r="J2671" s="8"/>
      <c r="K2671" s="8"/>
      <c r="L2671" s="8"/>
      <c r="M2671" s="8"/>
      <c r="N2671" s="8"/>
      <c r="O2671" s="8"/>
    </row>
    <row r="2672" spans="1:15" ht="15.45" customHeight="1" x14ac:dyDescent="0.3">
      <c r="A2672" s="1" t="s">
        <v>17622</v>
      </c>
      <c r="B2672" s="1" t="s">
        <v>2532</v>
      </c>
      <c r="C2672" s="1" t="s">
        <v>6</v>
      </c>
      <c r="D2672" s="1" t="s">
        <v>7</v>
      </c>
      <c r="E2672" s="1" t="s">
        <v>11051</v>
      </c>
      <c r="F2672" s="1" t="s">
        <v>11052</v>
      </c>
      <c r="G2672" s="1" t="s">
        <v>2535</v>
      </c>
      <c r="H2672" s="1" t="s">
        <v>11053</v>
      </c>
      <c r="I2672" s="1" t="s">
        <v>11054</v>
      </c>
      <c r="J2672" s="8"/>
      <c r="K2672" s="8"/>
      <c r="L2672" s="8"/>
      <c r="M2672" s="8"/>
      <c r="N2672" s="8"/>
      <c r="O2672" s="8"/>
    </row>
    <row r="2673" spans="1:15" ht="15.45" customHeight="1" x14ac:dyDescent="0.3">
      <c r="A2673" s="1" t="s">
        <v>17623</v>
      </c>
      <c r="B2673" s="1" t="s">
        <v>1051</v>
      </c>
      <c r="C2673" s="1" t="s">
        <v>6</v>
      </c>
      <c r="D2673" s="1" t="s">
        <v>7</v>
      </c>
      <c r="E2673" s="1" t="s">
        <v>11055</v>
      </c>
      <c r="F2673" s="1" t="s">
        <v>11056</v>
      </c>
      <c r="G2673" s="1" t="s">
        <v>1052</v>
      </c>
      <c r="H2673" s="1"/>
      <c r="I2673" s="1"/>
      <c r="J2673" s="8"/>
      <c r="K2673" s="8"/>
      <c r="L2673" s="8"/>
      <c r="M2673" s="8"/>
      <c r="N2673" s="8"/>
      <c r="O2673" s="8"/>
    </row>
    <row r="2674" spans="1:15" ht="15.45" customHeight="1" x14ac:dyDescent="0.3">
      <c r="A2674" s="1" t="s">
        <v>17624</v>
      </c>
      <c r="B2674" s="1" t="s">
        <v>11057</v>
      </c>
      <c r="C2674" s="1" t="s">
        <v>6</v>
      </c>
      <c r="D2674" s="1" t="s">
        <v>7</v>
      </c>
      <c r="E2674" s="1" t="s">
        <v>11058</v>
      </c>
      <c r="F2674" s="1" t="s">
        <v>11059</v>
      </c>
      <c r="G2674" s="1" t="s">
        <v>1266</v>
      </c>
      <c r="H2674" s="1"/>
      <c r="I2674" s="1" t="s">
        <v>11060</v>
      </c>
      <c r="J2674" s="8"/>
      <c r="K2674" s="8"/>
      <c r="L2674" s="8"/>
      <c r="M2674" s="8"/>
      <c r="N2674" s="8"/>
      <c r="O2674" s="8"/>
    </row>
    <row r="2675" spans="1:15" ht="15.45" customHeight="1" x14ac:dyDescent="0.3">
      <c r="A2675" s="1" t="s">
        <v>17625</v>
      </c>
      <c r="B2675" s="1" t="s">
        <v>71</v>
      </c>
      <c r="C2675" s="1" t="s">
        <v>6</v>
      </c>
      <c r="D2675" s="1" t="s">
        <v>7</v>
      </c>
      <c r="E2675" s="1" t="s">
        <v>11061</v>
      </c>
      <c r="F2675" s="1" t="s">
        <v>11062</v>
      </c>
      <c r="G2675" s="1" t="s">
        <v>72</v>
      </c>
      <c r="H2675" s="1" t="s">
        <v>11063</v>
      </c>
      <c r="I2675" s="1" t="s">
        <v>11064</v>
      </c>
      <c r="J2675" s="8"/>
      <c r="K2675" s="8"/>
      <c r="L2675" s="8"/>
      <c r="M2675" s="8"/>
      <c r="N2675" s="8"/>
      <c r="O2675" s="8"/>
    </row>
    <row r="2676" spans="1:15" ht="15.45" customHeight="1" x14ac:dyDescent="0.3">
      <c r="A2676" s="1" t="s">
        <v>17626</v>
      </c>
      <c r="B2676" s="1" t="s">
        <v>11065</v>
      </c>
      <c r="C2676" s="1" t="s">
        <v>6</v>
      </c>
      <c r="D2676" s="1" t="s">
        <v>7</v>
      </c>
      <c r="E2676" s="1" t="s">
        <v>11066</v>
      </c>
      <c r="F2676" s="1" t="s">
        <v>11067</v>
      </c>
      <c r="G2676" s="1" t="s">
        <v>465</v>
      </c>
      <c r="H2676" s="1" t="s">
        <v>11068</v>
      </c>
      <c r="I2676" s="1" t="s">
        <v>11069</v>
      </c>
      <c r="J2676" s="8"/>
      <c r="K2676" s="8"/>
      <c r="L2676" s="8"/>
      <c r="M2676" s="8"/>
      <c r="N2676" s="8"/>
      <c r="O2676" s="8"/>
    </row>
    <row r="2677" spans="1:15" ht="15.45" customHeight="1" x14ac:dyDescent="0.3">
      <c r="A2677" s="1" t="s">
        <v>17627</v>
      </c>
      <c r="B2677" s="1" t="s">
        <v>590</v>
      </c>
      <c r="C2677" s="1" t="s">
        <v>6</v>
      </c>
      <c r="D2677" s="1" t="s">
        <v>7</v>
      </c>
      <c r="E2677" s="1" t="s">
        <v>11070</v>
      </c>
      <c r="F2677" s="1" t="s">
        <v>11071</v>
      </c>
      <c r="G2677" s="1" t="s">
        <v>591</v>
      </c>
      <c r="H2677" s="1" t="s">
        <v>11072</v>
      </c>
      <c r="I2677" s="1" t="s">
        <v>11073</v>
      </c>
      <c r="J2677" s="8"/>
      <c r="K2677" s="8"/>
      <c r="L2677" s="8"/>
      <c r="M2677" s="8"/>
      <c r="N2677" s="8"/>
      <c r="O2677" s="8"/>
    </row>
    <row r="2678" spans="1:15" ht="15.45" customHeight="1" x14ac:dyDescent="0.3">
      <c r="A2678" s="1" t="s">
        <v>17628</v>
      </c>
      <c r="B2678" s="1" t="s">
        <v>322</v>
      </c>
      <c r="C2678" s="1" t="s">
        <v>6</v>
      </c>
      <c r="D2678" s="1" t="s">
        <v>7</v>
      </c>
      <c r="E2678" s="1" t="s">
        <v>11074</v>
      </c>
      <c r="F2678" s="1" t="s">
        <v>11075</v>
      </c>
      <c r="G2678" s="1" t="s">
        <v>323</v>
      </c>
      <c r="H2678" s="1"/>
      <c r="I2678" s="1"/>
      <c r="J2678" s="8"/>
      <c r="K2678" s="8"/>
      <c r="L2678" s="8"/>
      <c r="M2678" s="8"/>
      <c r="N2678" s="8"/>
      <c r="O2678" s="8"/>
    </row>
    <row r="2679" spans="1:15" ht="15.45" customHeight="1" x14ac:dyDescent="0.3">
      <c r="A2679" s="1" t="s">
        <v>17629</v>
      </c>
      <c r="B2679" s="1" t="s">
        <v>8327</v>
      </c>
      <c r="C2679" s="1" t="s">
        <v>6</v>
      </c>
      <c r="D2679" s="1" t="s">
        <v>7</v>
      </c>
      <c r="E2679" s="1" t="s">
        <v>11076</v>
      </c>
      <c r="F2679" s="1" t="s">
        <v>11077</v>
      </c>
      <c r="G2679" s="1" t="s">
        <v>8330</v>
      </c>
      <c r="H2679" s="1" t="s">
        <v>11078</v>
      </c>
      <c r="I2679" s="1" t="s">
        <v>11079</v>
      </c>
      <c r="J2679" s="8"/>
      <c r="K2679" s="8"/>
      <c r="L2679" s="8"/>
      <c r="M2679" s="8"/>
      <c r="N2679" s="8"/>
      <c r="O2679" s="8"/>
    </row>
    <row r="2680" spans="1:15" ht="15.45" customHeight="1" x14ac:dyDescent="0.3">
      <c r="A2680" s="1" t="s">
        <v>17630</v>
      </c>
      <c r="B2680" s="1" t="s">
        <v>11080</v>
      </c>
      <c r="C2680" s="1" t="s">
        <v>6</v>
      </c>
      <c r="D2680" s="1" t="s">
        <v>7</v>
      </c>
      <c r="E2680" s="1" t="s">
        <v>11081</v>
      </c>
      <c r="F2680" s="1" t="s">
        <v>11082</v>
      </c>
      <c r="G2680" s="1" t="s">
        <v>11083</v>
      </c>
      <c r="H2680" s="1" t="s">
        <v>11084</v>
      </c>
      <c r="I2680" s="1" t="s">
        <v>11085</v>
      </c>
      <c r="J2680" s="8"/>
      <c r="K2680" s="8"/>
      <c r="L2680" s="8"/>
      <c r="M2680" s="8"/>
      <c r="N2680" s="8"/>
      <c r="O2680" s="8"/>
    </row>
    <row r="2681" spans="1:15" ht="15.45" customHeight="1" x14ac:dyDescent="0.3">
      <c r="A2681" s="1" t="s">
        <v>17631</v>
      </c>
      <c r="B2681" s="1" t="s">
        <v>11086</v>
      </c>
      <c r="C2681" s="1" t="s">
        <v>6</v>
      </c>
      <c r="D2681" s="1" t="s">
        <v>7</v>
      </c>
      <c r="E2681" s="1" t="s">
        <v>11087</v>
      </c>
      <c r="F2681" s="1" t="s">
        <v>11088</v>
      </c>
      <c r="G2681" s="1" t="s">
        <v>11089</v>
      </c>
      <c r="H2681" s="1" t="s">
        <v>11090</v>
      </c>
      <c r="I2681" s="1" t="s">
        <v>11091</v>
      </c>
      <c r="J2681" s="8"/>
      <c r="K2681" s="8"/>
      <c r="L2681" s="8"/>
      <c r="M2681" s="8"/>
      <c r="N2681" s="8"/>
      <c r="O2681" s="8"/>
    </row>
    <row r="2682" spans="1:15" ht="15.45" customHeight="1" x14ac:dyDescent="0.3">
      <c r="A2682" s="1" t="s">
        <v>17632</v>
      </c>
      <c r="B2682" s="1" t="s">
        <v>11092</v>
      </c>
      <c r="C2682" s="1" t="s">
        <v>6</v>
      </c>
      <c r="D2682" s="1" t="s">
        <v>7</v>
      </c>
      <c r="E2682" s="1" t="s">
        <v>11093</v>
      </c>
      <c r="F2682" s="1" t="s">
        <v>11094</v>
      </c>
      <c r="G2682" s="1" t="s">
        <v>11095</v>
      </c>
      <c r="H2682" s="1" t="s">
        <v>11096</v>
      </c>
      <c r="I2682" s="1" t="s">
        <v>11097</v>
      </c>
      <c r="J2682" s="8"/>
      <c r="K2682" s="8"/>
      <c r="L2682" s="8"/>
      <c r="M2682" s="8"/>
      <c r="N2682" s="8"/>
      <c r="O2682" s="8"/>
    </row>
    <row r="2683" spans="1:15" ht="15.45" customHeight="1" x14ac:dyDescent="0.3">
      <c r="A2683" s="1" t="s">
        <v>17633</v>
      </c>
      <c r="B2683" s="1" t="s">
        <v>14</v>
      </c>
      <c r="C2683" s="1" t="s">
        <v>6</v>
      </c>
      <c r="D2683" s="1" t="s">
        <v>7</v>
      </c>
      <c r="E2683" s="1" t="s">
        <v>11098</v>
      </c>
      <c r="F2683" s="1" t="s">
        <v>2967</v>
      </c>
      <c r="G2683" s="1" t="s">
        <v>483</v>
      </c>
      <c r="H2683" s="1"/>
      <c r="I2683" s="1"/>
      <c r="J2683" s="8"/>
      <c r="K2683" s="8"/>
      <c r="L2683" s="8"/>
      <c r="M2683" s="8"/>
      <c r="N2683" s="8"/>
      <c r="O2683" s="8"/>
    </row>
    <row r="2684" spans="1:15" ht="15.45" customHeight="1" x14ac:dyDescent="0.3">
      <c r="A2684" s="1" t="s">
        <v>17634</v>
      </c>
      <c r="B2684" s="1" t="s">
        <v>11099</v>
      </c>
      <c r="C2684" s="1" t="s">
        <v>6</v>
      </c>
      <c r="D2684" s="1" t="s">
        <v>7</v>
      </c>
      <c r="E2684" s="1" t="s">
        <v>11100</v>
      </c>
      <c r="F2684" s="1" t="s">
        <v>11101</v>
      </c>
      <c r="G2684" s="1" t="s">
        <v>7575</v>
      </c>
      <c r="H2684" s="1" t="s">
        <v>11102</v>
      </c>
      <c r="I2684" s="1" t="s">
        <v>11103</v>
      </c>
      <c r="J2684" s="8"/>
      <c r="K2684" s="8"/>
      <c r="L2684" s="8"/>
      <c r="M2684" s="8"/>
      <c r="N2684" s="8"/>
      <c r="O2684" s="8"/>
    </row>
    <row r="2685" spans="1:15" ht="15.45" customHeight="1" x14ac:dyDescent="0.3">
      <c r="A2685" s="1" t="s">
        <v>17635</v>
      </c>
      <c r="B2685" s="1" t="s">
        <v>150</v>
      </c>
      <c r="C2685" s="1" t="s">
        <v>6</v>
      </c>
      <c r="D2685" s="1" t="s">
        <v>7</v>
      </c>
      <c r="E2685" s="1" t="s">
        <v>11104</v>
      </c>
      <c r="F2685" s="1" t="s">
        <v>11105</v>
      </c>
      <c r="G2685" s="1" t="s">
        <v>152</v>
      </c>
      <c r="H2685" s="1" t="s">
        <v>11106</v>
      </c>
      <c r="I2685" s="1" t="s">
        <v>11107</v>
      </c>
      <c r="J2685" s="8"/>
      <c r="K2685" s="8"/>
      <c r="L2685" s="8"/>
      <c r="M2685" s="8"/>
      <c r="N2685" s="8"/>
      <c r="O2685" s="8"/>
    </row>
    <row r="2686" spans="1:15" ht="15.45" customHeight="1" x14ac:dyDescent="0.3">
      <c r="A2686" s="1" t="s">
        <v>17636</v>
      </c>
      <c r="B2686" s="1" t="s">
        <v>1426</v>
      </c>
      <c r="C2686" s="1" t="s">
        <v>6</v>
      </c>
      <c r="D2686" s="1" t="s">
        <v>7</v>
      </c>
      <c r="E2686" s="1" t="s">
        <v>11108</v>
      </c>
      <c r="F2686" s="1" t="s">
        <v>11109</v>
      </c>
      <c r="G2686" s="1" t="s">
        <v>1428</v>
      </c>
      <c r="H2686" s="1" t="s">
        <v>11110</v>
      </c>
      <c r="I2686" s="1" t="s">
        <v>11111</v>
      </c>
      <c r="J2686" s="8"/>
      <c r="K2686" s="8"/>
      <c r="L2686" s="8"/>
      <c r="M2686" s="8"/>
      <c r="N2686" s="8"/>
      <c r="O2686" s="8"/>
    </row>
    <row r="2687" spans="1:15" ht="15.45" customHeight="1" x14ac:dyDescent="0.3">
      <c r="A2687" s="1" t="s">
        <v>17637</v>
      </c>
      <c r="B2687" s="1" t="s">
        <v>346</v>
      </c>
      <c r="C2687" s="1" t="s">
        <v>6</v>
      </c>
      <c r="D2687" s="1" t="s">
        <v>7</v>
      </c>
      <c r="E2687" s="1" t="s">
        <v>11112</v>
      </c>
      <c r="F2687" s="1" t="s">
        <v>11113</v>
      </c>
      <c r="G2687" s="1" t="s">
        <v>347</v>
      </c>
      <c r="H2687" s="1" t="s">
        <v>11114</v>
      </c>
      <c r="I2687" s="1" t="s">
        <v>11115</v>
      </c>
      <c r="J2687" s="8"/>
      <c r="K2687" s="8"/>
      <c r="L2687" s="8"/>
      <c r="M2687" s="8"/>
      <c r="N2687" s="8"/>
      <c r="O2687" s="8"/>
    </row>
    <row r="2688" spans="1:15" ht="15.45" customHeight="1" x14ac:dyDescent="0.3">
      <c r="A2688" s="1" t="s">
        <v>17638</v>
      </c>
      <c r="B2688" s="1" t="s">
        <v>1625</v>
      </c>
      <c r="C2688" s="1" t="s">
        <v>6</v>
      </c>
      <c r="D2688" s="1" t="s">
        <v>7</v>
      </c>
      <c r="E2688" s="1" t="s">
        <v>11116</v>
      </c>
      <c r="F2688" s="1" t="s">
        <v>11117</v>
      </c>
      <c r="G2688" s="1" t="s">
        <v>1628</v>
      </c>
      <c r="H2688" s="1" t="s">
        <v>11118</v>
      </c>
      <c r="I2688" s="1" t="s">
        <v>11119</v>
      </c>
      <c r="J2688" s="8"/>
      <c r="K2688" s="8"/>
      <c r="L2688" s="8"/>
      <c r="M2688" s="8"/>
      <c r="N2688" s="8"/>
      <c r="O2688" s="8"/>
    </row>
    <row r="2689" spans="1:15" ht="15.45" customHeight="1" x14ac:dyDescent="0.3">
      <c r="A2689" s="1" t="s">
        <v>17639</v>
      </c>
      <c r="B2689" s="1" t="s">
        <v>10665</v>
      </c>
      <c r="C2689" s="1" t="s">
        <v>6</v>
      </c>
      <c r="D2689" s="1" t="s">
        <v>7</v>
      </c>
      <c r="E2689" s="1" t="s">
        <v>11120</v>
      </c>
      <c r="F2689" s="1" t="s">
        <v>11121</v>
      </c>
      <c r="G2689" s="1" t="s">
        <v>10668</v>
      </c>
      <c r="H2689" s="1" t="s">
        <v>11122</v>
      </c>
      <c r="I2689" s="1" t="s">
        <v>11123</v>
      </c>
      <c r="J2689" s="8"/>
      <c r="K2689" s="8"/>
      <c r="L2689" s="8"/>
      <c r="M2689" s="8"/>
      <c r="N2689" s="8"/>
      <c r="O2689" s="8"/>
    </row>
    <row r="2690" spans="1:15" ht="15.45" customHeight="1" x14ac:dyDescent="0.3">
      <c r="A2690" s="1" t="s">
        <v>17640</v>
      </c>
      <c r="B2690" s="1" t="s">
        <v>11124</v>
      </c>
      <c r="C2690" s="1" t="s">
        <v>6</v>
      </c>
      <c r="D2690" s="1" t="s">
        <v>7</v>
      </c>
      <c r="E2690" s="1" t="s">
        <v>10738</v>
      </c>
      <c r="F2690" s="1" t="s">
        <v>11125</v>
      </c>
      <c r="G2690" s="1" t="s">
        <v>95</v>
      </c>
      <c r="H2690" s="1" t="s">
        <v>11126</v>
      </c>
      <c r="I2690" s="1" t="s">
        <v>11127</v>
      </c>
      <c r="J2690" s="8"/>
      <c r="K2690" s="8"/>
      <c r="L2690" s="8"/>
      <c r="M2690" s="8"/>
      <c r="N2690" s="8"/>
      <c r="O2690" s="8"/>
    </row>
    <row r="2691" spans="1:15" ht="15.45" customHeight="1" x14ac:dyDescent="0.3">
      <c r="A2691" s="1" t="s">
        <v>17641</v>
      </c>
      <c r="B2691" s="1" t="s">
        <v>1111</v>
      </c>
      <c r="C2691" s="1" t="s">
        <v>6</v>
      </c>
      <c r="D2691" s="1" t="s">
        <v>7</v>
      </c>
      <c r="E2691" s="1" t="s">
        <v>10738</v>
      </c>
      <c r="F2691" s="1" t="s">
        <v>94</v>
      </c>
      <c r="G2691" s="1" t="s">
        <v>1112</v>
      </c>
      <c r="H2691" s="1" t="s">
        <v>11128</v>
      </c>
      <c r="I2691" s="1" t="s">
        <v>1113</v>
      </c>
      <c r="J2691" s="8"/>
      <c r="K2691" s="8"/>
      <c r="L2691" s="8"/>
      <c r="M2691" s="8"/>
      <c r="N2691" s="8"/>
      <c r="O2691" s="8"/>
    </row>
    <row r="2692" spans="1:15" ht="15.45" customHeight="1" x14ac:dyDescent="0.3">
      <c r="A2692" s="1" t="s">
        <v>17642</v>
      </c>
      <c r="B2692" s="1" t="s">
        <v>77</v>
      </c>
      <c r="C2692" s="1" t="s">
        <v>6</v>
      </c>
      <c r="D2692" s="1" t="s">
        <v>7</v>
      </c>
      <c r="E2692" s="1" t="s">
        <v>10738</v>
      </c>
      <c r="F2692" s="1" t="s">
        <v>11129</v>
      </c>
      <c r="G2692" s="1" t="s">
        <v>78</v>
      </c>
      <c r="H2692" s="1"/>
      <c r="I2692" s="1"/>
      <c r="J2692" s="8"/>
      <c r="K2692" s="8"/>
      <c r="L2692" s="8"/>
      <c r="M2692" s="8"/>
      <c r="N2692" s="8"/>
      <c r="O2692" s="8"/>
    </row>
    <row r="2693" spans="1:15" ht="15.45" customHeight="1" x14ac:dyDescent="0.3">
      <c r="A2693" s="1" t="s">
        <v>17643</v>
      </c>
      <c r="B2693" s="1" t="s">
        <v>63</v>
      </c>
      <c r="C2693" s="1" t="s">
        <v>6</v>
      </c>
      <c r="D2693" s="1" t="s">
        <v>7</v>
      </c>
      <c r="E2693" s="1" t="s">
        <v>10738</v>
      </c>
      <c r="F2693" s="1" t="s">
        <v>11130</v>
      </c>
      <c r="G2693" s="1" t="s">
        <v>64</v>
      </c>
      <c r="H2693" s="1"/>
      <c r="I2693" s="1"/>
      <c r="J2693" s="8"/>
      <c r="K2693" s="8"/>
      <c r="L2693" s="8"/>
      <c r="M2693" s="8"/>
      <c r="N2693" s="8"/>
      <c r="O2693" s="8"/>
    </row>
    <row r="2694" spans="1:15" ht="15.45" customHeight="1" x14ac:dyDescent="0.3">
      <c r="A2694" s="1" t="s">
        <v>17644</v>
      </c>
      <c r="B2694" s="1" t="s">
        <v>5</v>
      </c>
      <c r="C2694" s="1" t="s">
        <v>6</v>
      </c>
      <c r="D2694" s="1" t="s">
        <v>7</v>
      </c>
      <c r="E2694" s="1" t="s">
        <v>11131</v>
      </c>
      <c r="F2694" s="1" t="s">
        <v>11132</v>
      </c>
      <c r="G2694" s="1" t="s">
        <v>8</v>
      </c>
      <c r="H2694" s="1" t="s">
        <v>11133</v>
      </c>
      <c r="I2694" s="1" t="s">
        <v>11134</v>
      </c>
      <c r="J2694" s="8"/>
      <c r="K2694" s="8"/>
      <c r="L2694" s="8"/>
      <c r="M2694" s="8"/>
      <c r="N2694" s="8"/>
      <c r="O2694" s="8"/>
    </row>
    <row r="2695" spans="1:15" ht="15.45" customHeight="1" x14ac:dyDescent="0.3">
      <c r="A2695" s="1" t="s">
        <v>17645</v>
      </c>
      <c r="B2695" s="1" t="s">
        <v>432</v>
      </c>
      <c r="C2695" s="1" t="s">
        <v>6</v>
      </c>
      <c r="D2695" s="1" t="s">
        <v>7</v>
      </c>
      <c r="E2695" s="1" t="s">
        <v>11135</v>
      </c>
      <c r="F2695" s="1" t="s">
        <v>433</v>
      </c>
      <c r="G2695" s="1" t="s">
        <v>434</v>
      </c>
      <c r="H2695" s="1" t="s">
        <v>11136</v>
      </c>
      <c r="I2695" s="1" t="s">
        <v>11137</v>
      </c>
      <c r="J2695" s="8"/>
      <c r="K2695" s="8"/>
      <c r="L2695" s="8"/>
      <c r="M2695" s="8"/>
      <c r="N2695" s="8"/>
      <c r="O2695" s="8"/>
    </row>
    <row r="2696" spans="1:15" ht="15.45" customHeight="1" x14ac:dyDescent="0.3">
      <c r="A2696" s="1" t="s">
        <v>17646</v>
      </c>
      <c r="B2696" s="1" t="s">
        <v>27</v>
      </c>
      <c r="C2696" s="1" t="s">
        <v>6</v>
      </c>
      <c r="D2696" s="1" t="s">
        <v>7</v>
      </c>
      <c r="E2696" s="1" t="s">
        <v>10738</v>
      </c>
      <c r="F2696" s="1" t="s">
        <v>11138</v>
      </c>
      <c r="G2696" s="1" t="s">
        <v>28</v>
      </c>
      <c r="H2696" s="1"/>
      <c r="I2696" s="1" t="s">
        <v>11139</v>
      </c>
      <c r="J2696" s="8"/>
      <c r="K2696" s="8"/>
      <c r="L2696" s="8"/>
      <c r="M2696" s="8"/>
      <c r="N2696" s="8"/>
      <c r="O2696" s="8"/>
    </row>
    <row r="2697" spans="1:15" ht="15.45" customHeight="1" x14ac:dyDescent="0.3">
      <c r="A2697" s="1" t="s">
        <v>17647</v>
      </c>
      <c r="B2697" s="1" t="s">
        <v>5757</v>
      </c>
      <c r="C2697" s="1" t="s">
        <v>6</v>
      </c>
      <c r="D2697" s="1" t="s">
        <v>7</v>
      </c>
      <c r="E2697" s="1" t="s">
        <v>5758</v>
      </c>
      <c r="F2697" s="1" t="s">
        <v>11140</v>
      </c>
      <c r="G2697" s="1" t="s">
        <v>5760</v>
      </c>
      <c r="H2697" s="1"/>
      <c r="I2697" s="1" t="s">
        <v>5762</v>
      </c>
      <c r="J2697" s="8"/>
      <c r="K2697" s="8"/>
      <c r="L2697" s="8"/>
      <c r="M2697" s="8"/>
      <c r="N2697" s="8"/>
      <c r="O2697" s="8"/>
    </row>
    <row r="2698" spans="1:15" ht="15.45" customHeight="1" x14ac:dyDescent="0.3">
      <c r="A2698" s="1" t="s">
        <v>17648</v>
      </c>
      <c r="B2698" s="1" t="s">
        <v>11141</v>
      </c>
      <c r="C2698" s="1" t="s">
        <v>6</v>
      </c>
      <c r="D2698" s="1" t="s">
        <v>7</v>
      </c>
      <c r="E2698" s="1" t="s">
        <v>11142</v>
      </c>
      <c r="F2698" s="1" t="s">
        <v>11143</v>
      </c>
      <c r="G2698" s="1" t="s">
        <v>5462</v>
      </c>
      <c r="H2698" s="1" t="s">
        <v>11144</v>
      </c>
      <c r="I2698" s="1" t="s">
        <v>11145</v>
      </c>
      <c r="J2698" s="8"/>
      <c r="K2698" s="8"/>
      <c r="L2698" s="8"/>
      <c r="M2698" s="8"/>
      <c r="N2698" s="8"/>
      <c r="O2698" s="8"/>
    </row>
    <row r="2699" spans="1:15" ht="15.45" customHeight="1" x14ac:dyDescent="0.3">
      <c r="A2699" s="1" t="s">
        <v>17649</v>
      </c>
      <c r="B2699" s="1" t="s">
        <v>922</v>
      </c>
      <c r="C2699" s="1" t="s">
        <v>6</v>
      </c>
      <c r="D2699" s="1" t="s">
        <v>7</v>
      </c>
      <c r="E2699" s="1" t="s">
        <v>11146</v>
      </c>
      <c r="F2699" s="1" t="s">
        <v>11147</v>
      </c>
      <c r="G2699" s="1" t="s">
        <v>837</v>
      </c>
      <c r="H2699" s="1" t="s">
        <v>11148</v>
      </c>
      <c r="I2699" s="1" t="s">
        <v>11149</v>
      </c>
      <c r="J2699" s="8"/>
      <c r="K2699" s="8"/>
      <c r="L2699" s="8"/>
      <c r="M2699" s="8"/>
      <c r="N2699" s="8"/>
      <c r="O2699" s="8"/>
    </row>
    <row r="2700" spans="1:15" ht="15.45" customHeight="1" x14ac:dyDescent="0.3">
      <c r="A2700" s="1" t="s">
        <v>17650</v>
      </c>
      <c r="B2700" s="1" t="s">
        <v>73</v>
      </c>
      <c r="C2700" s="1" t="s">
        <v>6</v>
      </c>
      <c r="D2700" s="1" t="s">
        <v>7</v>
      </c>
      <c r="E2700" s="1" t="s">
        <v>11150</v>
      </c>
      <c r="F2700" s="1" t="s">
        <v>11151</v>
      </c>
      <c r="G2700" s="1" t="s">
        <v>74</v>
      </c>
      <c r="H2700" s="1"/>
      <c r="I2700" s="1"/>
      <c r="J2700" s="8"/>
      <c r="K2700" s="8"/>
      <c r="L2700" s="8"/>
      <c r="M2700" s="8"/>
      <c r="N2700" s="8"/>
      <c r="O2700" s="8"/>
    </row>
    <row r="2701" spans="1:15" ht="15.45" customHeight="1" x14ac:dyDescent="0.3">
      <c r="A2701" s="1" t="s">
        <v>17651</v>
      </c>
      <c r="B2701" s="1" t="s">
        <v>3501</v>
      </c>
      <c r="C2701" s="1" t="s">
        <v>6</v>
      </c>
      <c r="D2701" s="1" t="s">
        <v>7</v>
      </c>
      <c r="E2701" s="1" t="s">
        <v>11152</v>
      </c>
      <c r="F2701" s="1" t="s">
        <v>11153</v>
      </c>
      <c r="G2701" s="1" t="s">
        <v>3210</v>
      </c>
      <c r="H2701" s="1"/>
      <c r="I2701" s="1"/>
      <c r="J2701" s="8"/>
      <c r="K2701" s="8"/>
      <c r="L2701" s="8"/>
      <c r="M2701" s="8"/>
      <c r="N2701" s="8"/>
      <c r="O2701" s="8"/>
    </row>
    <row r="2702" spans="1:15" ht="15.45" customHeight="1" x14ac:dyDescent="0.3">
      <c r="A2702" s="1" t="s">
        <v>17652</v>
      </c>
      <c r="B2702" s="1" t="s">
        <v>460</v>
      </c>
      <c r="C2702" s="1" t="s">
        <v>6</v>
      </c>
      <c r="D2702" s="1" t="s">
        <v>7</v>
      </c>
      <c r="E2702" s="1" t="s">
        <v>11154</v>
      </c>
      <c r="F2702" s="1" t="s">
        <v>11155</v>
      </c>
      <c r="G2702" s="1" t="s">
        <v>461</v>
      </c>
      <c r="H2702" s="1" t="s">
        <v>11156</v>
      </c>
      <c r="I2702" s="1" t="s">
        <v>11157</v>
      </c>
      <c r="J2702" s="8"/>
      <c r="K2702" s="8"/>
      <c r="L2702" s="8"/>
      <c r="M2702" s="8"/>
      <c r="N2702" s="8"/>
      <c r="O2702" s="8"/>
    </row>
    <row r="2703" spans="1:15" ht="15.45" customHeight="1" x14ac:dyDescent="0.3">
      <c r="A2703" s="1" t="s">
        <v>17653</v>
      </c>
      <c r="B2703" s="1" t="s">
        <v>11158</v>
      </c>
      <c r="C2703" s="1" t="s">
        <v>6</v>
      </c>
      <c r="D2703" s="1" t="s">
        <v>7</v>
      </c>
      <c r="E2703" s="1" t="s">
        <v>11159</v>
      </c>
      <c r="F2703" s="1" t="s">
        <v>11160</v>
      </c>
      <c r="G2703" s="1" t="s">
        <v>10342</v>
      </c>
      <c r="H2703" s="1"/>
      <c r="I2703" s="1"/>
      <c r="J2703" s="8"/>
      <c r="K2703" s="8"/>
      <c r="L2703" s="8"/>
      <c r="M2703" s="8"/>
      <c r="N2703" s="8"/>
      <c r="O2703" s="8"/>
    </row>
    <row r="2704" spans="1:15" ht="15.45" customHeight="1" x14ac:dyDescent="0.3">
      <c r="A2704" s="1" t="s">
        <v>17654</v>
      </c>
      <c r="B2704" s="1" t="s">
        <v>150</v>
      </c>
      <c r="C2704" s="1" t="s">
        <v>6</v>
      </c>
      <c r="D2704" s="1" t="s">
        <v>7</v>
      </c>
      <c r="E2704" s="1" t="s">
        <v>11161</v>
      </c>
      <c r="F2704" s="1" t="s">
        <v>11162</v>
      </c>
      <c r="G2704" s="1" t="s">
        <v>152</v>
      </c>
      <c r="H2704" s="1" t="s">
        <v>11163</v>
      </c>
      <c r="I2704" s="1" t="s">
        <v>11164</v>
      </c>
      <c r="J2704" s="8"/>
      <c r="K2704" s="8"/>
      <c r="L2704" s="8"/>
      <c r="M2704" s="8"/>
      <c r="N2704" s="8"/>
      <c r="O2704" s="8"/>
    </row>
    <row r="2705" spans="1:15" ht="15.45" customHeight="1" x14ac:dyDescent="0.3">
      <c r="A2705" s="1" t="s">
        <v>17655</v>
      </c>
      <c r="B2705" s="1" t="s">
        <v>14</v>
      </c>
      <c r="C2705" s="1" t="s">
        <v>6</v>
      </c>
      <c r="D2705" s="1" t="s">
        <v>7</v>
      </c>
      <c r="E2705" s="1" t="s">
        <v>11165</v>
      </c>
      <c r="F2705" s="1" t="s">
        <v>11166</v>
      </c>
      <c r="G2705" s="1" t="s">
        <v>141</v>
      </c>
      <c r="H2705" s="1"/>
      <c r="I2705" s="1" t="s">
        <v>11167</v>
      </c>
      <c r="J2705" s="8"/>
      <c r="K2705" s="8"/>
      <c r="L2705" s="8"/>
      <c r="M2705" s="8"/>
      <c r="N2705" s="8"/>
      <c r="O2705" s="8"/>
    </row>
    <row r="2706" spans="1:15" ht="15.45" customHeight="1" x14ac:dyDescent="0.3">
      <c r="A2706" s="1" t="s">
        <v>17656</v>
      </c>
      <c r="B2706" s="1" t="s">
        <v>748</v>
      </c>
      <c r="C2706" s="1" t="s">
        <v>6</v>
      </c>
      <c r="D2706" s="1" t="s">
        <v>7</v>
      </c>
      <c r="E2706" s="1" t="s">
        <v>11168</v>
      </c>
      <c r="F2706" s="1" t="s">
        <v>11169</v>
      </c>
      <c r="G2706" s="1" t="s">
        <v>135</v>
      </c>
      <c r="H2706" s="1"/>
      <c r="I2706" s="1"/>
      <c r="J2706" s="8"/>
      <c r="K2706" s="8"/>
      <c r="L2706" s="8"/>
      <c r="M2706" s="8"/>
      <c r="N2706" s="8"/>
      <c r="O2706" s="8"/>
    </row>
    <row r="2707" spans="1:15" ht="15.45" customHeight="1" x14ac:dyDescent="0.3">
      <c r="A2707" s="1" t="s">
        <v>17657</v>
      </c>
      <c r="B2707" s="1" t="s">
        <v>11170</v>
      </c>
      <c r="C2707" s="1" t="s">
        <v>9</v>
      </c>
      <c r="D2707" s="1" t="s">
        <v>10</v>
      </c>
      <c r="E2707" s="1" t="s">
        <v>11171</v>
      </c>
      <c r="F2707" s="1" t="s">
        <v>11172</v>
      </c>
      <c r="G2707" s="1" t="s">
        <v>11173</v>
      </c>
      <c r="H2707" s="1"/>
      <c r="I2707" s="1"/>
      <c r="J2707" s="8"/>
      <c r="K2707" s="8"/>
      <c r="L2707" s="8"/>
      <c r="M2707" s="8"/>
      <c r="N2707" s="8"/>
      <c r="O2707" s="8"/>
    </row>
    <row r="2708" spans="1:15" ht="15.45" customHeight="1" x14ac:dyDescent="0.3">
      <c r="A2708" s="1" t="s">
        <v>17658</v>
      </c>
      <c r="B2708" s="1" t="s">
        <v>11174</v>
      </c>
      <c r="C2708" s="1" t="s">
        <v>6</v>
      </c>
      <c r="D2708" s="1" t="s">
        <v>7</v>
      </c>
      <c r="E2708" s="1" t="s">
        <v>11175</v>
      </c>
      <c r="F2708" s="1" t="s">
        <v>11176</v>
      </c>
      <c r="G2708" s="1" t="s">
        <v>11177</v>
      </c>
      <c r="H2708" s="1" t="s">
        <v>11178</v>
      </c>
      <c r="I2708" s="1" t="s">
        <v>11179</v>
      </c>
      <c r="J2708" s="8"/>
      <c r="K2708" s="8"/>
      <c r="L2708" s="8"/>
      <c r="M2708" s="8"/>
      <c r="N2708" s="8"/>
      <c r="O2708" s="8"/>
    </row>
    <row r="2709" spans="1:15" ht="15.45" customHeight="1" x14ac:dyDescent="0.3">
      <c r="A2709" s="1" t="s">
        <v>17659</v>
      </c>
      <c r="B2709" s="1" t="s">
        <v>7860</v>
      </c>
      <c r="C2709" s="1" t="s">
        <v>6</v>
      </c>
      <c r="D2709" s="1" t="s">
        <v>7</v>
      </c>
      <c r="E2709" s="1" t="s">
        <v>11180</v>
      </c>
      <c r="F2709" s="1" t="s">
        <v>11181</v>
      </c>
      <c r="G2709" s="1" t="s">
        <v>1487</v>
      </c>
      <c r="H2709" s="1" t="s">
        <v>11182</v>
      </c>
      <c r="I2709" s="1"/>
      <c r="J2709" s="8"/>
      <c r="K2709" s="8"/>
      <c r="L2709" s="8"/>
      <c r="M2709" s="8"/>
      <c r="N2709" s="8"/>
      <c r="O2709" s="8"/>
    </row>
    <row r="2710" spans="1:15" ht="15.45" customHeight="1" x14ac:dyDescent="0.3">
      <c r="A2710" s="1" t="s">
        <v>17660</v>
      </c>
      <c r="B2710" s="1" t="s">
        <v>11183</v>
      </c>
      <c r="C2710" s="1" t="s">
        <v>6</v>
      </c>
      <c r="D2710" s="1" t="s">
        <v>7</v>
      </c>
      <c r="E2710" s="1" t="s">
        <v>11184</v>
      </c>
      <c r="F2710" s="1" t="s">
        <v>11185</v>
      </c>
      <c r="G2710" s="1" t="s">
        <v>11186</v>
      </c>
      <c r="H2710" s="1" t="s">
        <v>11187</v>
      </c>
      <c r="I2710" s="1" t="s">
        <v>11188</v>
      </c>
      <c r="J2710" s="8"/>
      <c r="K2710" s="8"/>
      <c r="L2710" s="8"/>
      <c r="M2710" s="8"/>
      <c r="N2710" s="8"/>
      <c r="O2710" s="8"/>
    </row>
    <row r="2711" spans="1:15" ht="15.45" customHeight="1" x14ac:dyDescent="0.3">
      <c r="A2711" s="1" t="s">
        <v>17661</v>
      </c>
      <c r="B2711" s="1" t="s">
        <v>628</v>
      </c>
      <c r="C2711" s="1" t="s">
        <v>6</v>
      </c>
      <c r="D2711" s="1" t="s">
        <v>7</v>
      </c>
      <c r="E2711" s="1" t="s">
        <v>11189</v>
      </c>
      <c r="F2711" s="1" t="s">
        <v>11190</v>
      </c>
      <c r="G2711" s="1" t="s">
        <v>630</v>
      </c>
      <c r="H2711" s="1" t="s">
        <v>11191</v>
      </c>
      <c r="I2711" s="1" t="s">
        <v>11192</v>
      </c>
      <c r="J2711" s="8"/>
      <c r="K2711" s="8"/>
      <c r="L2711" s="8"/>
      <c r="M2711" s="8"/>
      <c r="N2711" s="8"/>
      <c r="O2711" s="8"/>
    </row>
    <row r="2712" spans="1:15" ht="15.45" customHeight="1" x14ac:dyDescent="0.3">
      <c r="A2712" s="1" t="s">
        <v>17662</v>
      </c>
      <c r="B2712" s="1" t="s">
        <v>11193</v>
      </c>
      <c r="C2712" s="1" t="s">
        <v>6</v>
      </c>
      <c r="D2712" s="1" t="s">
        <v>7</v>
      </c>
      <c r="E2712" s="1" t="s">
        <v>11194</v>
      </c>
      <c r="F2712" s="1" t="s">
        <v>11195</v>
      </c>
      <c r="G2712" s="1" t="s">
        <v>11196</v>
      </c>
      <c r="H2712" s="1"/>
      <c r="I2712" s="1"/>
      <c r="J2712" s="8"/>
      <c r="K2712" s="8"/>
      <c r="L2712" s="8"/>
      <c r="M2712" s="8"/>
      <c r="N2712" s="8"/>
      <c r="O2712" s="8"/>
    </row>
    <row r="2713" spans="1:15" ht="15.45" customHeight="1" x14ac:dyDescent="0.3">
      <c r="A2713" s="1" t="s">
        <v>17663</v>
      </c>
      <c r="B2713" s="1" t="s">
        <v>2649</v>
      </c>
      <c r="C2713" s="1" t="s">
        <v>6</v>
      </c>
      <c r="D2713" s="1" t="s">
        <v>7</v>
      </c>
      <c r="E2713" s="1" t="s">
        <v>11197</v>
      </c>
      <c r="F2713" s="1" t="s">
        <v>11198</v>
      </c>
      <c r="G2713" s="1" t="s">
        <v>970</v>
      </c>
      <c r="H2713" s="1" t="s">
        <v>11199</v>
      </c>
      <c r="I2713" s="1" t="s">
        <v>11200</v>
      </c>
      <c r="J2713" s="8"/>
      <c r="K2713" s="8"/>
      <c r="L2713" s="8"/>
      <c r="M2713" s="8"/>
      <c r="N2713" s="8"/>
      <c r="O2713" s="8"/>
    </row>
    <row r="2714" spans="1:15" ht="15.45" customHeight="1" x14ac:dyDescent="0.3">
      <c r="A2714" s="1" t="s">
        <v>17664</v>
      </c>
      <c r="B2714" s="1" t="s">
        <v>11201</v>
      </c>
      <c r="C2714" s="1" t="s">
        <v>6</v>
      </c>
      <c r="D2714" s="1" t="s">
        <v>7</v>
      </c>
      <c r="E2714" s="1" t="s">
        <v>11202</v>
      </c>
      <c r="F2714" s="1" t="s">
        <v>11203</v>
      </c>
      <c r="G2714" s="1" t="s">
        <v>10941</v>
      </c>
      <c r="H2714" s="1" t="s">
        <v>11204</v>
      </c>
      <c r="I2714" s="1" t="s">
        <v>11205</v>
      </c>
      <c r="J2714" s="8"/>
      <c r="K2714" s="8"/>
      <c r="L2714" s="8"/>
      <c r="M2714" s="8"/>
      <c r="N2714" s="8"/>
      <c r="O2714" s="8"/>
    </row>
    <row r="2715" spans="1:15" ht="15.45" customHeight="1" x14ac:dyDescent="0.3">
      <c r="A2715" s="1" t="s">
        <v>17665</v>
      </c>
      <c r="B2715" s="1" t="s">
        <v>248</v>
      </c>
      <c r="C2715" s="1" t="s">
        <v>6</v>
      </c>
      <c r="D2715" s="1" t="s">
        <v>7</v>
      </c>
      <c r="E2715" s="1" t="s">
        <v>11206</v>
      </c>
      <c r="F2715" s="1" t="s">
        <v>11207</v>
      </c>
      <c r="G2715" s="1" t="s">
        <v>249</v>
      </c>
      <c r="H2715" s="1"/>
      <c r="I2715" s="1"/>
      <c r="J2715" s="8"/>
      <c r="K2715" s="8"/>
      <c r="L2715" s="8"/>
      <c r="M2715" s="8"/>
      <c r="N2715" s="8"/>
      <c r="O2715" s="8"/>
    </row>
    <row r="2716" spans="1:15" ht="15.45" customHeight="1" x14ac:dyDescent="0.3">
      <c r="A2716" s="1" t="s">
        <v>17666</v>
      </c>
      <c r="B2716" s="1" t="s">
        <v>14</v>
      </c>
      <c r="C2716" s="1" t="s">
        <v>6</v>
      </c>
      <c r="D2716" s="1" t="s">
        <v>7</v>
      </c>
      <c r="E2716" s="1" t="s">
        <v>11208</v>
      </c>
      <c r="F2716" s="1" t="s">
        <v>11209</v>
      </c>
      <c r="G2716" s="1" t="s">
        <v>483</v>
      </c>
      <c r="H2716" s="1" t="s">
        <v>11210</v>
      </c>
      <c r="I2716" s="1"/>
      <c r="J2716" s="8"/>
      <c r="K2716" s="8"/>
      <c r="L2716" s="8"/>
      <c r="M2716" s="8"/>
      <c r="N2716" s="8"/>
      <c r="O2716" s="8"/>
    </row>
    <row r="2717" spans="1:15" ht="15.45" customHeight="1" x14ac:dyDescent="0.3">
      <c r="A2717" s="1" t="s">
        <v>17667</v>
      </c>
      <c r="B2717" s="1" t="s">
        <v>11211</v>
      </c>
      <c r="C2717" s="1" t="s">
        <v>6</v>
      </c>
      <c r="D2717" s="1" t="s">
        <v>7</v>
      </c>
      <c r="E2717" s="1" t="s">
        <v>11212</v>
      </c>
      <c r="F2717" s="1" t="s">
        <v>11213</v>
      </c>
      <c r="G2717" s="1" t="s">
        <v>11214</v>
      </c>
      <c r="H2717" s="1"/>
      <c r="I2717" s="1" t="s">
        <v>11215</v>
      </c>
      <c r="J2717" s="8"/>
      <c r="K2717" s="8"/>
      <c r="L2717" s="8"/>
      <c r="M2717" s="8"/>
      <c r="N2717" s="8"/>
      <c r="O2717" s="8"/>
    </row>
    <row r="2718" spans="1:15" ht="15.45" customHeight="1" x14ac:dyDescent="0.3">
      <c r="A2718" s="1" t="s">
        <v>17668</v>
      </c>
      <c r="B2718" s="1" t="s">
        <v>287</v>
      </c>
      <c r="C2718" s="1" t="s">
        <v>6</v>
      </c>
      <c r="D2718" s="1" t="s">
        <v>7</v>
      </c>
      <c r="E2718" s="1" t="s">
        <v>11216</v>
      </c>
      <c r="F2718" s="1" t="s">
        <v>11217</v>
      </c>
      <c r="G2718" s="1" t="s">
        <v>289</v>
      </c>
      <c r="H2718" s="1"/>
      <c r="I2718" s="1" t="s">
        <v>11218</v>
      </c>
      <c r="J2718" s="8"/>
      <c r="K2718" s="8"/>
      <c r="L2718" s="8"/>
      <c r="M2718" s="8"/>
      <c r="N2718" s="8"/>
      <c r="O2718" s="8"/>
    </row>
    <row r="2719" spans="1:15" ht="15.45" customHeight="1" x14ac:dyDescent="0.3">
      <c r="A2719" s="1" t="s">
        <v>17669</v>
      </c>
      <c r="B2719" s="1" t="s">
        <v>10041</v>
      </c>
      <c r="C2719" s="1" t="s">
        <v>6</v>
      </c>
      <c r="D2719" s="1" t="s">
        <v>7</v>
      </c>
      <c r="E2719" s="1" t="s">
        <v>11219</v>
      </c>
      <c r="F2719" s="1" t="s">
        <v>11220</v>
      </c>
      <c r="G2719" s="1" t="s">
        <v>8178</v>
      </c>
      <c r="H2719" s="1" t="s">
        <v>11221</v>
      </c>
      <c r="I2719" s="1" t="s">
        <v>11222</v>
      </c>
      <c r="J2719" s="8"/>
      <c r="K2719" s="8"/>
      <c r="L2719" s="8"/>
      <c r="M2719" s="8"/>
      <c r="N2719" s="8"/>
      <c r="O2719" s="8"/>
    </row>
    <row r="2720" spans="1:15" ht="15.45" customHeight="1" x14ac:dyDescent="0.3">
      <c r="A2720" s="1" t="s">
        <v>17670</v>
      </c>
      <c r="B2720" s="1" t="s">
        <v>11223</v>
      </c>
      <c r="C2720" s="1" t="s">
        <v>6</v>
      </c>
      <c r="D2720" s="1" t="s">
        <v>7</v>
      </c>
      <c r="E2720" s="1" t="s">
        <v>11224</v>
      </c>
      <c r="F2720" s="1" t="s">
        <v>11225</v>
      </c>
      <c r="G2720" s="1" t="s">
        <v>11226</v>
      </c>
      <c r="H2720" s="1" t="s">
        <v>11227</v>
      </c>
      <c r="I2720" s="1" t="s">
        <v>11228</v>
      </c>
      <c r="J2720" s="8"/>
      <c r="K2720" s="8"/>
      <c r="L2720" s="8"/>
      <c r="M2720" s="8"/>
      <c r="N2720" s="8"/>
      <c r="O2720" s="8"/>
    </row>
    <row r="2721" spans="1:15" ht="15.45" customHeight="1" x14ac:dyDescent="0.3">
      <c r="A2721" s="1" t="s">
        <v>17671</v>
      </c>
      <c r="B2721" s="1" t="s">
        <v>8831</v>
      </c>
      <c r="C2721" s="1" t="s">
        <v>6</v>
      </c>
      <c r="D2721" s="1" t="s">
        <v>7</v>
      </c>
      <c r="E2721" s="1" t="s">
        <v>11229</v>
      </c>
      <c r="F2721" s="1" t="s">
        <v>11230</v>
      </c>
      <c r="G2721" s="1" t="s">
        <v>8833</v>
      </c>
      <c r="H2721" s="1" t="s">
        <v>11231</v>
      </c>
      <c r="I2721" s="1" t="s">
        <v>11232</v>
      </c>
      <c r="J2721" s="8"/>
      <c r="K2721" s="8"/>
      <c r="L2721" s="8"/>
      <c r="M2721" s="8"/>
      <c r="N2721" s="8"/>
      <c r="O2721" s="8"/>
    </row>
    <row r="2722" spans="1:15" ht="15.45" customHeight="1" x14ac:dyDescent="0.3">
      <c r="A2722" s="1" t="s">
        <v>17672</v>
      </c>
      <c r="B2722" s="1" t="s">
        <v>228</v>
      </c>
      <c r="C2722" s="1" t="s">
        <v>6</v>
      </c>
      <c r="D2722" s="1" t="s">
        <v>7</v>
      </c>
      <c r="E2722" s="1" t="s">
        <v>11233</v>
      </c>
      <c r="F2722" s="1" t="s">
        <v>11234</v>
      </c>
      <c r="G2722" s="1" t="s">
        <v>230</v>
      </c>
      <c r="H2722" s="1"/>
      <c r="I2722" s="1"/>
      <c r="J2722" s="8"/>
      <c r="K2722" s="8"/>
      <c r="L2722" s="8"/>
      <c r="M2722" s="8"/>
      <c r="N2722" s="8"/>
      <c r="O2722" s="8"/>
    </row>
    <row r="2723" spans="1:15" ht="15.45" customHeight="1" x14ac:dyDescent="0.3">
      <c r="A2723" s="1" t="s">
        <v>17673</v>
      </c>
      <c r="B2723" s="1" t="s">
        <v>1828</v>
      </c>
      <c r="C2723" s="1" t="s">
        <v>6</v>
      </c>
      <c r="D2723" s="1" t="s">
        <v>7</v>
      </c>
      <c r="E2723" s="1" t="s">
        <v>11233</v>
      </c>
      <c r="F2723" s="1" t="s">
        <v>11235</v>
      </c>
      <c r="G2723" s="1" t="s">
        <v>992</v>
      </c>
      <c r="H2723" s="1"/>
      <c r="I2723" s="1"/>
      <c r="J2723" s="8"/>
      <c r="K2723" s="8"/>
      <c r="L2723" s="8"/>
      <c r="M2723" s="8"/>
      <c r="N2723" s="8"/>
      <c r="O2723" s="8"/>
    </row>
    <row r="2724" spans="1:15" ht="15.45" customHeight="1" x14ac:dyDescent="0.3">
      <c r="A2724" s="1" t="s">
        <v>17674</v>
      </c>
      <c r="B2724" s="1" t="s">
        <v>14</v>
      </c>
      <c r="C2724" s="1" t="s">
        <v>6</v>
      </c>
      <c r="D2724" s="1" t="s">
        <v>7</v>
      </c>
      <c r="E2724" s="1" t="s">
        <v>11236</v>
      </c>
      <c r="F2724" s="1" t="s">
        <v>11237</v>
      </c>
      <c r="G2724" s="1" t="s">
        <v>15</v>
      </c>
      <c r="H2724" s="1" t="s">
        <v>11238</v>
      </c>
      <c r="I2724" s="1" t="s">
        <v>11239</v>
      </c>
      <c r="J2724" s="8"/>
      <c r="K2724" s="8"/>
      <c r="L2724" s="8"/>
      <c r="M2724" s="8"/>
      <c r="N2724" s="8"/>
      <c r="O2724" s="8"/>
    </row>
    <row r="2725" spans="1:15" ht="15.45" customHeight="1" x14ac:dyDescent="0.3">
      <c r="A2725" s="1" t="s">
        <v>17675</v>
      </c>
      <c r="B2725" s="1" t="s">
        <v>1136</v>
      </c>
      <c r="C2725" s="1" t="s">
        <v>6</v>
      </c>
      <c r="D2725" s="1" t="s">
        <v>7</v>
      </c>
      <c r="E2725" s="1" t="s">
        <v>11240</v>
      </c>
      <c r="F2725" s="1" t="s">
        <v>11241</v>
      </c>
      <c r="G2725" s="1" t="s">
        <v>1137</v>
      </c>
      <c r="H2725" s="1" t="s">
        <v>11242</v>
      </c>
      <c r="I2725" s="1"/>
      <c r="J2725" s="8"/>
      <c r="K2725" s="8"/>
      <c r="L2725" s="8"/>
      <c r="M2725" s="8"/>
      <c r="N2725" s="8"/>
      <c r="O2725" s="8"/>
    </row>
    <row r="2726" spans="1:15" ht="15.45" customHeight="1" x14ac:dyDescent="0.3">
      <c r="A2726" s="1" t="s">
        <v>17676</v>
      </c>
      <c r="B2726" s="1" t="s">
        <v>731</v>
      </c>
      <c r="C2726" s="1" t="s">
        <v>6</v>
      </c>
      <c r="D2726" s="1" t="s">
        <v>7</v>
      </c>
      <c r="E2726" s="1" t="s">
        <v>11243</v>
      </c>
      <c r="F2726" s="1" t="s">
        <v>11244</v>
      </c>
      <c r="G2726" s="1" t="s">
        <v>508</v>
      </c>
      <c r="H2726" s="1" t="s">
        <v>11245</v>
      </c>
      <c r="I2726" s="1" t="s">
        <v>11246</v>
      </c>
      <c r="J2726" s="8"/>
      <c r="K2726" s="8"/>
      <c r="L2726" s="8"/>
      <c r="M2726" s="8"/>
      <c r="N2726" s="8"/>
      <c r="O2726" s="8"/>
    </row>
    <row r="2727" spans="1:15" ht="15.45" customHeight="1" x14ac:dyDescent="0.3">
      <c r="A2727" s="1" t="s">
        <v>17677</v>
      </c>
      <c r="B2727" s="1" t="s">
        <v>833</v>
      </c>
      <c r="C2727" s="1" t="s">
        <v>6</v>
      </c>
      <c r="D2727" s="1" t="s">
        <v>7</v>
      </c>
      <c r="E2727" s="1" t="s">
        <v>11247</v>
      </c>
      <c r="F2727" s="1" t="s">
        <v>11248</v>
      </c>
      <c r="G2727" s="1" t="s">
        <v>478</v>
      </c>
      <c r="H2727" s="1" t="s">
        <v>11249</v>
      </c>
      <c r="I2727" s="1" t="s">
        <v>11250</v>
      </c>
      <c r="J2727" s="8"/>
      <c r="K2727" s="8"/>
      <c r="L2727" s="8"/>
      <c r="M2727" s="8"/>
      <c r="N2727" s="8"/>
      <c r="O2727" s="8"/>
    </row>
    <row r="2728" spans="1:15" ht="15.45" customHeight="1" x14ac:dyDescent="0.3">
      <c r="A2728" s="1" t="s">
        <v>17678</v>
      </c>
      <c r="B2728" s="1" t="s">
        <v>14</v>
      </c>
      <c r="C2728" s="1" t="s">
        <v>6</v>
      </c>
      <c r="D2728" s="1" t="s">
        <v>7</v>
      </c>
      <c r="E2728" s="1" t="s">
        <v>11251</v>
      </c>
      <c r="F2728" s="1" t="s">
        <v>11252</v>
      </c>
      <c r="G2728" s="1" t="s">
        <v>459</v>
      </c>
      <c r="H2728" s="1" t="s">
        <v>11253</v>
      </c>
      <c r="I2728" s="1" t="s">
        <v>11254</v>
      </c>
      <c r="J2728" s="8"/>
      <c r="K2728" s="8"/>
      <c r="L2728" s="8"/>
      <c r="M2728" s="8"/>
      <c r="N2728" s="8"/>
      <c r="O2728" s="8"/>
    </row>
    <row r="2729" spans="1:15" ht="15.45" customHeight="1" x14ac:dyDescent="0.3">
      <c r="A2729" s="1" t="s">
        <v>17679</v>
      </c>
      <c r="B2729" s="1" t="s">
        <v>11255</v>
      </c>
      <c r="C2729" s="1" t="s">
        <v>6</v>
      </c>
      <c r="D2729" s="1" t="s">
        <v>7</v>
      </c>
      <c r="E2729" s="1" t="s">
        <v>11256</v>
      </c>
      <c r="F2729" s="1" t="s">
        <v>11257</v>
      </c>
      <c r="G2729" s="1" t="s">
        <v>11258</v>
      </c>
      <c r="H2729" s="1" t="s">
        <v>11259</v>
      </c>
      <c r="I2729" s="1" t="s">
        <v>11260</v>
      </c>
      <c r="J2729" s="8"/>
      <c r="K2729" s="8"/>
      <c r="L2729" s="8"/>
      <c r="M2729" s="8"/>
      <c r="N2729" s="8"/>
      <c r="O2729" s="8"/>
    </row>
    <row r="2730" spans="1:15" ht="15.45" customHeight="1" x14ac:dyDescent="0.3">
      <c r="A2730" s="1" t="s">
        <v>17680</v>
      </c>
      <c r="B2730" s="1" t="s">
        <v>11261</v>
      </c>
      <c r="C2730" s="1" t="s">
        <v>6</v>
      </c>
      <c r="D2730" s="1" t="s">
        <v>7</v>
      </c>
      <c r="E2730" s="1" t="s">
        <v>11262</v>
      </c>
      <c r="F2730" s="1" t="s">
        <v>11263</v>
      </c>
      <c r="G2730" s="1" t="s">
        <v>2295</v>
      </c>
      <c r="H2730" s="1" t="s">
        <v>11264</v>
      </c>
      <c r="I2730" s="1" t="s">
        <v>11265</v>
      </c>
      <c r="J2730" s="8"/>
      <c r="K2730" s="8"/>
      <c r="L2730" s="8"/>
      <c r="M2730" s="8"/>
      <c r="N2730" s="8"/>
      <c r="O2730" s="8"/>
    </row>
    <row r="2731" spans="1:15" ht="15.45" customHeight="1" x14ac:dyDescent="0.3">
      <c r="A2731" s="1" t="s">
        <v>17681</v>
      </c>
      <c r="B2731" s="1" t="s">
        <v>14</v>
      </c>
      <c r="C2731" s="1" t="s">
        <v>6</v>
      </c>
      <c r="D2731" s="1" t="s">
        <v>7</v>
      </c>
      <c r="E2731" s="1" t="s">
        <v>11266</v>
      </c>
      <c r="F2731" s="1" t="s">
        <v>11267</v>
      </c>
      <c r="G2731" s="1" t="s">
        <v>15</v>
      </c>
      <c r="H2731" s="1"/>
      <c r="I2731" s="1"/>
      <c r="J2731" s="8"/>
      <c r="K2731" s="8"/>
      <c r="L2731" s="8"/>
      <c r="M2731" s="8"/>
      <c r="N2731" s="8"/>
      <c r="O2731" s="8"/>
    </row>
    <row r="2732" spans="1:15" ht="15.45" customHeight="1" x14ac:dyDescent="0.3">
      <c r="A2732" s="1" t="s">
        <v>17682</v>
      </c>
      <c r="B2732" s="1" t="s">
        <v>3354</v>
      </c>
      <c r="C2732" s="1" t="s">
        <v>6</v>
      </c>
      <c r="D2732" s="1" t="s">
        <v>7</v>
      </c>
      <c r="E2732" s="1" t="s">
        <v>11268</v>
      </c>
      <c r="F2732" s="1" t="s">
        <v>11269</v>
      </c>
      <c r="G2732" s="1" t="s">
        <v>505</v>
      </c>
      <c r="H2732" s="1" t="s">
        <v>11270</v>
      </c>
      <c r="I2732" s="1" t="s">
        <v>11271</v>
      </c>
      <c r="J2732" s="8"/>
      <c r="K2732" s="8"/>
      <c r="L2732" s="8"/>
      <c r="M2732" s="8"/>
      <c r="N2732" s="8"/>
      <c r="O2732" s="8"/>
    </row>
    <row r="2733" spans="1:15" ht="15.45" customHeight="1" x14ac:dyDescent="0.3">
      <c r="A2733" s="1" t="s">
        <v>17683</v>
      </c>
      <c r="B2733" s="1" t="s">
        <v>794</v>
      </c>
      <c r="C2733" s="1" t="s">
        <v>6</v>
      </c>
      <c r="D2733" s="1" t="s">
        <v>7</v>
      </c>
      <c r="E2733" s="1" t="s">
        <v>11272</v>
      </c>
      <c r="F2733" s="1" t="s">
        <v>11273</v>
      </c>
      <c r="G2733" s="1" t="s">
        <v>796</v>
      </c>
      <c r="H2733" s="1" t="s">
        <v>11274</v>
      </c>
      <c r="I2733" s="1" t="s">
        <v>11275</v>
      </c>
      <c r="J2733" s="8"/>
      <c r="K2733" s="8"/>
      <c r="L2733" s="8"/>
      <c r="M2733" s="8"/>
      <c r="N2733" s="8"/>
      <c r="O2733" s="8"/>
    </row>
    <row r="2734" spans="1:15" ht="15.45" customHeight="1" x14ac:dyDescent="0.3">
      <c r="A2734" s="1" t="s">
        <v>17684</v>
      </c>
      <c r="B2734" s="1" t="s">
        <v>11276</v>
      </c>
      <c r="C2734" s="1" t="s">
        <v>6</v>
      </c>
      <c r="D2734" s="1" t="s">
        <v>7</v>
      </c>
      <c r="E2734" s="1" t="s">
        <v>11277</v>
      </c>
      <c r="F2734" s="1" t="s">
        <v>11278</v>
      </c>
      <c r="G2734" s="1" t="s">
        <v>11279</v>
      </c>
      <c r="H2734" s="1" t="s">
        <v>11280</v>
      </c>
      <c r="I2734" s="1" t="s">
        <v>11281</v>
      </c>
      <c r="J2734" s="8"/>
      <c r="K2734" s="8"/>
      <c r="L2734" s="8"/>
      <c r="M2734" s="8"/>
      <c r="N2734" s="8"/>
      <c r="O2734" s="8"/>
    </row>
    <row r="2735" spans="1:15" ht="15.45" customHeight="1" x14ac:dyDescent="0.3">
      <c r="A2735" s="1" t="s">
        <v>17685</v>
      </c>
      <c r="B2735" s="1" t="s">
        <v>11282</v>
      </c>
      <c r="C2735" s="1" t="s">
        <v>6</v>
      </c>
      <c r="D2735" s="1" t="s">
        <v>7</v>
      </c>
      <c r="E2735" s="1" t="s">
        <v>8004</v>
      </c>
      <c r="F2735" s="1" t="s">
        <v>11283</v>
      </c>
      <c r="G2735" s="1" t="s">
        <v>11284</v>
      </c>
      <c r="H2735" s="1"/>
      <c r="I2735" s="1"/>
      <c r="J2735" s="8"/>
      <c r="K2735" s="8"/>
      <c r="L2735" s="8"/>
      <c r="M2735" s="8"/>
      <c r="N2735" s="8"/>
      <c r="O2735" s="8"/>
    </row>
    <row r="2736" spans="1:15" ht="15.45" customHeight="1" x14ac:dyDescent="0.3">
      <c r="A2736" s="1" t="s">
        <v>17686</v>
      </c>
      <c r="B2736" s="1" t="s">
        <v>833</v>
      </c>
      <c r="C2736" s="1" t="s">
        <v>6</v>
      </c>
      <c r="D2736" s="1" t="s">
        <v>7</v>
      </c>
      <c r="E2736" s="1" t="s">
        <v>8004</v>
      </c>
      <c r="F2736" s="1" t="s">
        <v>11285</v>
      </c>
      <c r="G2736" s="1" t="s">
        <v>478</v>
      </c>
      <c r="H2736" s="1"/>
      <c r="I2736" s="1"/>
      <c r="J2736" s="8"/>
      <c r="K2736" s="8"/>
      <c r="L2736" s="8"/>
      <c r="M2736" s="8"/>
      <c r="N2736" s="8"/>
      <c r="O2736" s="8"/>
    </row>
    <row r="2737" spans="1:15" ht="15.45" customHeight="1" x14ac:dyDescent="0.3">
      <c r="A2737" s="1" t="s">
        <v>17687</v>
      </c>
      <c r="B2737" s="1" t="s">
        <v>14</v>
      </c>
      <c r="C2737" s="1" t="s">
        <v>6</v>
      </c>
      <c r="D2737" s="1" t="s">
        <v>7</v>
      </c>
      <c r="E2737" s="1" t="s">
        <v>8004</v>
      </c>
      <c r="F2737" s="1" t="s">
        <v>11286</v>
      </c>
      <c r="G2737" s="1" t="s">
        <v>15</v>
      </c>
      <c r="H2737" s="1"/>
      <c r="I2737" s="1"/>
      <c r="J2737" s="8"/>
      <c r="K2737" s="8"/>
      <c r="L2737" s="8"/>
      <c r="M2737" s="8"/>
      <c r="N2737" s="8"/>
      <c r="O2737" s="8"/>
    </row>
    <row r="2738" spans="1:15" ht="15.45" customHeight="1" x14ac:dyDescent="0.3">
      <c r="A2738" s="1" t="s">
        <v>17688</v>
      </c>
      <c r="B2738" s="1" t="s">
        <v>437</v>
      </c>
      <c r="C2738" s="1" t="s">
        <v>6</v>
      </c>
      <c r="D2738" s="1" t="s">
        <v>7</v>
      </c>
      <c r="E2738" s="1" t="s">
        <v>11287</v>
      </c>
      <c r="F2738" s="1" t="s">
        <v>11288</v>
      </c>
      <c r="G2738" s="1" t="s">
        <v>438</v>
      </c>
      <c r="H2738" s="1"/>
      <c r="I2738" s="1" t="s">
        <v>11289</v>
      </c>
      <c r="J2738" s="8"/>
      <c r="K2738" s="8"/>
      <c r="L2738" s="8"/>
      <c r="M2738" s="8"/>
      <c r="N2738" s="8"/>
      <c r="O2738" s="8"/>
    </row>
    <row r="2739" spans="1:15" ht="15.45" customHeight="1" x14ac:dyDescent="0.3">
      <c r="A2739" s="1" t="s">
        <v>17689</v>
      </c>
      <c r="B2739" s="1" t="s">
        <v>11290</v>
      </c>
      <c r="C2739" s="1" t="s">
        <v>6</v>
      </c>
      <c r="D2739" s="1" t="s">
        <v>7</v>
      </c>
      <c r="E2739" s="1" t="s">
        <v>11291</v>
      </c>
      <c r="F2739" s="1" t="s">
        <v>11292</v>
      </c>
      <c r="G2739" s="1" t="s">
        <v>11293</v>
      </c>
      <c r="H2739" s="1" t="s">
        <v>11294</v>
      </c>
      <c r="I2739" s="1" t="s">
        <v>11295</v>
      </c>
      <c r="J2739" s="8"/>
      <c r="K2739" s="8"/>
      <c r="L2739" s="8"/>
      <c r="M2739" s="8"/>
      <c r="N2739" s="8"/>
      <c r="O2739" s="8"/>
    </row>
    <row r="2740" spans="1:15" ht="15.45" customHeight="1" x14ac:dyDescent="0.3">
      <c r="A2740" s="1" t="s">
        <v>17690</v>
      </c>
      <c r="B2740" s="1" t="s">
        <v>3179</v>
      </c>
      <c r="C2740" s="1" t="s">
        <v>6</v>
      </c>
      <c r="D2740" s="1" t="s">
        <v>7</v>
      </c>
      <c r="E2740" s="1" t="s">
        <v>11296</v>
      </c>
      <c r="F2740" s="1" t="s">
        <v>11297</v>
      </c>
      <c r="G2740" s="1" t="s">
        <v>221</v>
      </c>
      <c r="H2740" s="1" t="s">
        <v>11298</v>
      </c>
      <c r="I2740" s="1" t="s">
        <v>11299</v>
      </c>
      <c r="J2740" s="8"/>
      <c r="K2740" s="8"/>
      <c r="L2740" s="8"/>
      <c r="M2740" s="8"/>
      <c r="N2740" s="8"/>
      <c r="O2740" s="8"/>
    </row>
    <row r="2741" spans="1:15" ht="15.45" customHeight="1" x14ac:dyDescent="0.3">
      <c r="A2741" s="1" t="s">
        <v>17691</v>
      </c>
      <c r="B2741" s="1" t="s">
        <v>4062</v>
      </c>
      <c r="C2741" s="1" t="s">
        <v>6</v>
      </c>
      <c r="D2741" s="1" t="s">
        <v>7</v>
      </c>
      <c r="E2741" s="1" t="s">
        <v>11300</v>
      </c>
      <c r="F2741" s="1" t="s">
        <v>11301</v>
      </c>
      <c r="G2741" s="1" t="s">
        <v>1098</v>
      </c>
      <c r="H2741" s="1" t="s">
        <v>11302</v>
      </c>
      <c r="I2741" s="1" t="s">
        <v>11303</v>
      </c>
      <c r="J2741" s="8"/>
      <c r="K2741" s="8"/>
      <c r="L2741" s="8"/>
      <c r="M2741" s="8"/>
      <c r="N2741" s="8"/>
      <c r="O2741" s="8"/>
    </row>
    <row r="2742" spans="1:15" ht="15.45" customHeight="1" x14ac:dyDescent="0.3">
      <c r="A2742" s="1" t="s">
        <v>17692</v>
      </c>
      <c r="B2742" s="1" t="s">
        <v>346</v>
      </c>
      <c r="C2742" s="1" t="s">
        <v>6</v>
      </c>
      <c r="D2742" s="1" t="s">
        <v>7</v>
      </c>
      <c r="E2742" s="1" t="s">
        <v>11304</v>
      </c>
      <c r="F2742" s="1" t="s">
        <v>8394</v>
      </c>
      <c r="G2742" s="1" t="s">
        <v>347</v>
      </c>
      <c r="H2742" s="1" t="s">
        <v>11305</v>
      </c>
      <c r="I2742" s="1" t="s">
        <v>11306</v>
      </c>
      <c r="J2742" s="8"/>
      <c r="K2742" s="8"/>
      <c r="L2742" s="8"/>
      <c r="M2742" s="8"/>
      <c r="N2742" s="8"/>
      <c r="O2742" s="8"/>
    </row>
    <row r="2743" spans="1:15" ht="15.45" customHeight="1" x14ac:dyDescent="0.3">
      <c r="A2743" s="1" t="s">
        <v>17693</v>
      </c>
      <c r="B2743" s="1" t="s">
        <v>542</v>
      </c>
      <c r="C2743" s="1" t="s">
        <v>6</v>
      </c>
      <c r="D2743" s="1" t="s">
        <v>7</v>
      </c>
      <c r="E2743" s="1" t="s">
        <v>8004</v>
      </c>
      <c r="F2743" s="1" t="s">
        <v>11307</v>
      </c>
      <c r="G2743" s="1" t="s">
        <v>11308</v>
      </c>
      <c r="H2743" s="1"/>
      <c r="I2743" s="1"/>
      <c r="J2743" s="8"/>
      <c r="K2743" s="8"/>
      <c r="L2743" s="8"/>
      <c r="M2743" s="8"/>
      <c r="N2743" s="8"/>
      <c r="O2743" s="8"/>
    </row>
    <row r="2744" spans="1:15" ht="15.45" customHeight="1" x14ac:dyDescent="0.3">
      <c r="A2744" s="1" t="s">
        <v>17694</v>
      </c>
      <c r="B2744" s="1" t="s">
        <v>569</v>
      </c>
      <c r="C2744" s="1" t="s">
        <v>6</v>
      </c>
      <c r="D2744" s="1" t="s">
        <v>7</v>
      </c>
      <c r="E2744" s="1" t="s">
        <v>11309</v>
      </c>
      <c r="F2744" s="1" t="s">
        <v>11310</v>
      </c>
      <c r="G2744" s="1" t="s">
        <v>570</v>
      </c>
      <c r="H2744" s="1" t="s">
        <v>11311</v>
      </c>
      <c r="I2744" s="1" t="s">
        <v>11312</v>
      </c>
      <c r="J2744" s="8"/>
      <c r="K2744" s="8"/>
      <c r="L2744" s="8"/>
      <c r="M2744" s="8"/>
      <c r="N2744" s="8"/>
      <c r="O2744" s="8"/>
    </row>
    <row r="2745" spans="1:15" ht="15.45" customHeight="1" x14ac:dyDescent="0.3">
      <c r="A2745" s="1" t="s">
        <v>17695</v>
      </c>
      <c r="B2745" s="1" t="s">
        <v>725</v>
      </c>
      <c r="C2745" s="1" t="s">
        <v>6</v>
      </c>
      <c r="D2745" s="1" t="s">
        <v>7</v>
      </c>
      <c r="E2745" s="1" t="s">
        <v>726</v>
      </c>
      <c r="F2745" s="1" t="s">
        <v>727</v>
      </c>
      <c r="G2745" s="1" t="s">
        <v>37</v>
      </c>
      <c r="H2745" s="1" t="s">
        <v>728</v>
      </c>
      <c r="I2745" s="1" t="s">
        <v>11313</v>
      </c>
      <c r="J2745" s="8"/>
      <c r="K2745" s="8"/>
      <c r="L2745" s="8"/>
      <c r="M2745" s="8"/>
      <c r="N2745" s="8"/>
      <c r="O2745" s="8"/>
    </row>
    <row r="2746" spans="1:15" ht="15.45" customHeight="1" x14ac:dyDescent="0.3">
      <c r="A2746" s="1" t="s">
        <v>17696</v>
      </c>
      <c r="B2746" s="1" t="s">
        <v>8069</v>
      </c>
      <c r="C2746" s="1" t="s">
        <v>6</v>
      </c>
      <c r="D2746" s="1" t="s">
        <v>7</v>
      </c>
      <c r="E2746" s="1" t="s">
        <v>11314</v>
      </c>
      <c r="F2746" s="1" t="s">
        <v>11315</v>
      </c>
      <c r="G2746" s="1" t="s">
        <v>8072</v>
      </c>
      <c r="H2746" s="1"/>
      <c r="I2746" s="1"/>
      <c r="J2746" s="8"/>
      <c r="K2746" s="8"/>
      <c r="L2746" s="8"/>
      <c r="M2746" s="8"/>
      <c r="N2746" s="8"/>
      <c r="O2746" s="8"/>
    </row>
    <row r="2747" spans="1:15" ht="15.45" customHeight="1" x14ac:dyDescent="0.3">
      <c r="A2747" s="1" t="s">
        <v>17697</v>
      </c>
      <c r="B2747" s="1" t="s">
        <v>11316</v>
      </c>
      <c r="C2747" s="1" t="s">
        <v>6</v>
      </c>
      <c r="D2747" s="1" t="s">
        <v>7</v>
      </c>
      <c r="E2747" s="1" t="s">
        <v>11317</v>
      </c>
      <c r="F2747" s="1" t="s">
        <v>11318</v>
      </c>
      <c r="G2747" s="1" t="s">
        <v>174</v>
      </c>
      <c r="H2747" s="1" t="s">
        <v>11319</v>
      </c>
      <c r="I2747" s="1" t="s">
        <v>11320</v>
      </c>
      <c r="J2747" s="8"/>
      <c r="K2747" s="8"/>
      <c r="L2747" s="8"/>
      <c r="M2747" s="8"/>
      <c r="N2747" s="8"/>
      <c r="O2747" s="8"/>
    </row>
    <row r="2748" spans="1:15" ht="15.45" customHeight="1" x14ac:dyDescent="0.3">
      <c r="A2748" s="1" t="s">
        <v>17698</v>
      </c>
      <c r="B2748" s="1" t="s">
        <v>11321</v>
      </c>
      <c r="C2748" s="1" t="s">
        <v>6</v>
      </c>
      <c r="D2748" s="1" t="s">
        <v>7</v>
      </c>
      <c r="E2748" s="1" t="s">
        <v>11322</v>
      </c>
      <c r="F2748" s="1" t="s">
        <v>11323</v>
      </c>
      <c r="G2748" s="1" t="s">
        <v>11324</v>
      </c>
      <c r="H2748" s="1" t="s">
        <v>11325</v>
      </c>
      <c r="I2748" s="1"/>
      <c r="J2748" s="8"/>
      <c r="K2748" s="8"/>
      <c r="L2748" s="8"/>
      <c r="M2748" s="8"/>
      <c r="N2748" s="8"/>
      <c r="O2748" s="8"/>
    </row>
    <row r="2749" spans="1:15" ht="15.45" customHeight="1" x14ac:dyDescent="0.3">
      <c r="A2749" s="1" t="s">
        <v>17699</v>
      </c>
      <c r="B2749" s="1" t="s">
        <v>333</v>
      </c>
      <c r="C2749" s="1" t="s">
        <v>6</v>
      </c>
      <c r="D2749" s="1" t="s">
        <v>7</v>
      </c>
      <c r="E2749" s="1" t="s">
        <v>11326</v>
      </c>
      <c r="F2749" s="1" t="s">
        <v>2221</v>
      </c>
      <c r="G2749" s="1" t="s">
        <v>329</v>
      </c>
      <c r="H2749" s="1" t="s">
        <v>11327</v>
      </c>
      <c r="I2749" s="1" t="s">
        <v>11328</v>
      </c>
      <c r="J2749" s="8"/>
      <c r="K2749" s="8"/>
      <c r="L2749" s="8"/>
      <c r="M2749" s="8"/>
      <c r="N2749" s="8"/>
      <c r="O2749" s="8"/>
    </row>
    <row r="2750" spans="1:15" ht="15.45" customHeight="1" x14ac:dyDescent="0.3">
      <c r="A2750" s="1" t="s">
        <v>17700</v>
      </c>
      <c r="B2750" s="1" t="s">
        <v>167</v>
      </c>
      <c r="C2750" s="1" t="s">
        <v>6</v>
      </c>
      <c r="D2750" s="1" t="s">
        <v>7</v>
      </c>
      <c r="E2750" s="1" t="s">
        <v>473</v>
      </c>
      <c r="F2750" s="1" t="s">
        <v>11329</v>
      </c>
      <c r="G2750" s="1" t="s">
        <v>168</v>
      </c>
      <c r="H2750" s="1"/>
      <c r="I2750" s="1"/>
      <c r="J2750" s="8"/>
      <c r="K2750" s="8"/>
      <c r="L2750" s="8"/>
      <c r="M2750" s="8"/>
      <c r="N2750" s="8"/>
      <c r="O2750" s="8"/>
    </row>
    <row r="2751" spans="1:15" ht="15.45" customHeight="1" x14ac:dyDescent="0.3">
      <c r="A2751" s="1" t="s">
        <v>17701</v>
      </c>
      <c r="B2751" s="1" t="s">
        <v>11330</v>
      </c>
      <c r="C2751" s="1" t="s">
        <v>6</v>
      </c>
      <c r="D2751" s="1" t="s">
        <v>7</v>
      </c>
      <c r="E2751" s="1" t="s">
        <v>11331</v>
      </c>
      <c r="F2751" s="1" t="s">
        <v>11332</v>
      </c>
      <c r="G2751" s="1" t="s">
        <v>465</v>
      </c>
      <c r="H2751" s="1" t="s">
        <v>11333</v>
      </c>
      <c r="I2751" s="1" t="s">
        <v>11334</v>
      </c>
      <c r="J2751" s="8"/>
      <c r="K2751" s="8"/>
      <c r="L2751" s="8"/>
      <c r="M2751" s="8"/>
      <c r="N2751" s="8"/>
      <c r="O2751" s="8"/>
    </row>
    <row r="2752" spans="1:15" ht="15.45" customHeight="1" x14ac:dyDescent="0.3">
      <c r="A2752" s="1" t="s">
        <v>17702</v>
      </c>
      <c r="B2752" s="1" t="s">
        <v>14</v>
      </c>
      <c r="C2752" s="1" t="s">
        <v>6</v>
      </c>
      <c r="D2752" s="1" t="s">
        <v>7</v>
      </c>
      <c r="E2752" s="1" t="s">
        <v>11335</v>
      </c>
      <c r="F2752" s="1" t="s">
        <v>11336</v>
      </c>
      <c r="G2752" s="1" t="s">
        <v>18</v>
      </c>
      <c r="H2752" s="1" t="s">
        <v>11337</v>
      </c>
      <c r="I2752" s="1" t="s">
        <v>11338</v>
      </c>
      <c r="J2752" s="8"/>
      <c r="K2752" s="8"/>
      <c r="L2752" s="8"/>
      <c r="M2752" s="8"/>
      <c r="N2752" s="8"/>
      <c r="O2752" s="8"/>
    </row>
    <row r="2753" spans="1:15" ht="15.45" customHeight="1" x14ac:dyDescent="0.3">
      <c r="A2753" s="1" t="s">
        <v>17703</v>
      </c>
      <c r="B2753" s="1" t="s">
        <v>1889</v>
      </c>
      <c r="C2753" s="1" t="s">
        <v>6</v>
      </c>
      <c r="D2753" s="1" t="s">
        <v>7</v>
      </c>
      <c r="E2753" s="1" t="s">
        <v>11339</v>
      </c>
      <c r="F2753" s="1" t="s">
        <v>11340</v>
      </c>
      <c r="G2753" s="1" t="s">
        <v>1892</v>
      </c>
      <c r="H2753" s="1" t="s">
        <v>11341</v>
      </c>
      <c r="I2753" s="1" t="s">
        <v>11342</v>
      </c>
      <c r="J2753" s="8"/>
      <c r="K2753" s="8"/>
      <c r="L2753" s="8"/>
      <c r="M2753" s="8"/>
      <c r="N2753" s="8"/>
      <c r="O2753" s="8"/>
    </row>
    <row r="2754" spans="1:15" ht="15.45" customHeight="1" x14ac:dyDescent="0.3">
      <c r="A2754" s="1" t="s">
        <v>17704</v>
      </c>
      <c r="B2754" s="1" t="s">
        <v>14</v>
      </c>
      <c r="C2754" s="1" t="s">
        <v>6</v>
      </c>
      <c r="D2754" s="1" t="s">
        <v>7</v>
      </c>
      <c r="E2754" s="1" t="s">
        <v>11343</v>
      </c>
      <c r="F2754" s="1" t="s">
        <v>11344</v>
      </c>
      <c r="G2754" s="1" t="s">
        <v>45</v>
      </c>
      <c r="H2754" s="1" t="s">
        <v>11345</v>
      </c>
      <c r="I2754" s="1" t="s">
        <v>11346</v>
      </c>
      <c r="J2754" s="8"/>
      <c r="K2754" s="8"/>
      <c r="L2754" s="8"/>
      <c r="M2754" s="8"/>
      <c r="N2754" s="8"/>
      <c r="O2754" s="8"/>
    </row>
    <row r="2755" spans="1:15" ht="15.45" customHeight="1" x14ac:dyDescent="0.3">
      <c r="A2755" s="1" t="s">
        <v>17705</v>
      </c>
      <c r="B2755" s="1" t="s">
        <v>1893</v>
      </c>
      <c r="C2755" s="1" t="s">
        <v>6</v>
      </c>
      <c r="D2755" s="1" t="s">
        <v>7</v>
      </c>
      <c r="E2755" s="1" t="s">
        <v>11347</v>
      </c>
      <c r="F2755" s="1" t="s">
        <v>11348</v>
      </c>
      <c r="G2755" s="1" t="s">
        <v>182</v>
      </c>
      <c r="H2755" s="1" t="s">
        <v>11349</v>
      </c>
      <c r="I2755" s="1" t="s">
        <v>11350</v>
      </c>
      <c r="J2755" s="8"/>
      <c r="K2755" s="8"/>
      <c r="L2755" s="8"/>
      <c r="M2755" s="8"/>
      <c r="N2755" s="8"/>
      <c r="O2755" s="8"/>
    </row>
    <row r="2756" spans="1:15" ht="15.45" customHeight="1" x14ac:dyDescent="0.3">
      <c r="A2756" s="1" t="s">
        <v>17706</v>
      </c>
      <c r="B2756" s="1" t="s">
        <v>11351</v>
      </c>
      <c r="C2756" s="1" t="s">
        <v>6</v>
      </c>
      <c r="D2756" s="1" t="s">
        <v>7</v>
      </c>
      <c r="E2756" s="1" t="s">
        <v>11352</v>
      </c>
      <c r="F2756" s="1" t="s">
        <v>11353</v>
      </c>
      <c r="G2756" s="1" t="s">
        <v>95</v>
      </c>
      <c r="H2756" s="1" t="s">
        <v>11354</v>
      </c>
      <c r="I2756" s="1" t="s">
        <v>11355</v>
      </c>
      <c r="J2756" s="8"/>
      <c r="K2756" s="8"/>
      <c r="L2756" s="8"/>
      <c r="M2756" s="8"/>
      <c r="N2756" s="8"/>
      <c r="O2756" s="8"/>
    </row>
    <row r="2757" spans="1:15" ht="15.45" customHeight="1" x14ac:dyDescent="0.3">
      <c r="A2757" s="1" t="s">
        <v>17707</v>
      </c>
      <c r="B2757" s="1" t="s">
        <v>1067</v>
      </c>
      <c r="C2757" s="1" t="s">
        <v>6</v>
      </c>
      <c r="D2757" s="1" t="s">
        <v>7</v>
      </c>
      <c r="E2757" s="1" t="s">
        <v>11356</v>
      </c>
      <c r="F2757" s="1" t="s">
        <v>11357</v>
      </c>
      <c r="G2757" s="1" t="s">
        <v>1068</v>
      </c>
      <c r="H2757" s="1" t="s">
        <v>11358</v>
      </c>
      <c r="I2757" s="1" t="s">
        <v>11359</v>
      </c>
      <c r="J2757" s="8"/>
      <c r="K2757" s="8"/>
      <c r="L2757" s="8"/>
      <c r="M2757" s="8"/>
      <c r="N2757" s="8"/>
      <c r="O2757" s="8"/>
    </row>
    <row r="2758" spans="1:15" ht="15.45" customHeight="1" x14ac:dyDescent="0.3">
      <c r="A2758" s="1" t="s">
        <v>17708</v>
      </c>
      <c r="B2758" s="1" t="s">
        <v>4364</v>
      </c>
      <c r="C2758" s="1" t="s">
        <v>6</v>
      </c>
      <c r="D2758" s="1" t="s">
        <v>7</v>
      </c>
      <c r="E2758" s="1" t="s">
        <v>11360</v>
      </c>
      <c r="F2758" s="1" t="s">
        <v>11361</v>
      </c>
      <c r="G2758" s="1" t="s">
        <v>4367</v>
      </c>
      <c r="H2758" s="1" t="s">
        <v>11362</v>
      </c>
      <c r="I2758" s="1" t="s">
        <v>11363</v>
      </c>
      <c r="J2758" s="8"/>
      <c r="K2758" s="8"/>
      <c r="L2758" s="8"/>
      <c r="M2758" s="8"/>
      <c r="N2758" s="8"/>
      <c r="O2758" s="8"/>
    </row>
    <row r="2759" spans="1:15" ht="15.45" customHeight="1" x14ac:dyDescent="0.3">
      <c r="A2759" s="1" t="s">
        <v>17709</v>
      </c>
      <c r="B2759" s="1" t="s">
        <v>7197</v>
      </c>
      <c r="C2759" s="1" t="s">
        <v>6</v>
      </c>
      <c r="D2759" s="1" t="s">
        <v>7</v>
      </c>
      <c r="E2759" s="1" t="s">
        <v>11364</v>
      </c>
      <c r="F2759" s="1" t="s">
        <v>11365</v>
      </c>
      <c r="G2759" s="1" t="s">
        <v>7200</v>
      </c>
      <c r="H2759" s="1" t="s">
        <v>11366</v>
      </c>
      <c r="I2759" s="1" t="s">
        <v>11367</v>
      </c>
      <c r="J2759" s="8"/>
      <c r="K2759" s="8"/>
      <c r="L2759" s="8"/>
      <c r="M2759" s="8"/>
      <c r="N2759" s="8"/>
      <c r="O2759" s="8"/>
    </row>
    <row r="2760" spans="1:15" ht="15.45" customHeight="1" x14ac:dyDescent="0.3">
      <c r="A2760" s="1" t="s">
        <v>17710</v>
      </c>
      <c r="B2760" s="1" t="s">
        <v>625</v>
      </c>
      <c r="C2760" s="1" t="s">
        <v>6</v>
      </c>
      <c r="D2760" s="1" t="s">
        <v>7</v>
      </c>
      <c r="E2760" s="1" t="s">
        <v>11368</v>
      </c>
      <c r="F2760" s="1" t="s">
        <v>11369</v>
      </c>
      <c r="G2760" s="1" t="s">
        <v>626</v>
      </c>
      <c r="H2760" s="1" t="s">
        <v>11370</v>
      </c>
      <c r="I2760" s="1" t="s">
        <v>11371</v>
      </c>
      <c r="J2760" s="8"/>
      <c r="K2760" s="8"/>
      <c r="L2760" s="8"/>
      <c r="M2760" s="8"/>
      <c r="N2760" s="8"/>
      <c r="O2760" s="8"/>
    </row>
    <row r="2761" spans="1:15" ht="15.45" customHeight="1" x14ac:dyDescent="0.3">
      <c r="A2761" s="1" t="s">
        <v>17711</v>
      </c>
      <c r="B2761" s="1" t="s">
        <v>11372</v>
      </c>
      <c r="C2761" s="1" t="s">
        <v>986</v>
      </c>
      <c r="D2761" s="1" t="s">
        <v>987</v>
      </c>
      <c r="E2761" s="1" t="s">
        <v>11373</v>
      </c>
      <c r="F2761" s="1" t="s">
        <v>11374</v>
      </c>
      <c r="G2761" s="1" t="s">
        <v>11375</v>
      </c>
      <c r="H2761" s="1"/>
      <c r="I2761" s="1"/>
      <c r="J2761" s="8"/>
      <c r="K2761" s="8"/>
      <c r="L2761" s="8"/>
      <c r="M2761" s="8"/>
      <c r="N2761" s="8"/>
      <c r="O2761" s="8"/>
    </row>
    <row r="2762" spans="1:15" ht="15.45" customHeight="1" x14ac:dyDescent="0.3">
      <c r="A2762" s="1" t="s">
        <v>17712</v>
      </c>
      <c r="B2762" s="1" t="s">
        <v>631</v>
      </c>
      <c r="C2762" s="1" t="s">
        <v>6</v>
      </c>
      <c r="D2762" s="1" t="s">
        <v>7</v>
      </c>
      <c r="E2762" s="1" t="s">
        <v>11376</v>
      </c>
      <c r="F2762" s="1" t="s">
        <v>11377</v>
      </c>
      <c r="G2762" s="1" t="s">
        <v>632</v>
      </c>
      <c r="H2762" s="1" t="s">
        <v>11378</v>
      </c>
      <c r="I2762" s="1" t="s">
        <v>11379</v>
      </c>
      <c r="J2762" s="8"/>
      <c r="K2762" s="8"/>
      <c r="L2762" s="8"/>
      <c r="M2762" s="8"/>
      <c r="N2762" s="8"/>
      <c r="O2762" s="8"/>
    </row>
    <row r="2763" spans="1:15" ht="15.45" customHeight="1" x14ac:dyDescent="0.3">
      <c r="A2763" s="1" t="s">
        <v>17713</v>
      </c>
      <c r="B2763" s="1" t="s">
        <v>160</v>
      </c>
      <c r="C2763" s="1" t="s">
        <v>6</v>
      </c>
      <c r="D2763" s="1" t="s">
        <v>7</v>
      </c>
      <c r="E2763" s="1" t="s">
        <v>11380</v>
      </c>
      <c r="F2763" s="1" t="s">
        <v>10987</v>
      </c>
      <c r="G2763" s="1" t="s">
        <v>162</v>
      </c>
      <c r="H2763" s="1" t="s">
        <v>11381</v>
      </c>
      <c r="I2763" s="1" t="s">
        <v>11382</v>
      </c>
      <c r="J2763" s="8"/>
      <c r="K2763" s="8"/>
      <c r="L2763" s="8"/>
      <c r="M2763" s="8"/>
      <c r="N2763" s="8"/>
      <c r="O2763" s="8"/>
    </row>
    <row r="2764" spans="1:15" ht="15.45" customHeight="1" x14ac:dyDescent="0.3">
      <c r="A2764" s="1" t="s">
        <v>17714</v>
      </c>
      <c r="B2764" s="1" t="s">
        <v>2040</v>
      </c>
      <c r="C2764" s="1" t="s">
        <v>6</v>
      </c>
      <c r="D2764" s="1" t="s">
        <v>7</v>
      </c>
      <c r="E2764" s="1" t="s">
        <v>11383</v>
      </c>
      <c r="F2764" s="1" t="s">
        <v>8997</v>
      </c>
      <c r="G2764" s="1" t="s">
        <v>2043</v>
      </c>
      <c r="H2764" s="1" t="s">
        <v>11384</v>
      </c>
      <c r="I2764" s="1" t="s">
        <v>11385</v>
      </c>
      <c r="J2764" s="8"/>
      <c r="K2764" s="8"/>
      <c r="L2764" s="8"/>
      <c r="M2764" s="8"/>
      <c r="N2764" s="8"/>
      <c r="O2764" s="8"/>
    </row>
    <row r="2765" spans="1:15" ht="15.45" customHeight="1" x14ac:dyDescent="0.3">
      <c r="A2765" s="1" t="s">
        <v>17715</v>
      </c>
      <c r="B2765" s="1" t="s">
        <v>11386</v>
      </c>
      <c r="C2765" s="1" t="s">
        <v>6</v>
      </c>
      <c r="D2765" s="1" t="s">
        <v>7</v>
      </c>
      <c r="E2765" s="1" t="s">
        <v>2811</v>
      </c>
      <c r="F2765" s="1" t="s">
        <v>11387</v>
      </c>
      <c r="G2765" s="1" t="s">
        <v>11388</v>
      </c>
      <c r="H2765" s="1" t="s">
        <v>11389</v>
      </c>
      <c r="I2765" s="1" t="s">
        <v>11390</v>
      </c>
      <c r="J2765" s="8"/>
      <c r="K2765" s="8"/>
      <c r="L2765" s="8"/>
      <c r="M2765" s="8"/>
      <c r="N2765" s="8"/>
      <c r="O2765" s="8"/>
    </row>
    <row r="2766" spans="1:15" ht="15.45" customHeight="1" x14ac:dyDescent="0.3">
      <c r="A2766" s="1" t="s">
        <v>17716</v>
      </c>
      <c r="B2766" s="1" t="s">
        <v>11391</v>
      </c>
      <c r="C2766" s="1" t="s">
        <v>6</v>
      </c>
      <c r="D2766" s="1" t="s">
        <v>7</v>
      </c>
      <c r="E2766" s="1" t="s">
        <v>11392</v>
      </c>
      <c r="F2766" s="1" t="s">
        <v>11393</v>
      </c>
      <c r="G2766" s="1" t="s">
        <v>11394</v>
      </c>
      <c r="H2766" s="1"/>
      <c r="I2766" s="1" t="s">
        <v>11395</v>
      </c>
      <c r="J2766" s="8"/>
      <c r="K2766" s="8"/>
      <c r="L2766" s="8"/>
      <c r="M2766" s="8"/>
      <c r="N2766" s="8"/>
      <c r="O2766" s="8"/>
    </row>
    <row r="2767" spans="1:15" ht="15.45" customHeight="1" x14ac:dyDescent="0.3">
      <c r="A2767" s="1" t="s">
        <v>17717</v>
      </c>
      <c r="B2767" s="1" t="s">
        <v>962</v>
      </c>
      <c r="C2767" s="1" t="s">
        <v>6</v>
      </c>
      <c r="D2767" s="1" t="s">
        <v>7</v>
      </c>
      <c r="E2767" s="1" t="s">
        <v>11396</v>
      </c>
      <c r="F2767" s="1" t="s">
        <v>11397</v>
      </c>
      <c r="G2767" s="1" t="s">
        <v>525</v>
      </c>
      <c r="H2767" s="1" t="s">
        <v>5485</v>
      </c>
      <c r="I2767" s="1" t="s">
        <v>11398</v>
      </c>
      <c r="J2767" s="8"/>
      <c r="K2767" s="8"/>
      <c r="L2767" s="8"/>
      <c r="M2767" s="8"/>
      <c r="N2767" s="8"/>
      <c r="O2767" s="8"/>
    </row>
    <row r="2768" spans="1:15" ht="15.45" customHeight="1" x14ac:dyDescent="0.3">
      <c r="A2768" s="1" t="s">
        <v>17718</v>
      </c>
      <c r="B2768" s="1" t="s">
        <v>14</v>
      </c>
      <c r="C2768" s="1" t="s">
        <v>6</v>
      </c>
      <c r="D2768" s="1" t="s">
        <v>7</v>
      </c>
      <c r="E2768" s="1" t="s">
        <v>11399</v>
      </c>
      <c r="F2768" s="1" t="s">
        <v>5871</v>
      </c>
      <c r="G2768" s="1" t="s">
        <v>45</v>
      </c>
      <c r="H2768" s="1"/>
      <c r="I2768" s="1" t="s">
        <v>11400</v>
      </c>
      <c r="J2768" s="8"/>
      <c r="K2768" s="8"/>
      <c r="L2768" s="8"/>
      <c r="M2768" s="8"/>
      <c r="N2768" s="8"/>
      <c r="O2768" s="8"/>
    </row>
    <row r="2769" spans="1:15" ht="15.45" customHeight="1" x14ac:dyDescent="0.3">
      <c r="A2769" s="1" t="s">
        <v>17719</v>
      </c>
      <c r="B2769" s="1" t="s">
        <v>11401</v>
      </c>
      <c r="C2769" s="1" t="s">
        <v>6</v>
      </c>
      <c r="D2769" s="1" t="s">
        <v>7</v>
      </c>
      <c r="E2769" s="1" t="s">
        <v>11402</v>
      </c>
      <c r="F2769" s="1" t="s">
        <v>11403</v>
      </c>
      <c r="G2769" s="1" t="s">
        <v>505</v>
      </c>
      <c r="H2769" s="1"/>
      <c r="I2769" s="1"/>
      <c r="J2769" s="8"/>
      <c r="K2769" s="8"/>
      <c r="L2769" s="8"/>
      <c r="M2769" s="8"/>
      <c r="N2769" s="8"/>
      <c r="O2769" s="8"/>
    </row>
    <row r="2770" spans="1:15" ht="15.45" customHeight="1" x14ac:dyDescent="0.3">
      <c r="A2770" s="1" t="s">
        <v>17720</v>
      </c>
      <c r="B2770" s="1" t="s">
        <v>14</v>
      </c>
      <c r="C2770" s="1" t="s">
        <v>6</v>
      </c>
      <c r="D2770" s="1" t="s">
        <v>7</v>
      </c>
      <c r="E2770" s="1" t="s">
        <v>11404</v>
      </c>
      <c r="F2770" s="1" t="s">
        <v>11405</v>
      </c>
      <c r="G2770" s="1" t="s">
        <v>45</v>
      </c>
      <c r="H2770" s="1" t="s">
        <v>11406</v>
      </c>
      <c r="I2770" s="1" t="s">
        <v>11407</v>
      </c>
      <c r="J2770" s="8"/>
      <c r="K2770" s="8"/>
      <c r="L2770" s="8"/>
      <c r="M2770" s="8"/>
      <c r="N2770" s="8"/>
      <c r="O2770" s="8"/>
    </row>
    <row r="2771" spans="1:15" ht="15.45" customHeight="1" x14ac:dyDescent="0.3">
      <c r="A2771" s="1" t="s">
        <v>17721</v>
      </c>
      <c r="B2771" s="1" t="s">
        <v>590</v>
      </c>
      <c r="C2771" s="1" t="s">
        <v>6</v>
      </c>
      <c r="D2771" s="1" t="s">
        <v>7</v>
      </c>
      <c r="E2771" s="1" t="s">
        <v>11408</v>
      </c>
      <c r="F2771" s="1" t="s">
        <v>11409</v>
      </c>
      <c r="G2771" s="1" t="s">
        <v>591</v>
      </c>
      <c r="H2771" s="1"/>
      <c r="I2771" s="1" t="s">
        <v>11410</v>
      </c>
      <c r="J2771" s="8"/>
      <c r="K2771" s="8"/>
      <c r="L2771" s="8"/>
      <c r="M2771" s="8"/>
      <c r="N2771" s="8"/>
      <c r="O2771" s="8"/>
    </row>
    <row r="2772" spans="1:15" ht="15.45" customHeight="1" x14ac:dyDescent="0.3">
      <c r="A2772" s="1" t="s">
        <v>17722</v>
      </c>
      <c r="B2772" s="1" t="s">
        <v>531</v>
      </c>
      <c r="C2772" s="1" t="s">
        <v>6</v>
      </c>
      <c r="D2772" s="1" t="s">
        <v>7</v>
      </c>
      <c r="E2772" s="1" t="s">
        <v>11411</v>
      </c>
      <c r="F2772" s="1" t="s">
        <v>11412</v>
      </c>
      <c r="G2772" s="1" t="s">
        <v>533</v>
      </c>
      <c r="H2772" s="1" t="s">
        <v>11413</v>
      </c>
      <c r="I2772" s="1" t="s">
        <v>11414</v>
      </c>
      <c r="J2772" s="8"/>
      <c r="K2772" s="8"/>
      <c r="L2772" s="8"/>
      <c r="M2772" s="8"/>
      <c r="N2772" s="8"/>
      <c r="O2772" s="8"/>
    </row>
    <row r="2773" spans="1:15" ht="15.45" customHeight="1" x14ac:dyDescent="0.3">
      <c r="A2773" s="1" t="s">
        <v>17723</v>
      </c>
      <c r="B2773" s="1" t="s">
        <v>7551</v>
      </c>
      <c r="C2773" s="1" t="s">
        <v>6</v>
      </c>
      <c r="D2773" s="1" t="s">
        <v>7</v>
      </c>
      <c r="E2773" s="1" t="s">
        <v>11415</v>
      </c>
      <c r="F2773" s="1" t="s">
        <v>11416</v>
      </c>
      <c r="G2773" s="1" t="s">
        <v>7554</v>
      </c>
      <c r="H2773" s="1"/>
      <c r="I2773" s="1"/>
      <c r="J2773" s="8"/>
      <c r="K2773" s="8"/>
      <c r="L2773" s="8"/>
      <c r="M2773" s="8"/>
      <c r="N2773" s="8"/>
      <c r="O2773" s="8"/>
    </row>
    <row r="2774" spans="1:15" ht="15.45" customHeight="1" x14ac:dyDescent="0.3">
      <c r="A2774" s="1" t="s">
        <v>17724</v>
      </c>
      <c r="B2774" s="1" t="s">
        <v>260</v>
      </c>
      <c r="C2774" s="1" t="s">
        <v>6</v>
      </c>
      <c r="D2774" s="1" t="s">
        <v>7</v>
      </c>
      <c r="E2774" s="1" t="s">
        <v>11417</v>
      </c>
      <c r="F2774" s="1" t="s">
        <v>11418</v>
      </c>
      <c r="G2774" s="1" t="s">
        <v>2386</v>
      </c>
      <c r="H2774" s="1" t="s">
        <v>11419</v>
      </c>
      <c r="I2774" s="1" t="s">
        <v>11420</v>
      </c>
      <c r="J2774" s="8"/>
      <c r="K2774" s="8"/>
      <c r="L2774" s="8"/>
      <c r="M2774" s="8"/>
      <c r="N2774" s="8"/>
      <c r="O2774" s="8"/>
    </row>
    <row r="2775" spans="1:15" ht="15.45" customHeight="1" x14ac:dyDescent="0.3">
      <c r="A2775" s="1" t="s">
        <v>17725</v>
      </c>
      <c r="B2775" s="1" t="s">
        <v>435</v>
      </c>
      <c r="C2775" s="1" t="s">
        <v>6</v>
      </c>
      <c r="D2775" s="1" t="s">
        <v>7</v>
      </c>
      <c r="E2775" s="1" t="s">
        <v>11421</v>
      </c>
      <c r="F2775" s="1" t="s">
        <v>11422</v>
      </c>
      <c r="G2775" s="1" t="s">
        <v>436</v>
      </c>
      <c r="H2775" s="1"/>
      <c r="I2775" s="1" t="s">
        <v>11423</v>
      </c>
      <c r="J2775" s="8"/>
      <c r="K2775" s="8"/>
      <c r="L2775" s="8"/>
      <c r="M2775" s="8"/>
      <c r="N2775" s="8"/>
      <c r="O2775" s="8"/>
    </row>
    <row r="2776" spans="1:15" ht="15.45" customHeight="1" x14ac:dyDescent="0.3">
      <c r="A2776" s="1" t="s">
        <v>17726</v>
      </c>
      <c r="B2776" s="1" t="s">
        <v>11424</v>
      </c>
      <c r="C2776" s="1" t="s">
        <v>6</v>
      </c>
      <c r="D2776" s="1" t="s">
        <v>7</v>
      </c>
      <c r="E2776" s="1" t="s">
        <v>11425</v>
      </c>
      <c r="F2776" s="1" t="s">
        <v>11426</v>
      </c>
      <c r="G2776" s="1" t="s">
        <v>11427</v>
      </c>
      <c r="H2776" s="1"/>
      <c r="I2776" s="1"/>
      <c r="J2776" s="8"/>
      <c r="K2776" s="8"/>
      <c r="L2776" s="8"/>
      <c r="M2776" s="8"/>
      <c r="N2776" s="8"/>
      <c r="O2776" s="8"/>
    </row>
    <row r="2777" spans="1:15" ht="15.45" customHeight="1" x14ac:dyDescent="0.3">
      <c r="A2777" s="1" t="s">
        <v>17727</v>
      </c>
      <c r="B2777" s="1" t="s">
        <v>964</v>
      </c>
      <c r="C2777" s="1" t="s">
        <v>6</v>
      </c>
      <c r="D2777" s="1" t="s">
        <v>7</v>
      </c>
      <c r="E2777" s="1" t="s">
        <v>11428</v>
      </c>
      <c r="F2777" s="1" t="s">
        <v>11429</v>
      </c>
      <c r="G2777" s="1" t="s">
        <v>965</v>
      </c>
      <c r="H2777" s="1" t="s">
        <v>11430</v>
      </c>
      <c r="I2777" s="1" t="s">
        <v>11431</v>
      </c>
      <c r="J2777" s="8"/>
      <c r="K2777" s="8"/>
      <c r="L2777" s="8"/>
      <c r="M2777" s="8"/>
      <c r="N2777" s="8"/>
      <c r="O2777" s="8"/>
    </row>
    <row r="2778" spans="1:15" ht="15.45" customHeight="1" x14ac:dyDescent="0.3">
      <c r="A2778" s="1" t="s">
        <v>17728</v>
      </c>
      <c r="B2778" s="1" t="s">
        <v>3811</v>
      </c>
      <c r="C2778" s="1" t="s">
        <v>6</v>
      </c>
      <c r="D2778" s="1" t="s">
        <v>7</v>
      </c>
      <c r="E2778" s="1" t="s">
        <v>11432</v>
      </c>
      <c r="F2778" s="1" t="s">
        <v>11433</v>
      </c>
      <c r="G2778" s="1" t="s">
        <v>3814</v>
      </c>
      <c r="H2778" s="1" t="s">
        <v>11434</v>
      </c>
      <c r="I2778" s="1" t="s">
        <v>11435</v>
      </c>
      <c r="J2778" s="8"/>
      <c r="K2778" s="8"/>
      <c r="L2778" s="8"/>
      <c r="M2778" s="8"/>
      <c r="N2778" s="8"/>
      <c r="O2778" s="8"/>
    </row>
    <row r="2779" spans="1:15" ht="15.45" customHeight="1" x14ac:dyDescent="0.3">
      <c r="A2779" s="1" t="s">
        <v>17729</v>
      </c>
      <c r="B2779" s="1" t="s">
        <v>5371</v>
      </c>
      <c r="C2779" s="1" t="s">
        <v>6</v>
      </c>
      <c r="D2779" s="1" t="s">
        <v>7</v>
      </c>
      <c r="E2779" s="1" t="s">
        <v>11436</v>
      </c>
      <c r="F2779" s="1" t="s">
        <v>11437</v>
      </c>
      <c r="G2779" s="1" t="s">
        <v>5374</v>
      </c>
      <c r="H2779" s="1"/>
      <c r="I2779" s="1"/>
      <c r="J2779" s="8"/>
      <c r="K2779" s="8"/>
      <c r="L2779" s="8"/>
      <c r="M2779" s="8"/>
      <c r="N2779" s="8"/>
      <c r="O2779" s="8"/>
    </row>
    <row r="2780" spans="1:15" ht="15.45" customHeight="1" x14ac:dyDescent="0.3">
      <c r="A2780" s="1" t="s">
        <v>17730</v>
      </c>
      <c r="B2780" s="1" t="s">
        <v>11438</v>
      </c>
      <c r="C2780" s="1" t="s">
        <v>6</v>
      </c>
      <c r="D2780" s="1" t="s">
        <v>7</v>
      </c>
      <c r="E2780" s="1" t="s">
        <v>11439</v>
      </c>
      <c r="F2780" s="1" t="s">
        <v>11440</v>
      </c>
      <c r="G2780" s="1" t="s">
        <v>11441</v>
      </c>
      <c r="H2780" s="1" t="s">
        <v>11442</v>
      </c>
      <c r="I2780" s="1" t="s">
        <v>11443</v>
      </c>
      <c r="J2780" s="8"/>
      <c r="K2780" s="8"/>
      <c r="L2780" s="8"/>
      <c r="M2780" s="8"/>
      <c r="N2780" s="8"/>
      <c r="O2780" s="8"/>
    </row>
    <row r="2781" spans="1:15" ht="15.45" customHeight="1" x14ac:dyDescent="0.3">
      <c r="A2781" s="1" t="s">
        <v>17731</v>
      </c>
      <c r="B2781" s="1" t="s">
        <v>14</v>
      </c>
      <c r="C2781" s="1" t="s">
        <v>6</v>
      </c>
      <c r="D2781" s="1" t="s">
        <v>7</v>
      </c>
      <c r="E2781" s="1" t="s">
        <v>11444</v>
      </c>
      <c r="F2781" s="1" t="s">
        <v>11445</v>
      </c>
      <c r="G2781" s="1" t="s">
        <v>59</v>
      </c>
      <c r="H2781" s="1" t="s">
        <v>11446</v>
      </c>
      <c r="I2781" s="1" t="s">
        <v>11447</v>
      </c>
      <c r="J2781" s="8"/>
      <c r="K2781" s="8"/>
      <c r="L2781" s="8"/>
      <c r="M2781" s="8"/>
      <c r="N2781" s="8"/>
      <c r="O2781" s="8"/>
    </row>
    <row r="2782" spans="1:15" ht="15.45" customHeight="1" x14ac:dyDescent="0.3">
      <c r="A2782" s="1" t="s">
        <v>17732</v>
      </c>
      <c r="B2782" s="1" t="s">
        <v>4700</v>
      </c>
      <c r="C2782" s="1" t="s">
        <v>6</v>
      </c>
      <c r="D2782" s="1" t="s">
        <v>7</v>
      </c>
      <c r="E2782" s="1" t="s">
        <v>11448</v>
      </c>
      <c r="F2782" s="1" t="s">
        <v>11449</v>
      </c>
      <c r="G2782" s="1" t="s">
        <v>604</v>
      </c>
      <c r="H2782" s="1"/>
      <c r="I2782" s="1" t="s">
        <v>11450</v>
      </c>
      <c r="J2782" s="8"/>
      <c r="K2782" s="8"/>
      <c r="L2782" s="8"/>
      <c r="M2782" s="8"/>
      <c r="N2782" s="8"/>
      <c r="O2782" s="8"/>
    </row>
    <row r="2783" spans="1:15" ht="15.45" customHeight="1" x14ac:dyDescent="0.3">
      <c r="A2783" s="1" t="s">
        <v>17733</v>
      </c>
      <c r="B2783" s="1" t="s">
        <v>1103</v>
      </c>
      <c r="C2783" s="1" t="s">
        <v>6</v>
      </c>
      <c r="D2783" s="1" t="s">
        <v>7</v>
      </c>
      <c r="E2783" s="1" t="s">
        <v>11451</v>
      </c>
      <c r="F2783" s="1" t="s">
        <v>11452</v>
      </c>
      <c r="G2783" s="1" t="s">
        <v>1104</v>
      </c>
      <c r="H2783" s="1" t="s">
        <v>11453</v>
      </c>
      <c r="I2783" s="1" t="s">
        <v>11454</v>
      </c>
      <c r="J2783" s="8"/>
      <c r="K2783" s="8"/>
      <c r="L2783" s="8"/>
      <c r="M2783" s="8"/>
      <c r="N2783" s="8"/>
      <c r="O2783" s="8"/>
    </row>
    <row r="2784" spans="1:15" ht="15.45" customHeight="1" x14ac:dyDescent="0.3">
      <c r="A2784" s="1" t="s">
        <v>17734</v>
      </c>
      <c r="B2784" s="1" t="s">
        <v>11455</v>
      </c>
      <c r="C2784" s="1" t="s">
        <v>6</v>
      </c>
      <c r="D2784" s="1" t="s">
        <v>7</v>
      </c>
      <c r="E2784" s="1" t="s">
        <v>11456</v>
      </c>
      <c r="F2784" s="1" t="s">
        <v>5983</v>
      </c>
      <c r="G2784" s="1" t="s">
        <v>11457</v>
      </c>
      <c r="H2784" s="1"/>
      <c r="I2784" s="1"/>
      <c r="J2784" s="8"/>
      <c r="K2784" s="8"/>
      <c r="L2784" s="8"/>
      <c r="M2784" s="8"/>
      <c r="N2784" s="8"/>
      <c r="O2784" s="8"/>
    </row>
    <row r="2785" spans="1:15" ht="15.45" customHeight="1" x14ac:dyDescent="0.3">
      <c r="A2785" s="1" t="s">
        <v>17735</v>
      </c>
      <c r="B2785" s="1" t="s">
        <v>11458</v>
      </c>
      <c r="C2785" s="1" t="s">
        <v>6</v>
      </c>
      <c r="D2785" s="1" t="s">
        <v>7</v>
      </c>
      <c r="E2785" s="1" t="s">
        <v>11459</v>
      </c>
      <c r="F2785" s="1" t="s">
        <v>11460</v>
      </c>
      <c r="G2785" s="1" t="s">
        <v>619</v>
      </c>
      <c r="H2785" s="1" t="s">
        <v>11461</v>
      </c>
      <c r="I2785" s="1" t="s">
        <v>11462</v>
      </c>
      <c r="J2785" s="8"/>
      <c r="K2785" s="8"/>
      <c r="L2785" s="8"/>
      <c r="M2785" s="8"/>
      <c r="N2785" s="8"/>
      <c r="O2785" s="8"/>
    </row>
    <row r="2786" spans="1:15" ht="15.45" customHeight="1" x14ac:dyDescent="0.3">
      <c r="A2786" s="1" t="s">
        <v>17736</v>
      </c>
      <c r="B2786" s="1" t="s">
        <v>4227</v>
      </c>
      <c r="C2786" s="1" t="s">
        <v>6</v>
      </c>
      <c r="D2786" s="1" t="s">
        <v>7</v>
      </c>
      <c r="E2786" s="1" t="s">
        <v>11463</v>
      </c>
      <c r="F2786" s="1" t="s">
        <v>11464</v>
      </c>
      <c r="G2786" s="1" t="s">
        <v>4230</v>
      </c>
      <c r="H2786" s="1"/>
      <c r="I2786" s="1"/>
      <c r="J2786" s="8"/>
      <c r="K2786" s="8"/>
      <c r="L2786" s="8"/>
      <c r="M2786" s="8"/>
      <c r="N2786" s="8"/>
      <c r="O2786" s="8"/>
    </row>
    <row r="2787" spans="1:15" ht="15.45" customHeight="1" x14ac:dyDescent="0.3">
      <c r="A2787" s="1" t="s">
        <v>17737</v>
      </c>
      <c r="B2787" s="1" t="s">
        <v>11465</v>
      </c>
      <c r="C2787" s="1" t="s">
        <v>6</v>
      </c>
      <c r="D2787" s="1" t="s">
        <v>7</v>
      </c>
      <c r="E2787" s="1" t="s">
        <v>11466</v>
      </c>
      <c r="F2787" s="1" t="s">
        <v>11467</v>
      </c>
      <c r="G2787" s="1" t="s">
        <v>11468</v>
      </c>
      <c r="H2787" s="1" t="s">
        <v>11469</v>
      </c>
      <c r="I2787" s="1" t="s">
        <v>11470</v>
      </c>
      <c r="J2787" s="8"/>
      <c r="K2787" s="8"/>
      <c r="L2787" s="8"/>
      <c r="M2787" s="8"/>
      <c r="N2787" s="8"/>
      <c r="O2787" s="8"/>
    </row>
    <row r="2788" spans="1:15" ht="15.45" customHeight="1" x14ac:dyDescent="0.3">
      <c r="A2788" s="1" t="s">
        <v>17738</v>
      </c>
      <c r="B2788" s="1" t="s">
        <v>11471</v>
      </c>
      <c r="C2788" s="1" t="s">
        <v>6</v>
      </c>
      <c r="D2788" s="1" t="s">
        <v>7</v>
      </c>
      <c r="E2788" s="1" t="s">
        <v>11472</v>
      </c>
      <c r="F2788" s="1" t="s">
        <v>11473</v>
      </c>
      <c r="G2788" s="1" t="s">
        <v>11474</v>
      </c>
      <c r="H2788" s="1" t="s">
        <v>11475</v>
      </c>
      <c r="I2788" s="1" t="s">
        <v>11476</v>
      </c>
      <c r="J2788" s="8"/>
      <c r="K2788" s="8"/>
      <c r="L2788" s="8"/>
      <c r="M2788" s="8"/>
      <c r="N2788" s="8"/>
      <c r="O2788" s="8"/>
    </row>
    <row r="2789" spans="1:15" ht="15.45" customHeight="1" x14ac:dyDescent="0.3">
      <c r="A2789" s="1" t="s">
        <v>17739</v>
      </c>
      <c r="B2789" s="1" t="s">
        <v>11477</v>
      </c>
      <c r="C2789" s="1" t="s">
        <v>6</v>
      </c>
      <c r="D2789" s="1" t="s">
        <v>7</v>
      </c>
      <c r="E2789" s="1" t="s">
        <v>11478</v>
      </c>
      <c r="F2789" s="1" t="s">
        <v>11479</v>
      </c>
      <c r="G2789" s="1" t="s">
        <v>11480</v>
      </c>
      <c r="H2789" s="1"/>
      <c r="I2789" s="1"/>
      <c r="J2789" s="8"/>
      <c r="K2789" s="8"/>
      <c r="L2789" s="8"/>
      <c r="M2789" s="8"/>
      <c r="N2789" s="8"/>
      <c r="O2789" s="8"/>
    </row>
    <row r="2790" spans="1:15" ht="15.45" customHeight="1" x14ac:dyDescent="0.3">
      <c r="A2790" s="1" t="s">
        <v>17740</v>
      </c>
      <c r="B2790" s="1" t="s">
        <v>14</v>
      </c>
      <c r="C2790" s="1" t="s">
        <v>6</v>
      </c>
      <c r="D2790" s="1" t="s">
        <v>7</v>
      </c>
      <c r="E2790" s="1" t="s">
        <v>11481</v>
      </c>
      <c r="F2790" s="1" t="s">
        <v>11482</v>
      </c>
      <c r="G2790" s="1" t="s">
        <v>59</v>
      </c>
      <c r="H2790" s="1"/>
      <c r="I2790" s="1"/>
      <c r="J2790" s="8"/>
      <c r="K2790" s="8"/>
      <c r="L2790" s="8"/>
      <c r="M2790" s="8"/>
      <c r="N2790" s="8"/>
      <c r="O2790" s="8"/>
    </row>
    <row r="2791" spans="1:15" ht="15.45" customHeight="1" x14ac:dyDescent="0.3">
      <c r="A2791" s="1" t="s">
        <v>17741</v>
      </c>
      <c r="B2791" s="1" t="s">
        <v>9529</v>
      </c>
      <c r="C2791" s="1" t="s">
        <v>6</v>
      </c>
      <c r="D2791" s="1" t="s">
        <v>7</v>
      </c>
      <c r="E2791" s="1" t="s">
        <v>11483</v>
      </c>
      <c r="F2791" s="1" t="s">
        <v>11484</v>
      </c>
      <c r="G2791" s="1" t="s">
        <v>9532</v>
      </c>
      <c r="H2791" s="1" t="s">
        <v>11485</v>
      </c>
      <c r="I2791" s="1" t="s">
        <v>11486</v>
      </c>
      <c r="J2791" s="8"/>
      <c r="K2791" s="8"/>
      <c r="L2791" s="8"/>
      <c r="M2791" s="8"/>
      <c r="N2791" s="8"/>
      <c r="O2791" s="8"/>
    </row>
    <row r="2792" spans="1:15" ht="15.45" customHeight="1" x14ac:dyDescent="0.3">
      <c r="A2792" s="1" t="s">
        <v>17742</v>
      </c>
      <c r="B2792" s="1" t="s">
        <v>14</v>
      </c>
      <c r="C2792" s="1" t="s">
        <v>6</v>
      </c>
      <c r="D2792" s="1" t="s">
        <v>7</v>
      </c>
      <c r="E2792" s="1" t="s">
        <v>11487</v>
      </c>
      <c r="F2792" s="1" t="s">
        <v>10047</v>
      </c>
      <c r="G2792" s="1" t="s">
        <v>45</v>
      </c>
      <c r="H2792" s="1" t="s">
        <v>11488</v>
      </c>
      <c r="I2792" s="1" t="s">
        <v>11489</v>
      </c>
      <c r="J2792" s="8"/>
      <c r="K2792" s="8"/>
      <c r="L2792" s="8"/>
      <c r="M2792" s="8"/>
      <c r="N2792" s="8"/>
      <c r="O2792" s="8"/>
    </row>
    <row r="2793" spans="1:15" ht="15.45" customHeight="1" x14ac:dyDescent="0.3">
      <c r="A2793" s="1" t="s">
        <v>17743</v>
      </c>
      <c r="B2793" s="1" t="s">
        <v>4452</v>
      </c>
      <c r="C2793" s="1" t="s">
        <v>6</v>
      </c>
      <c r="D2793" s="1" t="s">
        <v>7</v>
      </c>
      <c r="E2793" s="1" t="s">
        <v>11490</v>
      </c>
      <c r="F2793" s="1" t="s">
        <v>11491</v>
      </c>
      <c r="G2793" s="1" t="s">
        <v>4455</v>
      </c>
      <c r="H2793" s="1" t="s">
        <v>11492</v>
      </c>
      <c r="I2793" s="1" t="s">
        <v>11493</v>
      </c>
      <c r="J2793" s="8"/>
      <c r="K2793" s="8"/>
      <c r="L2793" s="8"/>
      <c r="M2793" s="8"/>
      <c r="N2793" s="8"/>
      <c r="O2793" s="8"/>
    </row>
    <row r="2794" spans="1:15" ht="15.45" customHeight="1" x14ac:dyDescent="0.3">
      <c r="A2794" s="1" t="s">
        <v>17744</v>
      </c>
      <c r="B2794" s="1" t="s">
        <v>731</v>
      </c>
      <c r="C2794" s="1" t="s">
        <v>6</v>
      </c>
      <c r="D2794" s="1" t="s">
        <v>7</v>
      </c>
      <c r="E2794" s="1" t="s">
        <v>11494</v>
      </c>
      <c r="F2794" s="1" t="s">
        <v>11495</v>
      </c>
      <c r="G2794" s="1" t="s">
        <v>508</v>
      </c>
      <c r="H2794" s="1" t="s">
        <v>11496</v>
      </c>
      <c r="I2794" s="1" t="s">
        <v>11497</v>
      </c>
      <c r="J2794" s="8"/>
      <c r="K2794" s="8"/>
      <c r="L2794" s="8"/>
      <c r="M2794" s="8"/>
      <c r="N2794" s="8"/>
      <c r="O2794" s="8"/>
    </row>
    <row r="2795" spans="1:15" ht="15.45" customHeight="1" x14ac:dyDescent="0.3">
      <c r="A2795" s="1" t="s">
        <v>17745</v>
      </c>
      <c r="B2795" s="1" t="s">
        <v>14</v>
      </c>
      <c r="C2795" s="1" t="s">
        <v>6</v>
      </c>
      <c r="D2795" s="1" t="s">
        <v>7</v>
      </c>
      <c r="E2795" s="1" t="s">
        <v>11498</v>
      </c>
      <c r="F2795" s="1" t="s">
        <v>11499</v>
      </c>
      <c r="G2795" s="1" t="s">
        <v>59</v>
      </c>
      <c r="H2795" s="1" t="s">
        <v>11500</v>
      </c>
      <c r="I2795" s="1" t="s">
        <v>11501</v>
      </c>
      <c r="J2795" s="8"/>
      <c r="K2795" s="8"/>
      <c r="L2795" s="8"/>
      <c r="M2795" s="8"/>
      <c r="N2795" s="8"/>
      <c r="O2795" s="8"/>
    </row>
    <row r="2796" spans="1:15" ht="15.45" customHeight="1" x14ac:dyDescent="0.3">
      <c r="A2796" s="1" t="s">
        <v>17746</v>
      </c>
      <c r="B2796" s="1" t="s">
        <v>14</v>
      </c>
      <c r="C2796" s="1" t="s">
        <v>6</v>
      </c>
      <c r="D2796" s="1" t="s">
        <v>7</v>
      </c>
      <c r="E2796" s="1" t="s">
        <v>11502</v>
      </c>
      <c r="F2796" s="1" t="s">
        <v>11503</v>
      </c>
      <c r="G2796" s="1" t="s">
        <v>18</v>
      </c>
      <c r="H2796" s="1" t="s">
        <v>11504</v>
      </c>
      <c r="I2796" s="1" t="s">
        <v>11505</v>
      </c>
      <c r="J2796" s="8"/>
      <c r="K2796" s="8"/>
      <c r="L2796" s="8"/>
      <c r="M2796" s="8"/>
      <c r="N2796" s="8"/>
      <c r="O2796" s="8"/>
    </row>
    <row r="2797" spans="1:15" ht="15.45" customHeight="1" x14ac:dyDescent="0.3">
      <c r="A2797" s="1" t="s">
        <v>17747</v>
      </c>
      <c r="B2797" s="1" t="s">
        <v>2506</v>
      </c>
      <c r="C2797" s="1" t="s">
        <v>6</v>
      </c>
      <c r="D2797" s="1" t="s">
        <v>7</v>
      </c>
      <c r="E2797" s="1" t="s">
        <v>11506</v>
      </c>
      <c r="F2797" s="1" t="s">
        <v>11507</v>
      </c>
      <c r="G2797" s="1" t="s">
        <v>317</v>
      </c>
      <c r="H2797" s="1" t="s">
        <v>11508</v>
      </c>
      <c r="I2797" s="1" t="s">
        <v>11509</v>
      </c>
      <c r="J2797" s="8"/>
      <c r="K2797" s="8"/>
      <c r="L2797" s="8"/>
      <c r="M2797" s="8"/>
      <c r="N2797" s="8"/>
      <c r="O2797" s="8"/>
    </row>
    <row r="2798" spans="1:15" ht="15.45" customHeight="1" x14ac:dyDescent="0.3">
      <c r="A2798" s="1" t="s">
        <v>17748</v>
      </c>
      <c r="B2798" s="1" t="s">
        <v>11510</v>
      </c>
      <c r="C2798" s="1" t="s">
        <v>6</v>
      </c>
      <c r="D2798" s="1" t="s">
        <v>7</v>
      </c>
      <c r="E2798" s="1" t="s">
        <v>11511</v>
      </c>
      <c r="F2798" s="1" t="s">
        <v>11512</v>
      </c>
      <c r="G2798" s="1" t="s">
        <v>5225</v>
      </c>
      <c r="H2798" s="1" t="s">
        <v>11513</v>
      </c>
      <c r="I2798" s="1" t="s">
        <v>11514</v>
      </c>
      <c r="J2798" s="8"/>
      <c r="K2798" s="8"/>
      <c r="L2798" s="8"/>
      <c r="M2798" s="8"/>
      <c r="N2798" s="8"/>
      <c r="O2798" s="8"/>
    </row>
    <row r="2799" spans="1:15" ht="15.45" customHeight="1" x14ac:dyDescent="0.3">
      <c r="A2799" s="1" t="s">
        <v>17749</v>
      </c>
      <c r="B2799" s="1" t="s">
        <v>5413</v>
      </c>
      <c r="C2799" s="1" t="s">
        <v>6</v>
      </c>
      <c r="D2799" s="1" t="s">
        <v>7</v>
      </c>
      <c r="E2799" s="1" t="s">
        <v>11515</v>
      </c>
      <c r="F2799" s="1" t="s">
        <v>11516</v>
      </c>
      <c r="G2799" s="1" t="s">
        <v>5416</v>
      </c>
      <c r="H2799" s="1" t="s">
        <v>11517</v>
      </c>
      <c r="I2799" s="1" t="s">
        <v>11518</v>
      </c>
      <c r="J2799" s="8"/>
      <c r="K2799" s="8"/>
      <c r="L2799" s="8"/>
      <c r="M2799" s="8"/>
      <c r="N2799" s="8"/>
      <c r="O2799" s="8"/>
    </row>
    <row r="2800" spans="1:15" ht="15.45" customHeight="1" x14ac:dyDescent="0.3">
      <c r="A2800" s="1" t="s">
        <v>17750</v>
      </c>
      <c r="B2800" s="1" t="s">
        <v>7551</v>
      </c>
      <c r="C2800" s="1" t="s">
        <v>6</v>
      </c>
      <c r="D2800" s="1" t="s">
        <v>7</v>
      </c>
      <c r="E2800" s="1" t="s">
        <v>11519</v>
      </c>
      <c r="F2800" s="1" t="s">
        <v>11520</v>
      </c>
      <c r="G2800" s="1" t="s">
        <v>7554</v>
      </c>
      <c r="H2800" s="1" t="s">
        <v>11521</v>
      </c>
      <c r="I2800" s="1" t="s">
        <v>11522</v>
      </c>
      <c r="J2800" s="8"/>
      <c r="K2800" s="8"/>
      <c r="L2800" s="8"/>
      <c r="M2800" s="8"/>
      <c r="N2800" s="8"/>
      <c r="O2800" s="8"/>
    </row>
    <row r="2801" spans="1:15" ht="15.45" customHeight="1" x14ac:dyDescent="0.3">
      <c r="A2801" s="1" t="s">
        <v>17751</v>
      </c>
      <c r="B2801" s="1" t="s">
        <v>14</v>
      </c>
      <c r="C2801" s="1" t="s">
        <v>6</v>
      </c>
      <c r="D2801" s="1" t="s">
        <v>7</v>
      </c>
      <c r="E2801" s="1" t="s">
        <v>11523</v>
      </c>
      <c r="F2801" s="1" t="s">
        <v>11524</v>
      </c>
      <c r="G2801" s="1" t="s">
        <v>43</v>
      </c>
      <c r="H2801" s="1"/>
      <c r="I2801" s="1"/>
      <c r="J2801" s="8"/>
      <c r="K2801" s="8"/>
      <c r="L2801" s="8"/>
      <c r="M2801" s="8"/>
      <c r="N2801" s="8"/>
      <c r="O2801" s="8"/>
    </row>
    <row r="2802" spans="1:15" ht="15.45" customHeight="1" x14ac:dyDescent="0.3">
      <c r="A2802" s="1" t="s">
        <v>17752</v>
      </c>
      <c r="B2802" s="1" t="s">
        <v>79</v>
      </c>
      <c r="C2802" s="1" t="s">
        <v>6</v>
      </c>
      <c r="D2802" s="1" t="s">
        <v>7</v>
      </c>
      <c r="E2802" s="1" t="s">
        <v>11525</v>
      </c>
      <c r="F2802" s="1" t="s">
        <v>11526</v>
      </c>
      <c r="G2802" s="1" t="s">
        <v>80</v>
      </c>
      <c r="H2802" s="1" t="s">
        <v>11527</v>
      </c>
      <c r="I2802" s="1" t="s">
        <v>11528</v>
      </c>
      <c r="J2802" s="8"/>
      <c r="K2802" s="8"/>
      <c r="L2802" s="8"/>
      <c r="M2802" s="8"/>
      <c r="N2802" s="8"/>
      <c r="O2802" s="8"/>
    </row>
    <row r="2803" spans="1:15" ht="15.45" customHeight="1" x14ac:dyDescent="0.3">
      <c r="A2803" s="1" t="s">
        <v>17753</v>
      </c>
      <c r="B2803" s="1" t="s">
        <v>1080</v>
      </c>
      <c r="C2803" s="1" t="s">
        <v>6</v>
      </c>
      <c r="D2803" s="1" t="s">
        <v>7</v>
      </c>
      <c r="E2803" s="1" t="s">
        <v>11529</v>
      </c>
      <c r="F2803" s="1" t="s">
        <v>11530</v>
      </c>
      <c r="G2803" s="1" t="s">
        <v>1081</v>
      </c>
      <c r="H2803" s="1" t="s">
        <v>11531</v>
      </c>
      <c r="I2803" s="1" t="s">
        <v>11532</v>
      </c>
      <c r="J2803" s="8"/>
      <c r="K2803" s="8"/>
      <c r="L2803" s="8"/>
      <c r="M2803" s="8"/>
      <c r="N2803" s="8"/>
      <c r="O2803" s="8"/>
    </row>
    <row r="2804" spans="1:15" ht="15.45" customHeight="1" x14ac:dyDescent="0.3">
      <c r="A2804" s="1" t="s">
        <v>17754</v>
      </c>
      <c r="B2804" s="1" t="s">
        <v>597</v>
      </c>
      <c r="C2804" s="1" t="s">
        <v>6</v>
      </c>
      <c r="D2804" s="1" t="s">
        <v>7</v>
      </c>
      <c r="E2804" s="1" t="s">
        <v>8004</v>
      </c>
      <c r="F2804" s="1" t="s">
        <v>11533</v>
      </c>
      <c r="G2804" s="1" t="s">
        <v>599</v>
      </c>
      <c r="H2804" s="1"/>
      <c r="I2804" s="1"/>
      <c r="J2804" s="8"/>
      <c r="K2804" s="8"/>
      <c r="L2804" s="8"/>
      <c r="M2804" s="8"/>
      <c r="N2804" s="8"/>
      <c r="O2804" s="8"/>
    </row>
    <row r="2805" spans="1:15" ht="15.45" customHeight="1" x14ac:dyDescent="0.3">
      <c r="A2805" s="1" t="s">
        <v>17755</v>
      </c>
      <c r="B2805" s="1" t="s">
        <v>14</v>
      </c>
      <c r="C2805" s="1" t="s">
        <v>6</v>
      </c>
      <c r="D2805" s="1" t="s">
        <v>7</v>
      </c>
      <c r="E2805" s="1" t="s">
        <v>11534</v>
      </c>
      <c r="F2805" s="1" t="s">
        <v>11535</v>
      </c>
      <c r="G2805" s="1" t="s">
        <v>59</v>
      </c>
      <c r="H2805" s="1" t="s">
        <v>11536</v>
      </c>
      <c r="I2805" s="1" t="s">
        <v>11537</v>
      </c>
      <c r="J2805" s="8"/>
      <c r="K2805" s="8"/>
      <c r="L2805" s="8"/>
      <c r="M2805" s="8"/>
      <c r="N2805" s="8"/>
      <c r="O2805" s="8"/>
    </row>
    <row r="2806" spans="1:15" ht="15.45" customHeight="1" x14ac:dyDescent="0.3">
      <c r="A2806" s="1" t="s">
        <v>17756</v>
      </c>
      <c r="B2806" s="1" t="s">
        <v>11538</v>
      </c>
      <c r="C2806" s="1" t="s">
        <v>6</v>
      </c>
      <c r="D2806" s="1" t="s">
        <v>7</v>
      </c>
      <c r="E2806" s="1" t="s">
        <v>11539</v>
      </c>
      <c r="F2806" s="1" t="s">
        <v>11540</v>
      </c>
      <c r="G2806" s="1" t="s">
        <v>11541</v>
      </c>
      <c r="H2806" s="1" t="s">
        <v>11542</v>
      </c>
      <c r="I2806" s="1" t="s">
        <v>11543</v>
      </c>
      <c r="J2806" s="8"/>
      <c r="K2806" s="8"/>
      <c r="L2806" s="8"/>
      <c r="M2806" s="8"/>
      <c r="N2806" s="8"/>
      <c r="O2806" s="8"/>
    </row>
    <row r="2807" spans="1:15" ht="15.45" customHeight="1" x14ac:dyDescent="0.3">
      <c r="A2807" s="1" t="s">
        <v>17757</v>
      </c>
      <c r="B2807" s="1" t="s">
        <v>517</v>
      </c>
      <c r="C2807" s="1" t="s">
        <v>6</v>
      </c>
      <c r="D2807" s="1" t="s">
        <v>7</v>
      </c>
      <c r="E2807" s="1" t="s">
        <v>11544</v>
      </c>
      <c r="F2807" s="1" t="s">
        <v>11545</v>
      </c>
      <c r="G2807" s="1" t="s">
        <v>518</v>
      </c>
      <c r="H2807" s="1" t="s">
        <v>7141</v>
      </c>
      <c r="I2807" s="1" t="s">
        <v>7142</v>
      </c>
      <c r="J2807" s="8"/>
      <c r="K2807" s="8"/>
      <c r="L2807" s="8"/>
      <c r="M2807" s="8"/>
      <c r="N2807" s="8"/>
      <c r="O2807" s="8"/>
    </row>
    <row r="2808" spans="1:15" ht="15.45" customHeight="1" x14ac:dyDescent="0.3">
      <c r="A2808" s="1" t="s">
        <v>17758</v>
      </c>
      <c r="B2808" s="1" t="s">
        <v>10239</v>
      </c>
      <c r="C2808" s="1" t="s">
        <v>6</v>
      </c>
      <c r="D2808" s="1" t="s">
        <v>7</v>
      </c>
      <c r="E2808" s="1" t="s">
        <v>11546</v>
      </c>
      <c r="F2808" s="1" t="s">
        <v>11547</v>
      </c>
      <c r="G2808" s="1" t="s">
        <v>10242</v>
      </c>
      <c r="H2808" s="1" t="s">
        <v>11548</v>
      </c>
      <c r="I2808" s="1" t="s">
        <v>11549</v>
      </c>
      <c r="J2808" s="8"/>
      <c r="K2808" s="8"/>
      <c r="L2808" s="8"/>
      <c r="M2808" s="8"/>
      <c r="N2808" s="8"/>
      <c r="O2808" s="8"/>
    </row>
    <row r="2809" spans="1:15" ht="15.45" customHeight="1" x14ac:dyDescent="0.3">
      <c r="A2809" s="1" t="s">
        <v>17759</v>
      </c>
      <c r="B2809" s="1" t="s">
        <v>1625</v>
      </c>
      <c r="C2809" s="1" t="s">
        <v>6</v>
      </c>
      <c r="D2809" s="1" t="s">
        <v>7</v>
      </c>
      <c r="E2809" s="1" t="s">
        <v>11550</v>
      </c>
      <c r="F2809" s="1" t="s">
        <v>11551</v>
      </c>
      <c r="G2809" s="1" t="s">
        <v>1628</v>
      </c>
      <c r="H2809" s="1" t="s">
        <v>11552</v>
      </c>
      <c r="I2809" s="1" t="s">
        <v>11553</v>
      </c>
      <c r="J2809" s="8"/>
      <c r="K2809" s="8"/>
      <c r="L2809" s="8"/>
      <c r="M2809" s="8"/>
      <c r="N2809" s="8"/>
      <c r="O2809" s="8"/>
    </row>
    <row r="2810" spans="1:15" ht="15.45" customHeight="1" x14ac:dyDescent="0.3">
      <c r="A2810" s="1" t="s">
        <v>17760</v>
      </c>
      <c r="B2810" s="1" t="s">
        <v>7967</v>
      </c>
      <c r="C2810" s="1" t="s">
        <v>6</v>
      </c>
      <c r="D2810" s="1" t="s">
        <v>7</v>
      </c>
      <c r="E2810" s="1" t="s">
        <v>11554</v>
      </c>
      <c r="F2810" s="1" t="s">
        <v>11555</v>
      </c>
      <c r="G2810" s="1" t="s">
        <v>5079</v>
      </c>
      <c r="H2810" s="1" t="s">
        <v>11556</v>
      </c>
      <c r="I2810" s="1" t="s">
        <v>11557</v>
      </c>
      <c r="J2810" s="8"/>
      <c r="K2810" s="8"/>
      <c r="L2810" s="8"/>
      <c r="M2810" s="8"/>
      <c r="N2810" s="8"/>
      <c r="O2810" s="8"/>
    </row>
    <row r="2811" spans="1:15" ht="15.45" customHeight="1" x14ac:dyDescent="0.3">
      <c r="A2811" s="1" t="s">
        <v>17761</v>
      </c>
      <c r="B2811" s="1" t="s">
        <v>14</v>
      </c>
      <c r="C2811" s="1" t="s">
        <v>6</v>
      </c>
      <c r="D2811" s="1" t="s">
        <v>7</v>
      </c>
      <c r="E2811" s="1" t="s">
        <v>11558</v>
      </c>
      <c r="F2811" s="1" t="s">
        <v>11559</v>
      </c>
      <c r="G2811" s="1" t="s">
        <v>459</v>
      </c>
      <c r="H2811" s="1" t="s">
        <v>11560</v>
      </c>
      <c r="I2811" s="1" t="s">
        <v>11561</v>
      </c>
      <c r="J2811" s="8"/>
      <c r="K2811" s="8"/>
      <c r="L2811" s="8"/>
      <c r="M2811" s="8"/>
      <c r="N2811" s="8"/>
      <c r="O2811" s="8"/>
    </row>
    <row r="2812" spans="1:15" ht="15.45" customHeight="1" x14ac:dyDescent="0.3">
      <c r="A2812" s="1" t="s">
        <v>17762</v>
      </c>
      <c r="B2812" s="1" t="s">
        <v>11562</v>
      </c>
      <c r="C2812" s="1" t="s">
        <v>6</v>
      </c>
      <c r="D2812" s="1" t="s">
        <v>7</v>
      </c>
      <c r="E2812" s="1" t="s">
        <v>11563</v>
      </c>
      <c r="F2812" s="1" t="s">
        <v>11564</v>
      </c>
      <c r="G2812" s="1" t="s">
        <v>11565</v>
      </c>
      <c r="H2812" s="1"/>
      <c r="I2812" s="1"/>
      <c r="J2812" s="8"/>
      <c r="K2812" s="8"/>
      <c r="L2812" s="8"/>
      <c r="M2812" s="8"/>
      <c r="N2812" s="8"/>
      <c r="O2812" s="8"/>
    </row>
    <row r="2813" spans="1:15" ht="15.45" customHeight="1" x14ac:dyDescent="0.3">
      <c r="A2813" s="1" t="s">
        <v>17763</v>
      </c>
      <c r="B2813" s="1" t="s">
        <v>11566</v>
      </c>
      <c r="C2813" s="1" t="s">
        <v>111</v>
      </c>
      <c r="D2813" s="1" t="s">
        <v>112</v>
      </c>
      <c r="E2813" s="1" t="s">
        <v>11567</v>
      </c>
      <c r="F2813" s="1" t="s">
        <v>11568</v>
      </c>
      <c r="G2813" s="1" t="s">
        <v>568</v>
      </c>
      <c r="H2813" s="1"/>
      <c r="I2813" s="1"/>
      <c r="J2813" s="8"/>
      <c r="K2813" s="8"/>
      <c r="L2813" s="8"/>
      <c r="M2813" s="8"/>
      <c r="N2813" s="8"/>
      <c r="O2813" s="8"/>
    </row>
    <row r="2814" spans="1:15" ht="15.45" customHeight="1" x14ac:dyDescent="0.3">
      <c r="A2814" s="1" t="s">
        <v>17764</v>
      </c>
      <c r="B2814" s="1" t="s">
        <v>3005</v>
      </c>
      <c r="C2814" s="1" t="s">
        <v>6</v>
      </c>
      <c r="D2814" s="1" t="s">
        <v>7</v>
      </c>
      <c r="E2814" s="1" t="s">
        <v>11569</v>
      </c>
      <c r="F2814" s="1" t="s">
        <v>11570</v>
      </c>
      <c r="G2814" s="1" t="s">
        <v>3008</v>
      </c>
      <c r="H2814" s="1" t="s">
        <v>11571</v>
      </c>
      <c r="I2814" s="1" t="s">
        <v>11572</v>
      </c>
      <c r="J2814" s="8"/>
      <c r="K2814" s="8"/>
      <c r="L2814" s="8"/>
      <c r="M2814" s="8"/>
      <c r="N2814" s="8"/>
      <c r="O2814" s="8"/>
    </row>
    <row r="2815" spans="1:15" ht="15.45" customHeight="1" x14ac:dyDescent="0.3">
      <c r="A2815" s="1" t="s">
        <v>17765</v>
      </c>
      <c r="B2815" s="1" t="s">
        <v>625</v>
      </c>
      <c r="C2815" s="1" t="s">
        <v>6</v>
      </c>
      <c r="D2815" s="1" t="s">
        <v>7</v>
      </c>
      <c r="E2815" s="1" t="s">
        <v>11573</v>
      </c>
      <c r="F2815" s="1" t="s">
        <v>11574</v>
      </c>
      <c r="G2815" s="1" t="s">
        <v>626</v>
      </c>
      <c r="H2815" s="1" t="s">
        <v>11575</v>
      </c>
      <c r="I2815" s="1" t="s">
        <v>11576</v>
      </c>
      <c r="J2815" s="8"/>
      <c r="K2815" s="8"/>
      <c r="L2815" s="8"/>
      <c r="M2815" s="8"/>
      <c r="N2815" s="8"/>
      <c r="O2815" s="8"/>
    </row>
    <row r="2816" spans="1:15" ht="15.45" customHeight="1" x14ac:dyDescent="0.3">
      <c r="A2816" s="1" t="s">
        <v>17766</v>
      </c>
      <c r="B2816" s="1" t="s">
        <v>9689</v>
      </c>
      <c r="C2816" s="1" t="s">
        <v>6</v>
      </c>
      <c r="D2816" s="1" t="s">
        <v>7</v>
      </c>
      <c r="E2816" s="1" t="s">
        <v>11577</v>
      </c>
      <c r="F2816" s="1" t="s">
        <v>11578</v>
      </c>
      <c r="G2816" s="1" t="s">
        <v>9692</v>
      </c>
      <c r="H2816" s="1" t="s">
        <v>11579</v>
      </c>
      <c r="I2816" s="1" t="s">
        <v>11580</v>
      </c>
      <c r="J2816" s="8"/>
      <c r="K2816" s="8"/>
      <c r="L2816" s="8"/>
      <c r="M2816" s="8"/>
      <c r="N2816" s="8"/>
      <c r="O2816" s="8"/>
    </row>
    <row r="2817" spans="1:15" ht="15.45" customHeight="1" x14ac:dyDescent="0.3">
      <c r="A2817" s="1" t="s">
        <v>17767</v>
      </c>
      <c r="B2817" s="1" t="s">
        <v>14</v>
      </c>
      <c r="C2817" s="1" t="s">
        <v>6</v>
      </c>
      <c r="D2817" s="1" t="s">
        <v>7</v>
      </c>
      <c r="E2817" s="1" t="s">
        <v>11581</v>
      </c>
      <c r="F2817" s="1" t="s">
        <v>11582</v>
      </c>
      <c r="G2817" s="1" t="s">
        <v>483</v>
      </c>
      <c r="H2817" s="1" t="s">
        <v>11583</v>
      </c>
      <c r="I2817" s="1" t="s">
        <v>11584</v>
      </c>
      <c r="J2817" s="8"/>
      <c r="K2817" s="8"/>
      <c r="L2817" s="8"/>
      <c r="M2817" s="8"/>
      <c r="N2817" s="8"/>
      <c r="O2817" s="8"/>
    </row>
    <row r="2818" spans="1:15" ht="15.45" customHeight="1" x14ac:dyDescent="0.3">
      <c r="A2818" s="1" t="s">
        <v>17768</v>
      </c>
      <c r="B2818" s="1" t="s">
        <v>14</v>
      </c>
      <c r="C2818" s="1" t="s">
        <v>6</v>
      </c>
      <c r="D2818" s="1" t="s">
        <v>7</v>
      </c>
      <c r="E2818" s="1" t="s">
        <v>11585</v>
      </c>
      <c r="F2818" s="1" t="s">
        <v>11586</v>
      </c>
      <c r="G2818" s="1" t="s">
        <v>59</v>
      </c>
      <c r="H2818" s="1" t="s">
        <v>11587</v>
      </c>
      <c r="I2818" s="1" t="s">
        <v>11588</v>
      </c>
      <c r="J2818" s="8"/>
      <c r="K2818" s="8"/>
      <c r="L2818" s="8"/>
      <c r="M2818" s="8"/>
      <c r="N2818" s="8"/>
      <c r="O2818" s="8"/>
    </row>
    <row r="2819" spans="1:15" ht="15.45" customHeight="1" x14ac:dyDescent="0.3">
      <c r="A2819" s="1" t="s">
        <v>17769</v>
      </c>
      <c r="B2819" s="1" t="s">
        <v>11589</v>
      </c>
      <c r="C2819" s="1" t="s">
        <v>6</v>
      </c>
      <c r="D2819" s="1" t="s">
        <v>7</v>
      </c>
      <c r="E2819" s="1" t="s">
        <v>11590</v>
      </c>
      <c r="F2819" s="1" t="s">
        <v>11591</v>
      </c>
      <c r="G2819" s="1" t="s">
        <v>353</v>
      </c>
      <c r="H2819" s="1" t="s">
        <v>11592</v>
      </c>
      <c r="I2819" s="1" t="s">
        <v>11593</v>
      </c>
      <c r="J2819" s="8"/>
      <c r="K2819" s="8"/>
      <c r="L2819" s="8"/>
      <c r="M2819" s="8"/>
      <c r="N2819" s="8"/>
      <c r="O2819" s="8"/>
    </row>
    <row r="2820" spans="1:15" ht="15.45" customHeight="1" x14ac:dyDescent="0.3">
      <c r="A2820" s="1" t="s">
        <v>17770</v>
      </c>
      <c r="B2820" s="1" t="s">
        <v>7469</v>
      </c>
      <c r="C2820" s="1" t="s">
        <v>6</v>
      </c>
      <c r="D2820" s="1" t="s">
        <v>7</v>
      </c>
      <c r="E2820" s="1" t="s">
        <v>11594</v>
      </c>
      <c r="F2820" s="1" t="s">
        <v>11595</v>
      </c>
      <c r="G2820" s="1" t="s">
        <v>7472</v>
      </c>
      <c r="H2820" s="1" t="s">
        <v>11596</v>
      </c>
      <c r="I2820" s="1" t="s">
        <v>11597</v>
      </c>
      <c r="J2820" s="8"/>
      <c r="K2820" s="8"/>
      <c r="L2820" s="8"/>
      <c r="M2820" s="8"/>
      <c r="N2820" s="8"/>
      <c r="O2820" s="8"/>
    </row>
    <row r="2821" spans="1:15" ht="15.45" customHeight="1" x14ac:dyDescent="0.3">
      <c r="A2821" s="1" t="s">
        <v>17771</v>
      </c>
      <c r="B2821" s="1" t="s">
        <v>4227</v>
      </c>
      <c r="C2821" s="1" t="s">
        <v>6</v>
      </c>
      <c r="D2821" s="1" t="s">
        <v>7</v>
      </c>
      <c r="E2821" s="1" t="s">
        <v>11598</v>
      </c>
      <c r="F2821" s="1" t="s">
        <v>11599</v>
      </c>
      <c r="G2821" s="1" t="s">
        <v>4230</v>
      </c>
      <c r="H2821" s="1" t="s">
        <v>11600</v>
      </c>
      <c r="I2821" s="1" t="s">
        <v>11601</v>
      </c>
      <c r="J2821" s="8"/>
      <c r="K2821" s="8"/>
      <c r="L2821" s="8"/>
      <c r="M2821" s="8"/>
      <c r="N2821" s="8"/>
      <c r="O2821" s="8"/>
    </row>
    <row r="2822" spans="1:15" ht="15.45" customHeight="1" x14ac:dyDescent="0.3">
      <c r="A2822" s="1" t="s">
        <v>17772</v>
      </c>
      <c r="B2822" s="1" t="s">
        <v>14</v>
      </c>
      <c r="C2822" s="1" t="s">
        <v>6</v>
      </c>
      <c r="D2822" s="1" t="s">
        <v>7</v>
      </c>
      <c r="E2822" s="1" t="s">
        <v>11602</v>
      </c>
      <c r="F2822" s="1" t="s">
        <v>11603</v>
      </c>
      <c r="G2822" s="1" t="s">
        <v>45</v>
      </c>
      <c r="H2822" s="1" t="s">
        <v>11604</v>
      </c>
      <c r="I2822" s="1" t="s">
        <v>11605</v>
      </c>
      <c r="J2822" s="8"/>
      <c r="K2822" s="8"/>
      <c r="L2822" s="8"/>
      <c r="M2822" s="8"/>
      <c r="N2822" s="8"/>
      <c r="O2822" s="8"/>
    </row>
    <row r="2823" spans="1:15" ht="15.45" customHeight="1" x14ac:dyDescent="0.3">
      <c r="A2823" s="1" t="s">
        <v>17773</v>
      </c>
      <c r="B2823" s="1" t="s">
        <v>11606</v>
      </c>
      <c r="C2823" s="1" t="s">
        <v>6</v>
      </c>
      <c r="D2823" s="1" t="s">
        <v>7</v>
      </c>
      <c r="E2823" s="1" t="s">
        <v>11607</v>
      </c>
      <c r="F2823" s="1" t="s">
        <v>11608</v>
      </c>
      <c r="G2823" s="1" t="s">
        <v>8556</v>
      </c>
      <c r="H2823" s="1"/>
      <c r="I2823" s="1"/>
      <c r="J2823" s="8"/>
      <c r="K2823" s="8"/>
      <c r="L2823" s="8"/>
      <c r="M2823" s="8"/>
      <c r="N2823" s="8"/>
      <c r="O2823" s="8"/>
    </row>
    <row r="2824" spans="1:15" ht="15.45" customHeight="1" x14ac:dyDescent="0.3">
      <c r="A2824" s="1" t="s">
        <v>17774</v>
      </c>
      <c r="B2824" s="1" t="s">
        <v>11609</v>
      </c>
      <c r="C2824" s="1" t="s">
        <v>6</v>
      </c>
      <c r="D2824" s="1" t="s">
        <v>7</v>
      </c>
      <c r="E2824" s="1" t="s">
        <v>11610</v>
      </c>
      <c r="F2824" s="1" t="s">
        <v>11611</v>
      </c>
      <c r="G2824" s="1" t="s">
        <v>11612</v>
      </c>
      <c r="H2824" s="1"/>
      <c r="I2824" s="1" t="s">
        <v>11613</v>
      </c>
      <c r="J2824" s="8"/>
      <c r="K2824" s="8"/>
      <c r="L2824" s="8"/>
      <c r="M2824" s="8"/>
      <c r="N2824" s="8"/>
      <c r="O2824" s="8"/>
    </row>
    <row r="2825" spans="1:15" ht="15.45" customHeight="1" x14ac:dyDescent="0.3">
      <c r="A2825" s="1" t="s">
        <v>17775</v>
      </c>
      <c r="B2825" s="1" t="s">
        <v>453</v>
      </c>
      <c r="C2825" s="1" t="s">
        <v>6</v>
      </c>
      <c r="D2825" s="1" t="s">
        <v>7</v>
      </c>
      <c r="E2825" s="1" t="s">
        <v>11614</v>
      </c>
      <c r="F2825" s="1" t="s">
        <v>11615</v>
      </c>
      <c r="G2825" s="1" t="s">
        <v>454</v>
      </c>
      <c r="H2825" s="1" t="s">
        <v>11616</v>
      </c>
      <c r="I2825" s="1" t="s">
        <v>11617</v>
      </c>
      <c r="J2825" s="8"/>
      <c r="K2825" s="8"/>
      <c r="L2825" s="8"/>
      <c r="M2825" s="8"/>
      <c r="N2825" s="8"/>
      <c r="O2825" s="8"/>
    </row>
    <row r="2826" spans="1:15" ht="15.45" customHeight="1" x14ac:dyDescent="0.3">
      <c r="A2826" s="1" t="s">
        <v>17776</v>
      </c>
      <c r="B2826" s="1" t="s">
        <v>1837</v>
      </c>
      <c r="C2826" s="1" t="s">
        <v>6</v>
      </c>
      <c r="D2826" s="1" t="s">
        <v>7</v>
      </c>
      <c r="E2826" s="1" t="s">
        <v>11618</v>
      </c>
      <c r="F2826" s="1" t="s">
        <v>11619</v>
      </c>
      <c r="G2826" s="1" t="s">
        <v>1839</v>
      </c>
      <c r="H2826" s="1" t="s">
        <v>11620</v>
      </c>
      <c r="I2826" s="1" t="s">
        <v>11621</v>
      </c>
      <c r="J2826" s="8"/>
      <c r="K2826" s="8"/>
      <c r="L2826" s="8"/>
      <c r="M2826" s="8"/>
      <c r="N2826" s="8"/>
      <c r="O2826" s="8"/>
    </row>
    <row r="2827" spans="1:15" ht="15.45" customHeight="1" x14ac:dyDescent="0.3">
      <c r="A2827" s="1" t="s">
        <v>17777</v>
      </c>
      <c r="B2827" s="1" t="s">
        <v>1032</v>
      </c>
      <c r="C2827" s="1" t="s">
        <v>6</v>
      </c>
      <c r="D2827" s="1" t="s">
        <v>7</v>
      </c>
      <c r="E2827" s="1" t="s">
        <v>11622</v>
      </c>
      <c r="F2827" s="1" t="s">
        <v>11623</v>
      </c>
      <c r="G2827" s="1" t="s">
        <v>1033</v>
      </c>
      <c r="H2827" s="1" t="s">
        <v>11624</v>
      </c>
      <c r="I2827" s="1" t="s">
        <v>11625</v>
      </c>
      <c r="J2827" s="8"/>
      <c r="K2827" s="8"/>
      <c r="L2827" s="8"/>
      <c r="M2827" s="8"/>
      <c r="N2827" s="8"/>
      <c r="O2827" s="8"/>
    </row>
    <row r="2828" spans="1:15" ht="15.45" customHeight="1" x14ac:dyDescent="0.3">
      <c r="A2828" s="1" t="s">
        <v>17778</v>
      </c>
      <c r="B2828" s="1" t="s">
        <v>14</v>
      </c>
      <c r="C2828" s="1" t="s">
        <v>6</v>
      </c>
      <c r="D2828" s="1" t="s">
        <v>7</v>
      </c>
      <c r="E2828" s="1" t="s">
        <v>11626</v>
      </c>
      <c r="F2828" s="1" t="s">
        <v>11627</v>
      </c>
      <c r="G2828" s="1" t="s">
        <v>21</v>
      </c>
      <c r="H2828" s="1" t="s">
        <v>11628</v>
      </c>
      <c r="I2828" s="1" t="s">
        <v>11629</v>
      </c>
      <c r="J2828" s="8"/>
      <c r="K2828" s="8"/>
      <c r="L2828" s="8"/>
      <c r="M2828" s="8"/>
      <c r="N2828" s="8"/>
      <c r="O2828" s="8"/>
    </row>
    <row r="2829" spans="1:15" ht="15.45" customHeight="1" x14ac:dyDescent="0.3">
      <c r="A2829" s="1" t="s">
        <v>17779</v>
      </c>
      <c r="B2829" s="1" t="s">
        <v>25</v>
      </c>
      <c r="C2829" s="1" t="s">
        <v>6</v>
      </c>
      <c r="D2829" s="1" t="s">
        <v>7</v>
      </c>
      <c r="E2829" s="1" t="s">
        <v>11630</v>
      </c>
      <c r="F2829" s="1" t="s">
        <v>11631</v>
      </c>
      <c r="G2829" s="1" t="s">
        <v>26</v>
      </c>
      <c r="H2829" s="1" t="s">
        <v>11632</v>
      </c>
      <c r="I2829" s="1" t="s">
        <v>11633</v>
      </c>
      <c r="J2829" s="8"/>
      <c r="K2829" s="8"/>
      <c r="L2829" s="8"/>
      <c r="M2829" s="8"/>
      <c r="N2829" s="8"/>
      <c r="O2829" s="8"/>
    </row>
    <row r="2830" spans="1:15" ht="15.45" customHeight="1" x14ac:dyDescent="0.3">
      <c r="A2830" s="1" t="s">
        <v>17780</v>
      </c>
      <c r="B2830" s="1" t="s">
        <v>11634</v>
      </c>
      <c r="C2830" s="1" t="s">
        <v>6</v>
      </c>
      <c r="D2830" s="1" t="s">
        <v>7</v>
      </c>
      <c r="E2830" s="1" t="s">
        <v>11635</v>
      </c>
      <c r="F2830" s="1" t="s">
        <v>11636</v>
      </c>
      <c r="G2830" s="1" t="s">
        <v>11637</v>
      </c>
      <c r="H2830" s="1" t="s">
        <v>11638</v>
      </c>
      <c r="I2830" s="1" t="s">
        <v>11639</v>
      </c>
      <c r="J2830" s="8"/>
      <c r="K2830" s="8"/>
      <c r="L2830" s="8"/>
      <c r="M2830" s="8"/>
      <c r="N2830" s="8"/>
      <c r="O2830" s="8"/>
    </row>
    <row r="2831" spans="1:15" ht="15.45" customHeight="1" x14ac:dyDescent="0.3">
      <c r="A2831" s="1" t="s">
        <v>17781</v>
      </c>
      <c r="B2831" s="1" t="s">
        <v>5705</v>
      </c>
      <c r="C2831" s="1" t="s">
        <v>6</v>
      </c>
      <c r="D2831" s="1" t="s">
        <v>7</v>
      </c>
      <c r="E2831" s="1" t="s">
        <v>11640</v>
      </c>
      <c r="F2831" s="1" t="s">
        <v>11641</v>
      </c>
      <c r="G2831" s="1" t="s">
        <v>5708</v>
      </c>
      <c r="H2831" s="1" t="s">
        <v>11642</v>
      </c>
      <c r="I2831" s="1" t="s">
        <v>11643</v>
      </c>
      <c r="J2831" s="8"/>
      <c r="K2831" s="8"/>
      <c r="L2831" s="8"/>
      <c r="M2831" s="8"/>
      <c r="N2831" s="8"/>
      <c r="O2831" s="8"/>
    </row>
    <row r="2832" spans="1:15" ht="15.45" customHeight="1" x14ac:dyDescent="0.3">
      <c r="A2832" s="1" t="s">
        <v>17782</v>
      </c>
      <c r="B2832" s="1" t="s">
        <v>92</v>
      </c>
      <c r="C2832" s="1" t="s">
        <v>6</v>
      </c>
      <c r="D2832" s="1" t="s">
        <v>7</v>
      </c>
      <c r="E2832" s="1" t="s">
        <v>11644</v>
      </c>
      <c r="F2832" s="1" t="s">
        <v>11645</v>
      </c>
      <c r="G2832" s="1" t="s">
        <v>93</v>
      </c>
      <c r="H2832" s="1"/>
      <c r="I2832" s="1"/>
      <c r="J2832" s="8"/>
      <c r="K2832" s="8"/>
      <c r="L2832" s="8"/>
      <c r="M2832" s="8"/>
      <c r="N2832" s="8"/>
      <c r="O2832" s="8"/>
    </row>
    <row r="2833" spans="1:15" ht="15.45" customHeight="1" x14ac:dyDescent="0.3">
      <c r="A2833" s="1" t="s">
        <v>17783</v>
      </c>
      <c r="B2833" s="1" t="s">
        <v>11646</v>
      </c>
      <c r="C2833" s="1" t="s">
        <v>6</v>
      </c>
      <c r="D2833" s="1" t="s">
        <v>7</v>
      </c>
      <c r="E2833" s="1" t="s">
        <v>11647</v>
      </c>
      <c r="F2833" s="1" t="s">
        <v>11648</v>
      </c>
      <c r="G2833" s="1" t="s">
        <v>11649</v>
      </c>
      <c r="H2833" s="1" t="s">
        <v>11650</v>
      </c>
      <c r="I2833" s="1" t="s">
        <v>11651</v>
      </c>
      <c r="J2833" s="8"/>
      <c r="K2833" s="8"/>
      <c r="L2833" s="8"/>
      <c r="M2833" s="8"/>
      <c r="N2833" s="8"/>
      <c r="O2833" s="8"/>
    </row>
    <row r="2834" spans="1:15" ht="15.45" customHeight="1" x14ac:dyDescent="0.3">
      <c r="A2834" s="1" t="s">
        <v>17784</v>
      </c>
      <c r="B2834" s="1" t="s">
        <v>346</v>
      </c>
      <c r="C2834" s="1" t="s">
        <v>6</v>
      </c>
      <c r="D2834" s="1" t="s">
        <v>7</v>
      </c>
      <c r="E2834" s="1" t="s">
        <v>11652</v>
      </c>
      <c r="F2834" s="1" t="s">
        <v>11653</v>
      </c>
      <c r="G2834" s="1" t="s">
        <v>11654</v>
      </c>
      <c r="H2834" s="1" t="s">
        <v>11655</v>
      </c>
      <c r="I2834" s="1" t="s">
        <v>11656</v>
      </c>
      <c r="J2834" s="8"/>
      <c r="K2834" s="8"/>
      <c r="L2834" s="8"/>
      <c r="M2834" s="8"/>
      <c r="N2834" s="8"/>
      <c r="O2834" s="8"/>
    </row>
    <row r="2835" spans="1:15" ht="15.45" customHeight="1" x14ac:dyDescent="0.3">
      <c r="A2835" s="1" t="s">
        <v>17785</v>
      </c>
      <c r="B2835" s="1" t="s">
        <v>11657</v>
      </c>
      <c r="C2835" s="1" t="s">
        <v>6</v>
      </c>
      <c r="D2835" s="1" t="s">
        <v>7</v>
      </c>
      <c r="E2835" s="1" t="s">
        <v>11658</v>
      </c>
      <c r="F2835" s="1" t="s">
        <v>11659</v>
      </c>
      <c r="G2835" s="1" t="s">
        <v>11660</v>
      </c>
      <c r="H2835" s="1"/>
      <c r="I2835" s="1"/>
      <c r="J2835" s="8"/>
      <c r="K2835" s="8"/>
      <c r="L2835" s="8"/>
      <c r="M2835" s="8"/>
      <c r="N2835" s="8"/>
      <c r="O2835" s="8"/>
    </row>
    <row r="2836" spans="1:15" ht="15.45" customHeight="1" x14ac:dyDescent="0.3">
      <c r="A2836" s="1" t="s">
        <v>17786</v>
      </c>
      <c r="B2836" s="1" t="s">
        <v>8875</v>
      </c>
      <c r="C2836" s="1" t="s">
        <v>6</v>
      </c>
      <c r="D2836" s="1" t="s">
        <v>7</v>
      </c>
      <c r="E2836" s="1" t="s">
        <v>11661</v>
      </c>
      <c r="F2836" s="1" t="s">
        <v>11662</v>
      </c>
      <c r="G2836" s="1" t="s">
        <v>8878</v>
      </c>
      <c r="H2836" s="1" t="s">
        <v>11663</v>
      </c>
      <c r="I2836" s="1" t="s">
        <v>11664</v>
      </c>
      <c r="J2836" s="8"/>
      <c r="K2836" s="8"/>
      <c r="L2836" s="8"/>
      <c r="M2836" s="8"/>
      <c r="N2836" s="8"/>
      <c r="O2836" s="8"/>
    </row>
    <row r="2837" spans="1:15" ht="15.45" customHeight="1" x14ac:dyDescent="0.3">
      <c r="A2837" s="1" t="s">
        <v>17787</v>
      </c>
      <c r="B2837" s="1" t="s">
        <v>150</v>
      </c>
      <c r="C2837" s="1" t="s">
        <v>6</v>
      </c>
      <c r="D2837" s="1" t="s">
        <v>7</v>
      </c>
      <c r="E2837" s="1" t="s">
        <v>11665</v>
      </c>
      <c r="F2837" s="1" t="s">
        <v>11666</v>
      </c>
      <c r="G2837" s="1" t="s">
        <v>152</v>
      </c>
      <c r="H2837" s="1" t="s">
        <v>11667</v>
      </c>
      <c r="I2837" s="1" t="s">
        <v>11668</v>
      </c>
      <c r="J2837" s="8"/>
      <c r="K2837" s="8"/>
      <c r="L2837" s="8"/>
      <c r="M2837" s="8"/>
      <c r="N2837" s="8"/>
      <c r="O2837" s="8"/>
    </row>
    <row r="2838" spans="1:15" ht="15.45" customHeight="1" x14ac:dyDescent="0.3">
      <c r="A2838" s="1" t="s">
        <v>17788</v>
      </c>
      <c r="B2838" s="1" t="s">
        <v>14</v>
      </c>
      <c r="C2838" s="1" t="s">
        <v>6</v>
      </c>
      <c r="D2838" s="1" t="s">
        <v>7</v>
      </c>
      <c r="E2838" s="1" t="s">
        <v>11669</v>
      </c>
      <c r="F2838" s="1" t="s">
        <v>8742</v>
      </c>
      <c r="G2838" s="1" t="s">
        <v>141</v>
      </c>
      <c r="H2838" s="1"/>
      <c r="I2838" s="1"/>
      <c r="J2838" s="8"/>
      <c r="K2838" s="8"/>
      <c r="L2838" s="8"/>
      <c r="M2838" s="8"/>
      <c r="N2838" s="8"/>
      <c r="O2838" s="8"/>
    </row>
    <row r="2839" spans="1:15" ht="15.45" customHeight="1" x14ac:dyDescent="0.3">
      <c r="A2839" s="1" t="s">
        <v>17789</v>
      </c>
      <c r="B2839" s="1" t="s">
        <v>11670</v>
      </c>
      <c r="C2839" s="1" t="s">
        <v>6</v>
      </c>
      <c r="D2839" s="1" t="s">
        <v>7</v>
      </c>
      <c r="E2839" s="1" t="s">
        <v>11671</v>
      </c>
      <c r="F2839" s="1" t="s">
        <v>11672</v>
      </c>
      <c r="G2839" s="1" t="s">
        <v>11673</v>
      </c>
      <c r="H2839" s="1" t="s">
        <v>11674</v>
      </c>
      <c r="I2839" s="1" t="s">
        <v>11675</v>
      </c>
      <c r="J2839" s="8"/>
      <c r="K2839" s="8"/>
      <c r="L2839" s="8"/>
      <c r="M2839" s="8"/>
      <c r="N2839" s="8"/>
      <c r="O2839" s="8"/>
    </row>
    <row r="2840" spans="1:15" ht="15.45" customHeight="1" x14ac:dyDescent="0.3">
      <c r="A2840" s="1" t="s">
        <v>17790</v>
      </c>
      <c r="B2840" s="1" t="s">
        <v>11676</v>
      </c>
      <c r="C2840" s="1" t="s">
        <v>6</v>
      </c>
      <c r="D2840" s="1" t="s">
        <v>7</v>
      </c>
      <c r="E2840" s="1" t="s">
        <v>11677</v>
      </c>
      <c r="F2840" s="1" t="s">
        <v>11678</v>
      </c>
      <c r="G2840" s="1" t="s">
        <v>4379</v>
      </c>
      <c r="H2840" s="1" t="s">
        <v>11679</v>
      </c>
      <c r="I2840" s="1" t="s">
        <v>11680</v>
      </c>
      <c r="J2840" s="8"/>
      <c r="K2840" s="8"/>
      <c r="L2840" s="8"/>
      <c r="M2840" s="8"/>
      <c r="N2840" s="8"/>
      <c r="O2840" s="8"/>
    </row>
    <row r="2841" spans="1:15" ht="15.45" customHeight="1" x14ac:dyDescent="0.3">
      <c r="A2841" s="1" t="s">
        <v>17791</v>
      </c>
      <c r="B2841" s="1" t="s">
        <v>14</v>
      </c>
      <c r="C2841" s="1" t="s">
        <v>6</v>
      </c>
      <c r="D2841" s="1" t="s">
        <v>7</v>
      </c>
      <c r="E2841" s="1" t="s">
        <v>11681</v>
      </c>
      <c r="F2841" s="1" t="s">
        <v>11682</v>
      </c>
      <c r="G2841" s="1" t="s">
        <v>443</v>
      </c>
      <c r="H2841" s="1" t="s">
        <v>11683</v>
      </c>
      <c r="I2841" s="1" t="s">
        <v>11684</v>
      </c>
      <c r="J2841" s="8"/>
      <c r="K2841" s="8"/>
      <c r="L2841" s="8"/>
      <c r="M2841" s="8"/>
      <c r="N2841" s="8"/>
      <c r="O2841" s="8"/>
    </row>
    <row r="2842" spans="1:15" ht="15.45" customHeight="1" x14ac:dyDescent="0.3">
      <c r="A2842" s="1" t="s">
        <v>17792</v>
      </c>
      <c r="B2842" s="1" t="s">
        <v>11685</v>
      </c>
      <c r="C2842" s="1" t="s">
        <v>6</v>
      </c>
      <c r="D2842" s="1" t="s">
        <v>7</v>
      </c>
      <c r="E2842" s="1" t="s">
        <v>11686</v>
      </c>
      <c r="F2842" s="1" t="s">
        <v>11687</v>
      </c>
      <c r="G2842" s="1" t="s">
        <v>3800</v>
      </c>
      <c r="H2842" s="1" t="s">
        <v>11688</v>
      </c>
      <c r="I2842" s="1" t="s">
        <v>11689</v>
      </c>
      <c r="J2842" s="8"/>
      <c r="K2842" s="8"/>
      <c r="L2842" s="8"/>
      <c r="M2842" s="8"/>
      <c r="N2842" s="8"/>
      <c r="O2842" s="8"/>
    </row>
    <row r="2843" spans="1:15" ht="15.45" customHeight="1" x14ac:dyDescent="0.3">
      <c r="A2843" s="1" t="s">
        <v>17793</v>
      </c>
      <c r="B2843" s="1" t="s">
        <v>73</v>
      </c>
      <c r="C2843" s="1" t="s">
        <v>6</v>
      </c>
      <c r="D2843" s="1" t="s">
        <v>7</v>
      </c>
      <c r="E2843" s="1" t="s">
        <v>11690</v>
      </c>
      <c r="F2843" s="1" t="s">
        <v>11691</v>
      </c>
      <c r="G2843" s="1" t="s">
        <v>74</v>
      </c>
      <c r="H2843" s="1" t="s">
        <v>11692</v>
      </c>
      <c r="I2843" s="1" t="s">
        <v>11693</v>
      </c>
      <c r="J2843" s="8"/>
      <c r="K2843" s="8"/>
      <c r="L2843" s="8"/>
      <c r="M2843" s="8"/>
      <c r="N2843" s="8"/>
      <c r="O2843" s="8"/>
    </row>
    <row r="2844" spans="1:15" ht="15.45" customHeight="1" x14ac:dyDescent="0.3">
      <c r="A2844" s="1" t="s">
        <v>17794</v>
      </c>
      <c r="B2844" s="1" t="s">
        <v>11694</v>
      </c>
      <c r="C2844" s="1" t="s">
        <v>6</v>
      </c>
      <c r="D2844" s="1" t="s">
        <v>7</v>
      </c>
      <c r="E2844" s="1" t="s">
        <v>11695</v>
      </c>
      <c r="F2844" s="1" t="s">
        <v>11696</v>
      </c>
      <c r="G2844" s="1" t="s">
        <v>5906</v>
      </c>
      <c r="H2844" s="1" t="s">
        <v>11697</v>
      </c>
      <c r="I2844" s="1" t="s">
        <v>11698</v>
      </c>
      <c r="J2844" s="8"/>
      <c r="K2844" s="8"/>
      <c r="L2844" s="8"/>
      <c r="M2844" s="8"/>
      <c r="N2844" s="8"/>
      <c r="O2844" s="8"/>
    </row>
    <row r="2845" spans="1:15" ht="15.45" customHeight="1" x14ac:dyDescent="0.3">
      <c r="A2845" s="1" t="s">
        <v>17795</v>
      </c>
      <c r="B2845" s="1" t="s">
        <v>11699</v>
      </c>
      <c r="C2845" s="1" t="s">
        <v>6</v>
      </c>
      <c r="D2845" s="1" t="s">
        <v>7</v>
      </c>
      <c r="E2845" s="1" t="s">
        <v>11700</v>
      </c>
      <c r="F2845" s="1" t="s">
        <v>11701</v>
      </c>
      <c r="G2845" s="1" t="s">
        <v>8285</v>
      </c>
      <c r="H2845" s="1"/>
      <c r="I2845" s="1"/>
      <c r="J2845" s="8"/>
      <c r="K2845" s="8"/>
      <c r="L2845" s="8"/>
      <c r="M2845" s="8"/>
      <c r="N2845" s="8"/>
      <c r="O2845" s="8"/>
    </row>
    <row r="2846" spans="1:15" ht="15.45" customHeight="1" x14ac:dyDescent="0.3">
      <c r="A2846" s="1" t="s">
        <v>17796</v>
      </c>
      <c r="B2846" s="1" t="s">
        <v>128</v>
      </c>
      <c r="C2846" s="1" t="s">
        <v>6</v>
      </c>
      <c r="D2846" s="1" t="s">
        <v>7</v>
      </c>
      <c r="E2846" s="1" t="s">
        <v>11702</v>
      </c>
      <c r="F2846" s="1" t="s">
        <v>11703</v>
      </c>
      <c r="G2846" s="1" t="s">
        <v>129</v>
      </c>
      <c r="H2846" s="1" t="s">
        <v>11704</v>
      </c>
      <c r="I2846" s="1" t="s">
        <v>11705</v>
      </c>
      <c r="J2846" s="8"/>
      <c r="K2846" s="8"/>
      <c r="L2846" s="8"/>
      <c r="M2846" s="8"/>
      <c r="N2846" s="8"/>
      <c r="O2846" s="8"/>
    </row>
    <row r="2847" spans="1:15" ht="15.45" customHeight="1" x14ac:dyDescent="0.3">
      <c r="A2847" s="1" t="s">
        <v>17797</v>
      </c>
      <c r="B2847" s="1" t="s">
        <v>517</v>
      </c>
      <c r="C2847" s="1" t="s">
        <v>6</v>
      </c>
      <c r="D2847" s="1" t="s">
        <v>7</v>
      </c>
      <c r="E2847" s="1" t="s">
        <v>771</v>
      </c>
      <c r="F2847" s="1" t="s">
        <v>772</v>
      </c>
      <c r="G2847" s="1" t="s">
        <v>518</v>
      </c>
      <c r="H2847" s="1" t="s">
        <v>773</v>
      </c>
      <c r="I2847" s="1" t="s">
        <v>11706</v>
      </c>
      <c r="J2847" s="8"/>
      <c r="K2847" s="8"/>
      <c r="L2847" s="8"/>
      <c r="M2847" s="8"/>
      <c r="N2847" s="8"/>
      <c r="O2847" s="8"/>
    </row>
    <row r="2848" spans="1:15" ht="15.45" customHeight="1" x14ac:dyDescent="0.3">
      <c r="A2848" s="1" t="s">
        <v>17798</v>
      </c>
      <c r="B2848" s="1" t="s">
        <v>11707</v>
      </c>
      <c r="C2848" s="1" t="s">
        <v>6</v>
      </c>
      <c r="D2848" s="1" t="s">
        <v>7</v>
      </c>
      <c r="E2848" s="1" t="s">
        <v>11708</v>
      </c>
      <c r="F2848" s="1" t="s">
        <v>11709</v>
      </c>
      <c r="G2848" s="1" t="s">
        <v>11710</v>
      </c>
      <c r="H2848" s="1" t="s">
        <v>11711</v>
      </c>
      <c r="I2848" s="1" t="s">
        <v>11712</v>
      </c>
      <c r="J2848" s="8"/>
      <c r="K2848" s="8"/>
      <c r="L2848" s="8"/>
      <c r="M2848" s="8"/>
      <c r="N2848" s="8"/>
      <c r="O2848" s="8"/>
    </row>
    <row r="2849" spans="1:15" ht="15.45" customHeight="1" x14ac:dyDescent="0.3">
      <c r="A2849" s="1" t="s">
        <v>17799</v>
      </c>
      <c r="B2849" s="1" t="s">
        <v>22</v>
      </c>
      <c r="C2849" s="1" t="s">
        <v>6</v>
      </c>
      <c r="D2849" s="1" t="s">
        <v>7</v>
      </c>
      <c r="E2849" s="1" t="s">
        <v>11713</v>
      </c>
      <c r="F2849" s="1" t="s">
        <v>11714</v>
      </c>
      <c r="G2849" s="1" t="s">
        <v>24</v>
      </c>
      <c r="H2849" s="1"/>
      <c r="I2849" s="1" t="s">
        <v>11715</v>
      </c>
      <c r="J2849" s="8"/>
      <c r="K2849" s="8"/>
      <c r="L2849" s="8"/>
      <c r="M2849" s="8"/>
      <c r="N2849" s="8"/>
      <c r="O2849" s="8"/>
    </row>
    <row r="2850" spans="1:15" ht="15.45" customHeight="1" x14ac:dyDescent="0.3">
      <c r="A2850" s="1" t="s">
        <v>17800</v>
      </c>
      <c r="B2850" s="1" t="s">
        <v>11716</v>
      </c>
      <c r="C2850" s="1" t="s">
        <v>6</v>
      </c>
      <c r="D2850" s="1" t="s">
        <v>7</v>
      </c>
      <c r="E2850" s="1" t="s">
        <v>11717</v>
      </c>
      <c r="F2850" s="1" t="s">
        <v>11718</v>
      </c>
      <c r="G2850" s="1" t="s">
        <v>9448</v>
      </c>
      <c r="H2850" s="1" t="s">
        <v>11719</v>
      </c>
      <c r="I2850" s="1" t="s">
        <v>11720</v>
      </c>
      <c r="J2850" s="8"/>
      <c r="K2850" s="8"/>
      <c r="L2850" s="8"/>
      <c r="M2850" s="8"/>
      <c r="N2850" s="8"/>
      <c r="O2850" s="8"/>
    </row>
    <row r="2851" spans="1:15" ht="15.45" customHeight="1" x14ac:dyDescent="0.3">
      <c r="A2851" s="1" t="s">
        <v>17801</v>
      </c>
      <c r="B2851" s="1" t="s">
        <v>38</v>
      </c>
      <c r="C2851" s="1" t="s">
        <v>6</v>
      </c>
      <c r="D2851" s="1" t="s">
        <v>7</v>
      </c>
      <c r="E2851" s="1" t="s">
        <v>11721</v>
      </c>
      <c r="F2851" s="1" t="s">
        <v>11722</v>
      </c>
      <c r="G2851" s="1" t="s">
        <v>39</v>
      </c>
      <c r="H2851" s="1" t="s">
        <v>11723</v>
      </c>
      <c r="I2851" s="1" t="s">
        <v>11724</v>
      </c>
      <c r="J2851" s="8"/>
      <c r="K2851" s="8"/>
      <c r="L2851" s="8"/>
      <c r="M2851" s="8"/>
      <c r="N2851" s="8"/>
      <c r="O2851" s="8"/>
    </row>
    <row r="2852" spans="1:15" ht="15.45" customHeight="1" x14ac:dyDescent="0.3">
      <c r="A2852" s="1" t="s">
        <v>17802</v>
      </c>
      <c r="B2852" s="1" t="s">
        <v>464</v>
      </c>
      <c r="C2852" s="1" t="s">
        <v>6</v>
      </c>
      <c r="D2852" s="1" t="s">
        <v>7</v>
      </c>
      <c r="E2852" s="1" t="s">
        <v>11725</v>
      </c>
      <c r="F2852" s="1" t="s">
        <v>11726</v>
      </c>
      <c r="G2852" s="1" t="s">
        <v>465</v>
      </c>
      <c r="H2852" s="1" t="s">
        <v>11727</v>
      </c>
      <c r="I2852" s="1" t="s">
        <v>11728</v>
      </c>
      <c r="J2852" s="8"/>
      <c r="K2852" s="8"/>
      <c r="L2852" s="8"/>
      <c r="M2852" s="8"/>
      <c r="N2852" s="8"/>
      <c r="O2852" s="8"/>
    </row>
    <row r="2853" spans="1:15" ht="15.45" customHeight="1" x14ac:dyDescent="0.3">
      <c r="A2853" s="1" t="s">
        <v>17803</v>
      </c>
      <c r="B2853" s="1" t="s">
        <v>14</v>
      </c>
      <c r="C2853" s="1" t="s">
        <v>6</v>
      </c>
      <c r="D2853" s="1" t="s">
        <v>7</v>
      </c>
      <c r="E2853" s="1" t="s">
        <v>11729</v>
      </c>
      <c r="F2853" s="1" t="s">
        <v>11730</v>
      </c>
      <c r="G2853" s="1" t="s">
        <v>141</v>
      </c>
      <c r="H2853" s="1" t="s">
        <v>11731</v>
      </c>
      <c r="I2853" s="1" t="s">
        <v>11732</v>
      </c>
      <c r="J2853" s="8"/>
      <c r="K2853" s="8"/>
      <c r="L2853" s="8"/>
      <c r="M2853" s="8"/>
      <c r="N2853" s="8"/>
      <c r="O2853" s="8"/>
    </row>
    <row r="2854" spans="1:15" ht="15.45" customHeight="1" x14ac:dyDescent="0.3">
      <c r="A2854" s="1" t="s">
        <v>17804</v>
      </c>
      <c r="B2854" s="1" t="s">
        <v>833</v>
      </c>
      <c r="C2854" s="1" t="s">
        <v>6</v>
      </c>
      <c r="D2854" s="1" t="s">
        <v>7</v>
      </c>
      <c r="E2854" s="1" t="s">
        <v>11733</v>
      </c>
      <c r="F2854" s="1" t="s">
        <v>11734</v>
      </c>
      <c r="G2854" s="1" t="s">
        <v>2447</v>
      </c>
      <c r="H2854" s="1"/>
      <c r="I2854" s="1"/>
      <c r="J2854" s="8"/>
      <c r="K2854" s="8"/>
      <c r="L2854" s="8"/>
      <c r="M2854" s="8"/>
      <c r="N2854" s="8"/>
      <c r="O2854" s="8"/>
    </row>
    <row r="2855" spans="1:15" ht="15.45" customHeight="1" x14ac:dyDescent="0.3">
      <c r="A2855" s="1" t="s">
        <v>17805</v>
      </c>
      <c r="B2855" s="1" t="s">
        <v>4576</v>
      </c>
      <c r="C2855" s="1" t="s">
        <v>6</v>
      </c>
      <c r="D2855" s="1" t="s">
        <v>7</v>
      </c>
      <c r="E2855" s="1" t="s">
        <v>11735</v>
      </c>
      <c r="F2855" s="1" t="s">
        <v>11736</v>
      </c>
      <c r="G2855" s="1" t="s">
        <v>4579</v>
      </c>
      <c r="H2855" s="1"/>
      <c r="I2855" s="1"/>
      <c r="J2855" s="8"/>
      <c r="K2855" s="8"/>
      <c r="L2855" s="8"/>
      <c r="M2855" s="8"/>
      <c r="N2855" s="8"/>
      <c r="O2855" s="8"/>
    </row>
    <row r="2856" spans="1:15" ht="15.45" customHeight="1" x14ac:dyDescent="0.3">
      <c r="A2856" s="1" t="s">
        <v>17806</v>
      </c>
      <c r="B2856" s="1" t="s">
        <v>4979</v>
      </c>
      <c r="C2856" s="1" t="s">
        <v>6</v>
      </c>
      <c r="D2856" s="1" t="s">
        <v>7</v>
      </c>
      <c r="E2856" s="1" t="s">
        <v>11737</v>
      </c>
      <c r="F2856" s="1" t="s">
        <v>11738</v>
      </c>
      <c r="G2856" s="1" t="s">
        <v>568</v>
      </c>
      <c r="H2856" s="1" t="s">
        <v>11739</v>
      </c>
      <c r="I2856" s="1" t="s">
        <v>11740</v>
      </c>
      <c r="J2856" s="8"/>
      <c r="K2856" s="8"/>
      <c r="L2856" s="8"/>
      <c r="M2856" s="8"/>
      <c r="N2856" s="8"/>
      <c r="O2856" s="8"/>
    </row>
    <row r="2857" spans="1:15" ht="15.45" customHeight="1" x14ac:dyDescent="0.3">
      <c r="A2857" s="1" t="s">
        <v>17807</v>
      </c>
      <c r="B2857" s="1" t="s">
        <v>4860</v>
      </c>
      <c r="C2857" s="1" t="s">
        <v>6</v>
      </c>
      <c r="D2857" s="1" t="s">
        <v>7</v>
      </c>
      <c r="E2857" s="1" t="s">
        <v>11741</v>
      </c>
      <c r="F2857" s="1" t="s">
        <v>11742</v>
      </c>
      <c r="G2857" s="1" t="s">
        <v>4863</v>
      </c>
      <c r="H2857" s="1"/>
      <c r="I2857" s="1"/>
      <c r="J2857" s="8"/>
      <c r="K2857" s="8"/>
      <c r="L2857" s="8"/>
      <c r="M2857" s="8"/>
      <c r="N2857" s="8"/>
      <c r="O2857" s="8"/>
    </row>
    <row r="2858" spans="1:15" ht="15.45" customHeight="1" x14ac:dyDescent="0.3">
      <c r="A2858" s="1" t="s">
        <v>17808</v>
      </c>
      <c r="B2858" s="1" t="s">
        <v>11743</v>
      </c>
      <c r="C2858" s="1" t="s">
        <v>6</v>
      </c>
      <c r="D2858" s="1" t="s">
        <v>7</v>
      </c>
      <c r="E2858" s="1" t="s">
        <v>11744</v>
      </c>
      <c r="F2858" s="1" t="s">
        <v>11745</v>
      </c>
      <c r="G2858" s="1" t="s">
        <v>11746</v>
      </c>
      <c r="H2858" s="1" t="s">
        <v>11747</v>
      </c>
      <c r="I2858" s="1" t="s">
        <v>11748</v>
      </c>
      <c r="J2858" s="8"/>
      <c r="K2858" s="8"/>
      <c r="L2858" s="8"/>
      <c r="M2858" s="8"/>
      <c r="N2858" s="8"/>
      <c r="O2858" s="8"/>
    </row>
    <row r="2859" spans="1:15" ht="15.45" customHeight="1" x14ac:dyDescent="0.3">
      <c r="A2859" s="1" t="s">
        <v>17809</v>
      </c>
      <c r="B2859" s="1" t="s">
        <v>60</v>
      </c>
      <c r="C2859" s="1" t="s">
        <v>6</v>
      </c>
      <c r="D2859" s="1" t="s">
        <v>7</v>
      </c>
      <c r="E2859" s="1" t="s">
        <v>11749</v>
      </c>
      <c r="F2859" s="1" t="s">
        <v>11750</v>
      </c>
      <c r="G2859" s="1" t="s">
        <v>61</v>
      </c>
      <c r="H2859" s="1" t="s">
        <v>11751</v>
      </c>
      <c r="I2859" s="1" t="s">
        <v>11752</v>
      </c>
      <c r="J2859" s="8"/>
      <c r="K2859" s="8"/>
      <c r="L2859" s="8"/>
      <c r="M2859" s="8"/>
      <c r="N2859" s="8"/>
      <c r="O2859" s="8"/>
    </row>
    <row r="2860" spans="1:15" ht="15.45" customHeight="1" x14ac:dyDescent="0.3">
      <c r="A2860" s="1" t="s">
        <v>17810</v>
      </c>
      <c r="B2860" s="1" t="s">
        <v>411</v>
      </c>
      <c r="C2860" s="1" t="s">
        <v>6</v>
      </c>
      <c r="D2860" s="1" t="s">
        <v>7</v>
      </c>
      <c r="E2860" s="1" t="s">
        <v>11753</v>
      </c>
      <c r="F2860" s="1" t="s">
        <v>11754</v>
      </c>
      <c r="G2860" s="1" t="s">
        <v>3291</v>
      </c>
      <c r="H2860" s="1"/>
      <c r="I2860" s="1"/>
      <c r="J2860" s="8"/>
      <c r="K2860" s="8"/>
      <c r="L2860" s="8"/>
      <c r="M2860" s="8"/>
      <c r="N2860" s="8"/>
      <c r="O2860" s="8"/>
    </row>
    <row r="2861" spans="1:15" ht="15.45" customHeight="1" x14ac:dyDescent="0.3">
      <c r="A2861" s="1" t="s">
        <v>17811</v>
      </c>
      <c r="B2861" s="1" t="s">
        <v>14</v>
      </c>
      <c r="C2861" s="1" t="s">
        <v>6</v>
      </c>
      <c r="D2861" s="1" t="s">
        <v>7</v>
      </c>
      <c r="E2861" s="1" t="s">
        <v>11755</v>
      </c>
      <c r="F2861" s="1" t="s">
        <v>11756</v>
      </c>
      <c r="G2861" s="1" t="s">
        <v>483</v>
      </c>
      <c r="H2861" s="1" t="s">
        <v>11757</v>
      </c>
      <c r="I2861" s="1" t="s">
        <v>11758</v>
      </c>
      <c r="J2861" s="8"/>
      <c r="K2861" s="8"/>
      <c r="L2861" s="8"/>
      <c r="M2861" s="8"/>
      <c r="N2861" s="8"/>
      <c r="O2861" s="8"/>
    </row>
    <row r="2862" spans="1:15" ht="15.45" customHeight="1" x14ac:dyDescent="0.3">
      <c r="A2862" s="1" t="s">
        <v>17812</v>
      </c>
      <c r="B2862" s="1" t="s">
        <v>14</v>
      </c>
      <c r="C2862" s="1" t="s">
        <v>6</v>
      </c>
      <c r="D2862" s="1" t="s">
        <v>7</v>
      </c>
      <c r="E2862" s="1" t="s">
        <v>11759</v>
      </c>
      <c r="F2862" s="1" t="s">
        <v>11760</v>
      </c>
      <c r="G2862" s="1" t="s">
        <v>21</v>
      </c>
      <c r="H2862" s="1" t="s">
        <v>11761</v>
      </c>
      <c r="I2862" s="1" t="s">
        <v>11762</v>
      </c>
      <c r="J2862" s="8"/>
      <c r="K2862" s="8"/>
      <c r="L2862" s="8"/>
      <c r="M2862" s="8"/>
      <c r="N2862" s="8"/>
      <c r="O2862" s="8"/>
    </row>
    <row r="2863" spans="1:15" ht="15.45" customHeight="1" x14ac:dyDescent="0.3">
      <c r="A2863" s="1" t="s">
        <v>17813</v>
      </c>
      <c r="B2863" s="1" t="s">
        <v>124</v>
      </c>
      <c r="C2863" s="1" t="s">
        <v>6</v>
      </c>
      <c r="D2863" s="1" t="s">
        <v>7</v>
      </c>
      <c r="E2863" s="1" t="s">
        <v>11763</v>
      </c>
      <c r="F2863" s="1" t="s">
        <v>11764</v>
      </c>
      <c r="G2863" s="1" t="s">
        <v>125</v>
      </c>
      <c r="H2863" s="1" t="s">
        <v>11765</v>
      </c>
      <c r="I2863" s="1" t="s">
        <v>11766</v>
      </c>
      <c r="J2863" s="8"/>
      <c r="K2863" s="8"/>
      <c r="L2863" s="8"/>
      <c r="M2863" s="8"/>
      <c r="N2863" s="8"/>
      <c r="O2863" s="8"/>
    </row>
    <row r="2864" spans="1:15" ht="15.45" customHeight="1" x14ac:dyDescent="0.3">
      <c r="A2864" s="1" t="s">
        <v>17814</v>
      </c>
      <c r="B2864" s="1" t="s">
        <v>7329</v>
      </c>
      <c r="C2864" s="1" t="s">
        <v>6</v>
      </c>
      <c r="D2864" s="1" t="s">
        <v>7</v>
      </c>
      <c r="E2864" s="1" t="s">
        <v>11767</v>
      </c>
      <c r="F2864" s="1" t="s">
        <v>11768</v>
      </c>
      <c r="G2864" s="1" t="s">
        <v>7332</v>
      </c>
      <c r="H2864" s="1" t="s">
        <v>11769</v>
      </c>
      <c r="I2864" s="1" t="s">
        <v>11770</v>
      </c>
      <c r="J2864" s="8"/>
      <c r="K2864" s="8"/>
      <c r="L2864" s="8"/>
      <c r="M2864" s="8"/>
      <c r="N2864" s="8"/>
      <c r="O2864" s="8"/>
    </row>
    <row r="2865" spans="1:15" ht="15.45" customHeight="1" x14ac:dyDescent="0.3">
      <c r="A2865" s="1" t="s">
        <v>17815</v>
      </c>
      <c r="B2865" s="1" t="s">
        <v>69</v>
      </c>
      <c r="C2865" s="1" t="s">
        <v>6</v>
      </c>
      <c r="D2865" s="1" t="s">
        <v>7</v>
      </c>
      <c r="E2865" s="1" t="s">
        <v>11771</v>
      </c>
      <c r="F2865" s="1" t="s">
        <v>11772</v>
      </c>
      <c r="G2865" s="1" t="s">
        <v>70</v>
      </c>
      <c r="H2865" s="1" t="s">
        <v>11773</v>
      </c>
      <c r="I2865" s="1" t="s">
        <v>11774</v>
      </c>
      <c r="J2865" s="8"/>
      <c r="K2865" s="8"/>
      <c r="L2865" s="8"/>
      <c r="M2865" s="8"/>
      <c r="N2865" s="8"/>
      <c r="O2865" s="8"/>
    </row>
    <row r="2866" spans="1:15" ht="15.45" customHeight="1" x14ac:dyDescent="0.3">
      <c r="A2866" s="1" t="s">
        <v>17816</v>
      </c>
      <c r="B2866" s="1" t="s">
        <v>14</v>
      </c>
      <c r="C2866" s="1" t="s">
        <v>6</v>
      </c>
      <c r="D2866" s="1" t="s">
        <v>7</v>
      </c>
      <c r="E2866" s="1" t="s">
        <v>11775</v>
      </c>
      <c r="F2866" s="1" t="s">
        <v>11776</v>
      </c>
      <c r="G2866" s="1" t="s">
        <v>15</v>
      </c>
      <c r="H2866" s="1" t="s">
        <v>11777</v>
      </c>
      <c r="I2866" s="1" t="s">
        <v>11778</v>
      </c>
      <c r="J2866" s="8"/>
      <c r="K2866" s="8"/>
      <c r="L2866" s="8"/>
      <c r="M2866" s="8"/>
      <c r="N2866" s="8"/>
      <c r="O2866" s="8"/>
    </row>
    <row r="2867" spans="1:15" ht="15.45" customHeight="1" x14ac:dyDescent="0.3">
      <c r="A2867" s="1" t="s">
        <v>17817</v>
      </c>
      <c r="B2867" s="1" t="s">
        <v>228</v>
      </c>
      <c r="C2867" s="1" t="s">
        <v>6</v>
      </c>
      <c r="D2867" s="1" t="s">
        <v>7</v>
      </c>
      <c r="E2867" s="1" t="s">
        <v>11779</v>
      </c>
      <c r="F2867" s="1" t="s">
        <v>11780</v>
      </c>
      <c r="G2867" s="1" t="s">
        <v>230</v>
      </c>
      <c r="H2867" s="1" t="s">
        <v>11781</v>
      </c>
      <c r="I2867" s="1" t="s">
        <v>11782</v>
      </c>
      <c r="J2867" s="8"/>
      <c r="K2867" s="8"/>
      <c r="L2867" s="8"/>
      <c r="M2867" s="8"/>
      <c r="N2867" s="8"/>
      <c r="O2867" s="8"/>
    </row>
    <row r="2868" spans="1:15" ht="15.45" customHeight="1" x14ac:dyDescent="0.3">
      <c r="A2868" s="1" t="s">
        <v>17818</v>
      </c>
      <c r="B2868" s="1" t="s">
        <v>11783</v>
      </c>
      <c r="C2868" s="1" t="s">
        <v>6</v>
      </c>
      <c r="D2868" s="1" t="s">
        <v>7</v>
      </c>
      <c r="E2868" s="1" t="s">
        <v>11784</v>
      </c>
      <c r="F2868" s="1" t="s">
        <v>11785</v>
      </c>
      <c r="G2868" s="1" t="s">
        <v>11786</v>
      </c>
      <c r="H2868" s="1" t="s">
        <v>11787</v>
      </c>
      <c r="I2868" s="1" t="s">
        <v>11788</v>
      </c>
      <c r="J2868" s="8"/>
      <c r="K2868" s="8"/>
      <c r="L2868" s="8"/>
      <c r="M2868" s="8"/>
      <c r="N2868" s="8"/>
      <c r="O2868" s="8"/>
    </row>
    <row r="2869" spans="1:15" ht="15.45" customHeight="1" x14ac:dyDescent="0.3">
      <c r="A2869" s="1" t="s">
        <v>17819</v>
      </c>
      <c r="B2869" s="1" t="s">
        <v>346</v>
      </c>
      <c r="C2869" s="1" t="s">
        <v>6</v>
      </c>
      <c r="D2869" s="1" t="s">
        <v>7</v>
      </c>
      <c r="E2869" s="1" t="s">
        <v>1658</v>
      </c>
      <c r="F2869" s="1" t="s">
        <v>613</v>
      </c>
      <c r="G2869" s="1" t="s">
        <v>347</v>
      </c>
      <c r="H2869" s="1" t="s">
        <v>11789</v>
      </c>
      <c r="I2869" s="1" t="s">
        <v>11790</v>
      </c>
      <c r="J2869" s="8"/>
      <c r="K2869" s="8"/>
      <c r="L2869" s="8"/>
      <c r="M2869" s="8"/>
      <c r="N2869" s="8"/>
      <c r="O2869" s="8"/>
    </row>
    <row r="2870" spans="1:15" ht="15.45" customHeight="1" x14ac:dyDescent="0.3">
      <c r="A2870" s="1" t="s">
        <v>17820</v>
      </c>
      <c r="B2870" s="1" t="s">
        <v>1063</v>
      </c>
      <c r="C2870" s="1" t="s">
        <v>6</v>
      </c>
      <c r="D2870" s="1" t="s">
        <v>7</v>
      </c>
      <c r="E2870" s="1" t="s">
        <v>11791</v>
      </c>
      <c r="F2870" s="1" t="s">
        <v>11792</v>
      </c>
      <c r="G2870" s="1" t="s">
        <v>119</v>
      </c>
      <c r="H2870" s="1" t="s">
        <v>11793</v>
      </c>
      <c r="I2870" s="1" t="s">
        <v>11794</v>
      </c>
      <c r="J2870" s="8"/>
      <c r="K2870" s="8"/>
      <c r="L2870" s="8"/>
      <c r="M2870" s="8"/>
      <c r="N2870" s="8"/>
      <c r="O2870" s="8"/>
    </row>
    <row r="2871" spans="1:15" ht="15.45" customHeight="1" x14ac:dyDescent="0.3">
      <c r="A2871" s="1" t="s">
        <v>17821</v>
      </c>
      <c r="B2871" s="1" t="s">
        <v>14</v>
      </c>
      <c r="C2871" s="1" t="s">
        <v>6</v>
      </c>
      <c r="D2871" s="1" t="s">
        <v>7</v>
      </c>
      <c r="E2871" s="1" t="s">
        <v>11795</v>
      </c>
      <c r="F2871" s="1" t="s">
        <v>11796</v>
      </c>
      <c r="G2871" s="1" t="s">
        <v>459</v>
      </c>
      <c r="H2871" s="1" t="s">
        <v>11797</v>
      </c>
      <c r="I2871" s="1" t="s">
        <v>11798</v>
      </c>
      <c r="J2871" s="8"/>
      <c r="K2871" s="8"/>
      <c r="L2871" s="8"/>
      <c r="M2871" s="8"/>
      <c r="N2871" s="8"/>
      <c r="O2871" s="8"/>
    </row>
    <row r="2872" spans="1:15" ht="15.45" customHeight="1" x14ac:dyDescent="0.3">
      <c r="A2872" s="1" t="s">
        <v>17822</v>
      </c>
      <c r="B2872" s="1" t="s">
        <v>11799</v>
      </c>
      <c r="C2872" s="1" t="s">
        <v>6</v>
      </c>
      <c r="D2872" s="1" t="s">
        <v>7</v>
      </c>
      <c r="E2872" s="1" t="s">
        <v>11800</v>
      </c>
      <c r="F2872" s="1" t="s">
        <v>11801</v>
      </c>
      <c r="G2872" s="1" t="s">
        <v>11802</v>
      </c>
      <c r="H2872" s="1" t="s">
        <v>11803</v>
      </c>
      <c r="I2872" s="1" t="s">
        <v>11804</v>
      </c>
      <c r="J2872" s="8"/>
      <c r="K2872" s="8"/>
      <c r="L2872" s="8"/>
      <c r="M2872" s="8"/>
      <c r="N2872" s="8"/>
      <c r="O2872" s="8"/>
    </row>
    <row r="2873" spans="1:15" ht="15.45" customHeight="1" x14ac:dyDescent="0.3">
      <c r="A2873" s="1" t="s">
        <v>17823</v>
      </c>
      <c r="B2873" s="1" t="s">
        <v>250</v>
      </c>
      <c r="C2873" s="1" t="s">
        <v>6</v>
      </c>
      <c r="D2873" s="1" t="s">
        <v>7</v>
      </c>
      <c r="E2873" s="1" t="s">
        <v>11805</v>
      </c>
      <c r="F2873" s="1" t="s">
        <v>11806</v>
      </c>
      <c r="G2873" s="1" t="s">
        <v>251</v>
      </c>
      <c r="H2873" s="1" t="s">
        <v>11807</v>
      </c>
      <c r="I2873" s="1" t="s">
        <v>11808</v>
      </c>
      <c r="J2873" s="8"/>
      <c r="K2873" s="8"/>
      <c r="L2873" s="8"/>
      <c r="M2873" s="8"/>
      <c r="N2873" s="8"/>
      <c r="O2873" s="8"/>
    </row>
    <row r="2874" spans="1:15" ht="15.45" customHeight="1" x14ac:dyDescent="0.3">
      <c r="A2874" s="1" t="s">
        <v>17824</v>
      </c>
      <c r="B2874" s="1" t="s">
        <v>11809</v>
      </c>
      <c r="C2874" s="1" t="s">
        <v>6</v>
      </c>
      <c r="D2874" s="1" t="s">
        <v>7</v>
      </c>
      <c r="E2874" s="1" t="s">
        <v>11810</v>
      </c>
      <c r="F2874" s="1" t="s">
        <v>11811</v>
      </c>
      <c r="G2874" s="1" t="s">
        <v>11812</v>
      </c>
      <c r="H2874" s="1" t="s">
        <v>11813</v>
      </c>
      <c r="I2874" s="1" t="s">
        <v>11814</v>
      </c>
      <c r="J2874" s="8"/>
      <c r="K2874" s="8"/>
      <c r="L2874" s="8"/>
      <c r="M2874" s="8"/>
      <c r="N2874" s="8"/>
      <c r="O2874" s="8"/>
    </row>
    <row r="2875" spans="1:15" ht="15.45" customHeight="1" x14ac:dyDescent="0.3">
      <c r="A2875" s="1" t="s">
        <v>17825</v>
      </c>
      <c r="B2875" s="1" t="s">
        <v>781</v>
      </c>
      <c r="C2875" s="1" t="s">
        <v>6</v>
      </c>
      <c r="D2875" s="1" t="s">
        <v>7</v>
      </c>
      <c r="E2875" s="1" t="s">
        <v>11815</v>
      </c>
      <c r="F2875" s="1" t="s">
        <v>11816</v>
      </c>
      <c r="G2875" s="1" t="s">
        <v>782</v>
      </c>
      <c r="H2875" s="1"/>
      <c r="I2875" s="1" t="s">
        <v>11817</v>
      </c>
      <c r="J2875" s="8"/>
      <c r="K2875" s="8"/>
      <c r="L2875" s="8"/>
      <c r="M2875" s="8"/>
      <c r="N2875" s="8"/>
      <c r="O2875" s="8"/>
    </row>
    <row r="2876" spans="1:15" ht="15.45" customHeight="1" x14ac:dyDescent="0.3">
      <c r="A2876" s="1" t="s">
        <v>17826</v>
      </c>
      <c r="B2876" s="1" t="s">
        <v>1045</v>
      </c>
      <c r="C2876" s="1" t="s">
        <v>6</v>
      </c>
      <c r="D2876" s="1" t="s">
        <v>7</v>
      </c>
      <c r="E2876" s="1" t="s">
        <v>11818</v>
      </c>
      <c r="F2876" s="1" t="s">
        <v>11819</v>
      </c>
      <c r="G2876" s="1" t="s">
        <v>1047</v>
      </c>
      <c r="H2876" s="1" t="s">
        <v>11820</v>
      </c>
      <c r="I2876" s="1" t="s">
        <v>11821</v>
      </c>
      <c r="J2876" s="8"/>
      <c r="K2876" s="8"/>
      <c r="L2876" s="8"/>
      <c r="M2876" s="8"/>
      <c r="N2876" s="8"/>
      <c r="O2876" s="8"/>
    </row>
    <row r="2877" spans="1:15" ht="15.45" customHeight="1" x14ac:dyDescent="0.3">
      <c r="A2877" s="1" t="s">
        <v>17827</v>
      </c>
      <c r="B2877" s="1" t="s">
        <v>11822</v>
      </c>
      <c r="C2877" s="1" t="s">
        <v>6</v>
      </c>
      <c r="D2877" s="1" t="s">
        <v>7</v>
      </c>
      <c r="E2877" s="1" t="s">
        <v>11823</v>
      </c>
      <c r="F2877" s="1" t="s">
        <v>11824</v>
      </c>
      <c r="G2877" s="1" t="s">
        <v>11825</v>
      </c>
      <c r="H2877" s="1"/>
      <c r="I2877" s="1"/>
      <c r="J2877" s="8"/>
      <c r="K2877" s="8"/>
      <c r="L2877" s="8"/>
      <c r="M2877" s="8"/>
      <c r="N2877" s="8"/>
      <c r="O2877" s="8"/>
    </row>
    <row r="2878" spans="1:15" ht="15.45" customHeight="1" x14ac:dyDescent="0.3">
      <c r="A2878" s="1" t="s">
        <v>17828</v>
      </c>
      <c r="B2878" s="1" t="s">
        <v>194</v>
      </c>
      <c r="C2878" s="1" t="s">
        <v>6</v>
      </c>
      <c r="D2878" s="1" t="s">
        <v>7</v>
      </c>
      <c r="E2878" s="1" t="s">
        <v>11826</v>
      </c>
      <c r="F2878" s="1" t="s">
        <v>195</v>
      </c>
      <c r="G2878" s="1" t="s">
        <v>196</v>
      </c>
      <c r="H2878" s="1" t="s">
        <v>11827</v>
      </c>
      <c r="I2878" s="1" t="s">
        <v>11828</v>
      </c>
      <c r="J2878" s="8"/>
      <c r="K2878" s="8"/>
      <c r="L2878" s="8"/>
      <c r="M2878" s="8"/>
      <c r="N2878" s="8"/>
      <c r="O2878" s="8"/>
    </row>
    <row r="2879" spans="1:15" ht="15.45" customHeight="1" x14ac:dyDescent="0.3">
      <c r="A2879" s="1" t="s">
        <v>17829</v>
      </c>
      <c r="B2879" s="1" t="s">
        <v>167</v>
      </c>
      <c r="C2879" s="1" t="s">
        <v>6</v>
      </c>
      <c r="D2879" s="1" t="s">
        <v>7</v>
      </c>
      <c r="E2879" s="1" t="s">
        <v>11829</v>
      </c>
      <c r="F2879" s="1" t="s">
        <v>11830</v>
      </c>
      <c r="G2879" s="1" t="s">
        <v>463</v>
      </c>
      <c r="H2879" s="1" t="s">
        <v>11831</v>
      </c>
      <c r="I2879" s="1" t="s">
        <v>11832</v>
      </c>
      <c r="J2879" s="8"/>
      <c r="K2879" s="8"/>
      <c r="L2879" s="8"/>
      <c r="M2879" s="8"/>
      <c r="N2879" s="8"/>
      <c r="O2879" s="8"/>
    </row>
    <row r="2880" spans="1:15" ht="15.45" customHeight="1" x14ac:dyDescent="0.3">
      <c r="A2880" s="1" t="s">
        <v>17830</v>
      </c>
      <c r="B2880" s="1" t="s">
        <v>10264</v>
      </c>
      <c r="C2880" s="1" t="s">
        <v>6</v>
      </c>
      <c r="D2880" s="1" t="s">
        <v>7</v>
      </c>
      <c r="E2880" s="1" t="s">
        <v>11833</v>
      </c>
      <c r="F2880" s="1" t="s">
        <v>11834</v>
      </c>
      <c r="G2880" s="1" t="s">
        <v>10267</v>
      </c>
      <c r="H2880" s="1" t="s">
        <v>11835</v>
      </c>
      <c r="I2880" s="1" t="s">
        <v>11836</v>
      </c>
      <c r="J2880" s="8"/>
      <c r="K2880" s="8"/>
      <c r="L2880" s="8"/>
      <c r="M2880" s="8"/>
      <c r="N2880" s="8"/>
      <c r="O2880" s="8"/>
    </row>
    <row r="2881" spans="1:15" ht="15.45" customHeight="1" x14ac:dyDescent="0.3">
      <c r="A2881" s="1" t="s">
        <v>17831</v>
      </c>
      <c r="B2881" s="1" t="s">
        <v>557</v>
      </c>
      <c r="C2881" s="1" t="s">
        <v>6</v>
      </c>
      <c r="D2881" s="1" t="s">
        <v>7</v>
      </c>
      <c r="E2881" s="1" t="s">
        <v>11837</v>
      </c>
      <c r="F2881" s="1" t="s">
        <v>11838</v>
      </c>
      <c r="G2881" s="1" t="s">
        <v>558</v>
      </c>
      <c r="H2881" s="1" t="s">
        <v>11839</v>
      </c>
      <c r="I2881" s="1" t="s">
        <v>11840</v>
      </c>
      <c r="J2881" s="8"/>
      <c r="K2881" s="8"/>
      <c r="L2881" s="8"/>
      <c r="M2881" s="8"/>
      <c r="N2881" s="8"/>
      <c r="O2881" s="8"/>
    </row>
    <row r="2882" spans="1:15" ht="15.45" customHeight="1" x14ac:dyDescent="0.3">
      <c r="A2882" s="1" t="s">
        <v>17832</v>
      </c>
      <c r="B2882" s="1" t="s">
        <v>859</v>
      </c>
      <c r="C2882" s="1" t="s">
        <v>6</v>
      </c>
      <c r="D2882" s="1" t="s">
        <v>7</v>
      </c>
      <c r="E2882" s="1" t="s">
        <v>11841</v>
      </c>
      <c r="F2882" s="1" t="s">
        <v>732</v>
      </c>
      <c r="G2882" s="1" t="s">
        <v>11842</v>
      </c>
      <c r="H2882" s="1" t="s">
        <v>11843</v>
      </c>
      <c r="I2882" s="1" t="s">
        <v>11844</v>
      </c>
      <c r="J2882" s="8"/>
      <c r="K2882" s="8"/>
      <c r="L2882" s="8"/>
      <c r="M2882" s="8"/>
      <c r="N2882" s="8"/>
      <c r="O2882" s="8"/>
    </row>
    <row r="2883" spans="1:15" ht="15.45" customHeight="1" x14ac:dyDescent="0.3">
      <c r="A2883" s="1" t="s">
        <v>17833</v>
      </c>
      <c r="B2883" s="1" t="s">
        <v>11845</v>
      </c>
      <c r="C2883" s="1" t="s">
        <v>6</v>
      </c>
      <c r="D2883" s="1" t="s">
        <v>7</v>
      </c>
      <c r="E2883" s="1" t="s">
        <v>11846</v>
      </c>
      <c r="F2883" s="1" t="s">
        <v>11847</v>
      </c>
      <c r="G2883" s="1" t="s">
        <v>1119</v>
      </c>
      <c r="H2883" s="1" t="s">
        <v>11848</v>
      </c>
      <c r="I2883" s="1" t="s">
        <v>11849</v>
      </c>
      <c r="J2883" s="8"/>
      <c r="K2883" s="8"/>
      <c r="L2883" s="8"/>
      <c r="M2883" s="8"/>
      <c r="N2883" s="8"/>
      <c r="O2883" s="8"/>
    </row>
    <row r="2884" spans="1:15" ht="15.45" customHeight="1" x14ac:dyDescent="0.3">
      <c r="A2884" s="1" t="s">
        <v>17834</v>
      </c>
      <c r="B2884" s="1" t="s">
        <v>569</v>
      </c>
      <c r="C2884" s="1" t="s">
        <v>6</v>
      </c>
      <c r="D2884" s="1" t="s">
        <v>7</v>
      </c>
      <c r="E2884" s="1" t="s">
        <v>11850</v>
      </c>
      <c r="F2884" s="1" t="s">
        <v>11851</v>
      </c>
      <c r="G2884" s="1" t="s">
        <v>570</v>
      </c>
      <c r="H2884" s="1" t="s">
        <v>11852</v>
      </c>
      <c r="I2884" s="1" t="s">
        <v>11853</v>
      </c>
      <c r="J2884" s="8"/>
      <c r="K2884" s="8"/>
      <c r="L2884" s="8"/>
      <c r="M2884" s="8"/>
      <c r="N2884" s="8"/>
      <c r="O2884" s="8"/>
    </row>
    <row r="2885" spans="1:15" ht="15.45" customHeight="1" x14ac:dyDescent="0.3">
      <c r="A2885" s="1" t="s">
        <v>17835</v>
      </c>
      <c r="B2885" s="1" t="s">
        <v>5725</v>
      </c>
      <c r="C2885" s="1" t="s">
        <v>9</v>
      </c>
      <c r="D2885" s="1" t="s">
        <v>10</v>
      </c>
      <c r="E2885" s="1" t="s">
        <v>11854</v>
      </c>
      <c r="F2885" s="1" t="s">
        <v>11855</v>
      </c>
      <c r="G2885" s="1" t="s">
        <v>5728</v>
      </c>
      <c r="H2885" s="1" t="s">
        <v>11856</v>
      </c>
      <c r="I2885" s="1" t="s">
        <v>11857</v>
      </c>
      <c r="J2885" s="8"/>
      <c r="K2885" s="8"/>
      <c r="L2885" s="8"/>
      <c r="M2885" s="8"/>
      <c r="N2885" s="8"/>
      <c r="O2885" s="8"/>
    </row>
    <row r="2886" spans="1:15" ht="15.45" customHeight="1" x14ac:dyDescent="0.3">
      <c r="A2886" s="1" t="s">
        <v>17836</v>
      </c>
      <c r="B2886" s="1" t="s">
        <v>11858</v>
      </c>
      <c r="C2886" s="1" t="s">
        <v>6</v>
      </c>
      <c r="D2886" s="1" t="s">
        <v>7</v>
      </c>
      <c r="E2886" s="1" t="s">
        <v>11859</v>
      </c>
      <c r="F2886" s="1" t="s">
        <v>11860</v>
      </c>
      <c r="G2886" s="1" t="s">
        <v>11861</v>
      </c>
      <c r="H2886" s="1" t="s">
        <v>11862</v>
      </c>
      <c r="I2886" s="1" t="s">
        <v>11863</v>
      </c>
      <c r="J2886" s="8"/>
      <c r="K2886" s="8"/>
      <c r="L2886" s="8"/>
      <c r="M2886" s="8"/>
      <c r="N2886" s="8"/>
      <c r="O2886" s="8"/>
    </row>
    <row r="2887" spans="1:15" ht="15.45" customHeight="1" x14ac:dyDescent="0.3">
      <c r="A2887" s="1" t="s">
        <v>17837</v>
      </c>
      <c r="B2887" s="1" t="s">
        <v>11864</v>
      </c>
      <c r="C2887" s="1" t="s">
        <v>6</v>
      </c>
      <c r="D2887" s="1" t="s">
        <v>7</v>
      </c>
      <c r="E2887" s="1" t="s">
        <v>11865</v>
      </c>
      <c r="F2887" s="1" t="s">
        <v>11866</v>
      </c>
      <c r="G2887" s="1" t="s">
        <v>5978</v>
      </c>
      <c r="H2887" s="1" t="s">
        <v>255</v>
      </c>
      <c r="I2887" s="1" t="s">
        <v>11867</v>
      </c>
      <c r="J2887" s="8"/>
      <c r="K2887" s="8"/>
      <c r="L2887" s="8"/>
      <c r="M2887" s="8"/>
      <c r="N2887" s="8"/>
      <c r="O2887" s="8"/>
    </row>
    <row r="2888" spans="1:15" ht="15.45" customHeight="1" x14ac:dyDescent="0.3">
      <c r="A2888" s="1" t="s">
        <v>17838</v>
      </c>
      <c r="B2888" s="1" t="s">
        <v>252</v>
      </c>
      <c r="C2888" s="1" t="s">
        <v>6</v>
      </c>
      <c r="D2888" s="1" t="s">
        <v>7</v>
      </c>
      <c r="E2888" s="1" t="s">
        <v>11868</v>
      </c>
      <c r="F2888" s="1" t="s">
        <v>253</v>
      </c>
      <c r="G2888" s="1" t="s">
        <v>254</v>
      </c>
      <c r="H2888" s="1"/>
      <c r="I2888" s="1"/>
      <c r="J2888" s="8"/>
      <c r="K2888" s="8"/>
      <c r="L2888" s="8"/>
      <c r="M2888" s="8"/>
      <c r="N2888" s="8"/>
      <c r="O2888" s="8"/>
    </row>
    <row r="2889" spans="1:15" ht="15.45" customHeight="1" x14ac:dyDescent="0.3">
      <c r="A2889" s="1" t="s">
        <v>17839</v>
      </c>
      <c r="B2889" s="1" t="s">
        <v>1947</v>
      </c>
      <c r="C2889" s="1" t="s">
        <v>6</v>
      </c>
      <c r="D2889" s="1" t="s">
        <v>7</v>
      </c>
      <c r="E2889" s="1" t="s">
        <v>11869</v>
      </c>
      <c r="F2889" s="1" t="s">
        <v>11870</v>
      </c>
      <c r="G2889" s="1" t="s">
        <v>1950</v>
      </c>
      <c r="H2889" s="1"/>
      <c r="I2889" s="1" t="s">
        <v>11871</v>
      </c>
      <c r="J2889" s="8"/>
      <c r="K2889" s="8"/>
      <c r="L2889" s="8"/>
      <c r="M2889" s="8"/>
      <c r="N2889" s="8"/>
      <c r="O2889" s="8"/>
    </row>
    <row r="2890" spans="1:15" ht="15.45" customHeight="1" x14ac:dyDescent="0.3">
      <c r="A2890" s="1" t="s">
        <v>17840</v>
      </c>
      <c r="B2890" s="1" t="s">
        <v>822</v>
      </c>
      <c r="C2890" s="1" t="s">
        <v>6</v>
      </c>
      <c r="D2890" s="1" t="s">
        <v>7</v>
      </c>
      <c r="E2890" s="1" t="s">
        <v>11872</v>
      </c>
      <c r="F2890" s="1" t="s">
        <v>11873</v>
      </c>
      <c r="G2890" s="1" t="s">
        <v>823</v>
      </c>
      <c r="H2890" s="1" t="s">
        <v>11874</v>
      </c>
      <c r="I2890" s="1" t="s">
        <v>11875</v>
      </c>
      <c r="J2890" s="8"/>
      <c r="K2890" s="8"/>
      <c r="L2890" s="8"/>
      <c r="M2890" s="8"/>
      <c r="N2890" s="8"/>
      <c r="O2890" s="8"/>
    </row>
    <row r="2891" spans="1:15" ht="15.45" customHeight="1" x14ac:dyDescent="0.3">
      <c r="A2891" s="1" t="s">
        <v>17841</v>
      </c>
      <c r="B2891" s="1" t="s">
        <v>14</v>
      </c>
      <c r="C2891" s="1" t="s">
        <v>6</v>
      </c>
      <c r="D2891" s="1" t="s">
        <v>7</v>
      </c>
      <c r="E2891" s="1" t="s">
        <v>11876</v>
      </c>
      <c r="F2891" s="1" t="s">
        <v>11877</v>
      </c>
      <c r="G2891" s="1" t="s">
        <v>483</v>
      </c>
      <c r="H2891" s="1" t="s">
        <v>8544</v>
      </c>
      <c r="I2891" s="1" t="s">
        <v>11878</v>
      </c>
      <c r="J2891" s="8"/>
      <c r="K2891" s="8"/>
      <c r="L2891" s="8"/>
      <c r="M2891" s="8"/>
      <c r="N2891" s="8"/>
      <c r="O2891" s="8"/>
    </row>
    <row r="2892" spans="1:15" ht="15.45" customHeight="1" x14ac:dyDescent="0.3">
      <c r="A2892" s="1" t="s">
        <v>17842</v>
      </c>
      <c r="B2892" s="1" t="s">
        <v>11879</v>
      </c>
      <c r="C2892" s="1" t="s">
        <v>6</v>
      </c>
      <c r="D2892" s="1" t="s">
        <v>7</v>
      </c>
      <c r="E2892" s="1" t="s">
        <v>11880</v>
      </c>
      <c r="F2892" s="1" t="s">
        <v>11881</v>
      </c>
      <c r="G2892" s="1" t="s">
        <v>2336</v>
      </c>
      <c r="H2892" s="1" t="s">
        <v>11882</v>
      </c>
      <c r="I2892" s="1" t="s">
        <v>11883</v>
      </c>
      <c r="J2892" s="8"/>
      <c r="K2892" s="8"/>
      <c r="L2892" s="8"/>
      <c r="M2892" s="8"/>
      <c r="N2892" s="8"/>
      <c r="O2892" s="8"/>
    </row>
    <row r="2893" spans="1:15" ht="15.45" customHeight="1" x14ac:dyDescent="0.3">
      <c r="A2893" s="1" t="s">
        <v>17843</v>
      </c>
      <c r="B2893" s="1" t="s">
        <v>365</v>
      </c>
      <c r="C2893" s="1" t="s">
        <v>6</v>
      </c>
      <c r="D2893" s="1" t="s">
        <v>7</v>
      </c>
      <c r="E2893" s="1" t="s">
        <v>11884</v>
      </c>
      <c r="F2893" s="1" t="s">
        <v>11885</v>
      </c>
      <c r="G2893" s="1" t="s">
        <v>366</v>
      </c>
      <c r="H2893" s="1" t="s">
        <v>11886</v>
      </c>
      <c r="I2893" s="1" t="s">
        <v>11887</v>
      </c>
      <c r="J2893" s="8"/>
      <c r="K2893" s="8"/>
      <c r="L2893" s="8"/>
      <c r="M2893" s="8"/>
      <c r="N2893" s="8"/>
      <c r="O2893" s="8"/>
    </row>
    <row r="2894" spans="1:15" ht="15.45" customHeight="1" x14ac:dyDescent="0.3">
      <c r="A2894" s="1" t="s">
        <v>17844</v>
      </c>
      <c r="B2894" s="1" t="s">
        <v>781</v>
      </c>
      <c r="C2894" s="1" t="s">
        <v>6</v>
      </c>
      <c r="D2894" s="1" t="s">
        <v>7</v>
      </c>
      <c r="E2894" s="1" t="s">
        <v>11888</v>
      </c>
      <c r="F2894" s="1" t="s">
        <v>11889</v>
      </c>
      <c r="G2894" s="1" t="s">
        <v>782</v>
      </c>
      <c r="H2894" s="1" t="s">
        <v>11890</v>
      </c>
      <c r="I2894" s="1" t="s">
        <v>11891</v>
      </c>
      <c r="J2894" s="8"/>
      <c r="K2894" s="8"/>
      <c r="L2894" s="8"/>
      <c r="M2894" s="8"/>
      <c r="N2894" s="8"/>
      <c r="O2894" s="8"/>
    </row>
    <row r="2895" spans="1:15" ht="15.45" customHeight="1" x14ac:dyDescent="0.3">
      <c r="A2895" s="1" t="s">
        <v>17845</v>
      </c>
      <c r="B2895" s="1" t="s">
        <v>218</v>
      </c>
      <c r="C2895" s="1" t="s">
        <v>6</v>
      </c>
      <c r="D2895" s="1" t="s">
        <v>7</v>
      </c>
      <c r="E2895" s="1" t="s">
        <v>11892</v>
      </c>
      <c r="F2895" s="1" t="s">
        <v>732</v>
      </c>
      <c r="G2895" s="1" t="s">
        <v>220</v>
      </c>
      <c r="H2895" s="1" t="s">
        <v>11893</v>
      </c>
      <c r="I2895" s="1" t="s">
        <v>11894</v>
      </c>
      <c r="J2895" s="8"/>
      <c r="K2895" s="8"/>
      <c r="L2895" s="8"/>
      <c r="M2895" s="8"/>
      <c r="N2895" s="8"/>
      <c r="O2895" s="8"/>
    </row>
    <row r="2896" spans="1:15" ht="15.45" customHeight="1" x14ac:dyDescent="0.3">
      <c r="A2896" s="1" t="s">
        <v>17846</v>
      </c>
      <c r="B2896" s="1" t="s">
        <v>245</v>
      </c>
      <c r="C2896" s="1" t="s">
        <v>6</v>
      </c>
      <c r="D2896" s="1" t="s">
        <v>7</v>
      </c>
      <c r="E2896" s="1" t="s">
        <v>11895</v>
      </c>
      <c r="F2896" s="1" t="s">
        <v>11896</v>
      </c>
      <c r="G2896" s="1" t="s">
        <v>246</v>
      </c>
      <c r="H2896" s="1"/>
      <c r="I2896" s="1" t="s">
        <v>11897</v>
      </c>
      <c r="J2896" s="8"/>
      <c r="K2896" s="8"/>
      <c r="L2896" s="8"/>
      <c r="M2896" s="8"/>
      <c r="N2896" s="8"/>
      <c r="O2896" s="8"/>
    </row>
    <row r="2897" spans="1:15" ht="15.45" customHeight="1" x14ac:dyDescent="0.3">
      <c r="A2897" s="1" t="s">
        <v>17847</v>
      </c>
      <c r="B2897" s="1" t="s">
        <v>365</v>
      </c>
      <c r="C2897" s="1" t="s">
        <v>6</v>
      </c>
      <c r="D2897" s="1" t="s">
        <v>7</v>
      </c>
      <c r="E2897" s="1" t="s">
        <v>11898</v>
      </c>
      <c r="F2897" s="1" t="s">
        <v>11899</v>
      </c>
      <c r="G2897" s="1" t="s">
        <v>366</v>
      </c>
      <c r="H2897" s="1" t="s">
        <v>11900</v>
      </c>
      <c r="I2897" s="1" t="s">
        <v>11901</v>
      </c>
      <c r="J2897" s="8"/>
      <c r="K2897" s="8"/>
      <c r="L2897" s="8"/>
      <c r="M2897" s="8"/>
      <c r="N2897" s="8"/>
      <c r="O2897" s="8"/>
    </row>
    <row r="2898" spans="1:15" ht="15.45" customHeight="1" x14ac:dyDescent="0.3">
      <c r="A2898" s="1" t="s">
        <v>17848</v>
      </c>
      <c r="B2898" s="1" t="s">
        <v>11902</v>
      </c>
      <c r="C2898" s="1" t="s">
        <v>6</v>
      </c>
      <c r="D2898" s="1" t="s">
        <v>7</v>
      </c>
      <c r="E2898" s="1" t="s">
        <v>11903</v>
      </c>
      <c r="F2898" s="1" t="s">
        <v>11904</v>
      </c>
      <c r="G2898" s="1" t="s">
        <v>562</v>
      </c>
      <c r="H2898" s="1" t="s">
        <v>11905</v>
      </c>
      <c r="I2898" s="1" t="s">
        <v>11906</v>
      </c>
      <c r="J2898" s="8"/>
      <c r="K2898" s="8"/>
      <c r="L2898" s="8"/>
      <c r="M2898" s="8"/>
      <c r="N2898" s="8"/>
      <c r="O2898" s="8"/>
    </row>
    <row r="2899" spans="1:15" ht="15.45" customHeight="1" x14ac:dyDescent="0.3">
      <c r="A2899" s="1" t="s">
        <v>17849</v>
      </c>
      <c r="B2899" s="1" t="s">
        <v>11907</v>
      </c>
      <c r="C2899" s="1" t="s">
        <v>6</v>
      </c>
      <c r="D2899" s="1" t="s">
        <v>7</v>
      </c>
      <c r="E2899" s="1" t="s">
        <v>11908</v>
      </c>
      <c r="F2899" s="1" t="s">
        <v>11909</v>
      </c>
      <c r="G2899" s="1" t="s">
        <v>11910</v>
      </c>
      <c r="H2899" s="1" t="s">
        <v>11911</v>
      </c>
      <c r="I2899" s="1" t="s">
        <v>11912</v>
      </c>
      <c r="J2899" s="8"/>
      <c r="K2899" s="8"/>
      <c r="L2899" s="8"/>
      <c r="M2899" s="8"/>
      <c r="N2899" s="8"/>
      <c r="O2899" s="8"/>
    </row>
    <row r="2900" spans="1:15" ht="15.45" customHeight="1" x14ac:dyDescent="0.3">
      <c r="A2900" s="1" t="s">
        <v>17850</v>
      </c>
      <c r="B2900" s="1" t="s">
        <v>11913</v>
      </c>
      <c r="C2900" s="1" t="s">
        <v>6</v>
      </c>
      <c r="D2900" s="1" t="s">
        <v>7</v>
      </c>
      <c r="E2900" s="1" t="s">
        <v>11914</v>
      </c>
      <c r="F2900" s="1" t="s">
        <v>11915</v>
      </c>
      <c r="G2900" s="1" t="s">
        <v>4557</v>
      </c>
      <c r="H2900" s="1" t="s">
        <v>11916</v>
      </c>
      <c r="I2900" s="1" t="s">
        <v>11917</v>
      </c>
      <c r="J2900" s="8"/>
      <c r="K2900" s="8"/>
      <c r="L2900" s="8"/>
      <c r="M2900" s="8"/>
      <c r="N2900" s="8"/>
      <c r="O2900" s="8"/>
    </row>
    <row r="2901" spans="1:15" ht="15.45" customHeight="1" x14ac:dyDescent="0.3">
      <c r="A2901" s="1" t="s">
        <v>17851</v>
      </c>
      <c r="B2901" s="1" t="s">
        <v>11918</v>
      </c>
      <c r="C2901" s="1" t="s">
        <v>6</v>
      </c>
      <c r="D2901" s="1" t="s">
        <v>7</v>
      </c>
      <c r="E2901" s="1" t="s">
        <v>11919</v>
      </c>
      <c r="F2901" s="1" t="s">
        <v>11920</v>
      </c>
      <c r="G2901" s="1" t="s">
        <v>6533</v>
      </c>
      <c r="H2901" s="1" t="s">
        <v>11921</v>
      </c>
      <c r="I2901" s="1" t="s">
        <v>11922</v>
      </c>
      <c r="J2901" s="8"/>
      <c r="K2901" s="8"/>
      <c r="L2901" s="8"/>
      <c r="M2901" s="8"/>
      <c r="N2901" s="8"/>
      <c r="O2901" s="8"/>
    </row>
    <row r="2902" spans="1:15" ht="15.45" customHeight="1" x14ac:dyDescent="0.3">
      <c r="A2902" s="1" t="s">
        <v>17852</v>
      </c>
      <c r="B2902" s="1" t="s">
        <v>11923</v>
      </c>
      <c r="C2902" s="1" t="s">
        <v>6</v>
      </c>
      <c r="D2902" s="1" t="s">
        <v>7</v>
      </c>
      <c r="E2902" s="1" t="s">
        <v>11924</v>
      </c>
      <c r="F2902" s="1" t="s">
        <v>11925</v>
      </c>
      <c r="G2902" s="1" t="s">
        <v>11926</v>
      </c>
      <c r="H2902" s="1" t="s">
        <v>11927</v>
      </c>
      <c r="I2902" s="1" t="s">
        <v>11928</v>
      </c>
      <c r="J2902" s="8"/>
      <c r="K2902" s="8"/>
      <c r="L2902" s="8"/>
      <c r="M2902" s="8"/>
      <c r="N2902" s="8"/>
      <c r="O2902" s="8"/>
    </row>
    <row r="2903" spans="1:15" ht="15.45" customHeight="1" x14ac:dyDescent="0.3">
      <c r="A2903" s="1" t="s">
        <v>17853</v>
      </c>
      <c r="B2903" s="1" t="s">
        <v>2212</v>
      </c>
      <c r="C2903" s="1" t="s">
        <v>6</v>
      </c>
      <c r="D2903" s="1" t="s">
        <v>7</v>
      </c>
      <c r="E2903" s="1" t="s">
        <v>11929</v>
      </c>
      <c r="F2903" s="1" t="s">
        <v>11930</v>
      </c>
      <c r="G2903" s="1" t="s">
        <v>2211</v>
      </c>
      <c r="H2903" s="1" t="s">
        <v>11931</v>
      </c>
      <c r="I2903" s="1" t="s">
        <v>11932</v>
      </c>
      <c r="J2903" s="8"/>
      <c r="K2903" s="8"/>
      <c r="L2903" s="8"/>
      <c r="M2903" s="8"/>
      <c r="N2903" s="8"/>
      <c r="O2903" s="8"/>
    </row>
    <row r="2904" spans="1:15" ht="15.45" customHeight="1" x14ac:dyDescent="0.3">
      <c r="A2904" s="1" t="s">
        <v>17854</v>
      </c>
      <c r="B2904" s="1" t="s">
        <v>9299</v>
      </c>
      <c r="C2904" s="1" t="s">
        <v>6</v>
      </c>
      <c r="D2904" s="1" t="s">
        <v>7</v>
      </c>
      <c r="E2904" s="1" t="s">
        <v>11933</v>
      </c>
      <c r="F2904" s="1" t="s">
        <v>11934</v>
      </c>
      <c r="G2904" s="1" t="s">
        <v>4494</v>
      </c>
      <c r="H2904" s="1" t="s">
        <v>11935</v>
      </c>
      <c r="I2904" s="1" t="s">
        <v>11936</v>
      </c>
      <c r="J2904" s="8"/>
      <c r="K2904" s="8"/>
      <c r="L2904" s="8"/>
      <c r="M2904" s="8"/>
      <c r="N2904" s="8"/>
      <c r="O2904" s="8"/>
    </row>
    <row r="2905" spans="1:15" ht="15.45" customHeight="1" x14ac:dyDescent="0.3">
      <c r="A2905" s="1" t="s">
        <v>17855</v>
      </c>
      <c r="B2905" s="1" t="s">
        <v>14</v>
      </c>
      <c r="C2905" s="1" t="s">
        <v>6</v>
      </c>
      <c r="D2905" s="1" t="s">
        <v>7</v>
      </c>
      <c r="E2905" s="1" t="s">
        <v>11937</v>
      </c>
      <c r="F2905" s="1" t="s">
        <v>11938</v>
      </c>
      <c r="G2905" s="1" t="s">
        <v>59</v>
      </c>
      <c r="H2905" s="1"/>
      <c r="I2905" s="1" t="s">
        <v>11939</v>
      </c>
      <c r="J2905" s="8"/>
      <c r="K2905" s="8"/>
      <c r="L2905" s="8"/>
      <c r="M2905" s="8"/>
      <c r="N2905" s="8"/>
      <c r="O2905" s="8"/>
    </row>
    <row r="2906" spans="1:15" ht="15.45" customHeight="1" x14ac:dyDescent="0.3">
      <c r="A2906" s="1" t="s">
        <v>17856</v>
      </c>
      <c r="B2906" s="1" t="s">
        <v>3085</v>
      </c>
      <c r="C2906" s="1" t="s">
        <v>6</v>
      </c>
      <c r="D2906" s="1" t="s">
        <v>7</v>
      </c>
      <c r="E2906" s="1" t="s">
        <v>11940</v>
      </c>
      <c r="F2906" s="1" t="s">
        <v>11941</v>
      </c>
      <c r="G2906" s="1" t="s">
        <v>3088</v>
      </c>
      <c r="H2906" s="1" t="s">
        <v>11942</v>
      </c>
      <c r="I2906" s="1" t="s">
        <v>11943</v>
      </c>
      <c r="J2906" s="8"/>
      <c r="K2906" s="8"/>
      <c r="L2906" s="8"/>
      <c r="M2906" s="8"/>
      <c r="N2906" s="8"/>
      <c r="O2906" s="8"/>
    </row>
    <row r="2907" spans="1:15" ht="15.45" customHeight="1" x14ac:dyDescent="0.3">
      <c r="A2907" s="1" t="s">
        <v>17857</v>
      </c>
      <c r="B2907" s="1" t="s">
        <v>567</v>
      </c>
      <c r="C2907" s="1" t="s">
        <v>6</v>
      </c>
      <c r="D2907" s="1" t="s">
        <v>7</v>
      </c>
      <c r="E2907" s="1" t="s">
        <v>11944</v>
      </c>
      <c r="F2907" s="1" t="s">
        <v>11945</v>
      </c>
      <c r="G2907" s="1" t="s">
        <v>568</v>
      </c>
      <c r="H2907" s="1" t="s">
        <v>11946</v>
      </c>
      <c r="I2907" s="1" t="s">
        <v>11947</v>
      </c>
      <c r="J2907" s="8"/>
      <c r="K2907" s="8"/>
      <c r="L2907" s="8"/>
      <c r="M2907" s="8"/>
      <c r="N2907" s="8"/>
      <c r="O2907" s="8"/>
    </row>
    <row r="2908" spans="1:15" ht="15.45" customHeight="1" x14ac:dyDescent="0.3">
      <c r="A2908" s="1" t="s">
        <v>17858</v>
      </c>
      <c r="B2908" s="1" t="s">
        <v>11948</v>
      </c>
      <c r="C2908" s="1" t="s">
        <v>6</v>
      </c>
      <c r="D2908" s="1" t="s">
        <v>7</v>
      </c>
      <c r="E2908" s="1" t="s">
        <v>3607</v>
      </c>
      <c r="F2908" s="1" t="s">
        <v>11949</v>
      </c>
      <c r="G2908" s="1" t="s">
        <v>11950</v>
      </c>
      <c r="H2908" s="1" t="s">
        <v>3610</v>
      </c>
      <c r="I2908" s="1" t="s">
        <v>11951</v>
      </c>
      <c r="J2908" s="8"/>
      <c r="K2908" s="8"/>
      <c r="L2908" s="8"/>
      <c r="M2908" s="8"/>
      <c r="N2908" s="8"/>
      <c r="O2908" s="8"/>
    </row>
    <row r="2909" spans="1:15" ht="15.45" customHeight="1" x14ac:dyDescent="0.3">
      <c r="A2909" s="1" t="s">
        <v>17859</v>
      </c>
      <c r="B2909" s="1" t="s">
        <v>11952</v>
      </c>
      <c r="C2909" s="1" t="s">
        <v>6</v>
      </c>
      <c r="D2909" s="1" t="s">
        <v>7</v>
      </c>
      <c r="E2909" s="1" t="s">
        <v>11953</v>
      </c>
      <c r="F2909" s="1" t="s">
        <v>11954</v>
      </c>
      <c r="G2909" s="1" t="s">
        <v>11955</v>
      </c>
      <c r="H2909" s="1"/>
      <c r="I2909" s="1"/>
      <c r="J2909" s="8"/>
      <c r="K2909" s="8"/>
      <c r="L2909" s="8"/>
      <c r="M2909" s="8"/>
      <c r="N2909" s="8"/>
      <c r="O2909" s="8"/>
    </row>
    <row r="2910" spans="1:15" ht="15.45" customHeight="1" x14ac:dyDescent="0.3">
      <c r="A2910" s="1" t="s">
        <v>17860</v>
      </c>
      <c r="B2910" s="1" t="s">
        <v>60</v>
      </c>
      <c r="C2910" s="1" t="s">
        <v>6</v>
      </c>
      <c r="D2910" s="1" t="s">
        <v>7</v>
      </c>
      <c r="E2910" s="1" t="s">
        <v>11956</v>
      </c>
      <c r="F2910" s="1" t="s">
        <v>11957</v>
      </c>
      <c r="G2910" s="1" t="s">
        <v>61</v>
      </c>
      <c r="H2910" s="1" t="s">
        <v>11958</v>
      </c>
      <c r="I2910" s="1" t="s">
        <v>11959</v>
      </c>
      <c r="J2910" s="8"/>
      <c r="K2910" s="8"/>
      <c r="L2910" s="8"/>
      <c r="M2910" s="8"/>
      <c r="N2910" s="8"/>
      <c r="O2910" s="8"/>
    </row>
    <row r="2911" spans="1:15" ht="15.45" customHeight="1" x14ac:dyDescent="0.3">
      <c r="A2911" s="1" t="s">
        <v>17861</v>
      </c>
      <c r="B2911" s="1" t="s">
        <v>11960</v>
      </c>
      <c r="C2911" s="1" t="s">
        <v>6</v>
      </c>
      <c r="D2911" s="1" t="s">
        <v>7</v>
      </c>
      <c r="E2911" s="1" t="s">
        <v>11961</v>
      </c>
      <c r="F2911" s="1" t="s">
        <v>11962</v>
      </c>
      <c r="G2911" s="1" t="s">
        <v>182</v>
      </c>
      <c r="H2911" s="1" t="s">
        <v>11963</v>
      </c>
      <c r="I2911" s="1" t="s">
        <v>11964</v>
      </c>
      <c r="J2911" s="8"/>
      <c r="K2911" s="8"/>
      <c r="L2911" s="8"/>
      <c r="M2911" s="8"/>
      <c r="N2911" s="8"/>
      <c r="O2911" s="8"/>
    </row>
    <row r="2912" spans="1:15" ht="15.45" customHeight="1" x14ac:dyDescent="0.3">
      <c r="A2912" s="1" t="s">
        <v>17862</v>
      </c>
      <c r="B2912" s="1" t="s">
        <v>245</v>
      </c>
      <c r="C2912" s="1" t="s">
        <v>6</v>
      </c>
      <c r="D2912" s="1" t="s">
        <v>7</v>
      </c>
      <c r="E2912" s="1" t="s">
        <v>11965</v>
      </c>
      <c r="F2912" s="1" t="s">
        <v>11966</v>
      </c>
      <c r="G2912" s="1" t="s">
        <v>246</v>
      </c>
      <c r="H2912" s="1"/>
      <c r="I2912" s="1" t="s">
        <v>11967</v>
      </c>
      <c r="J2912" s="8"/>
      <c r="K2912" s="8"/>
      <c r="L2912" s="8"/>
      <c r="M2912" s="8"/>
      <c r="N2912" s="8"/>
      <c r="O2912" s="8"/>
    </row>
    <row r="2913" spans="1:15" ht="15.45" customHeight="1" x14ac:dyDescent="0.3">
      <c r="A2913" s="1" t="s">
        <v>17863</v>
      </c>
      <c r="B2913" s="1" t="s">
        <v>4741</v>
      </c>
      <c r="C2913" s="1" t="s">
        <v>6</v>
      </c>
      <c r="D2913" s="1" t="s">
        <v>7</v>
      </c>
      <c r="E2913" s="1" t="s">
        <v>11968</v>
      </c>
      <c r="F2913" s="1" t="s">
        <v>11969</v>
      </c>
      <c r="G2913" s="1" t="s">
        <v>4744</v>
      </c>
      <c r="H2913" s="1"/>
      <c r="I2913" s="1" t="s">
        <v>11970</v>
      </c>
      <c r="J2913" s="8"/>
      <c r="K2913" s="8"/>
      <c r="L2913" s="8"/>
      <c r="M2913" s="8"/>
      <c r="N2913" s="8"/>
      <c r="O2913" s="8"/>
    </row>
    <row r="2914" spans="1:15" ht="15.45" customHeight="1" x14ac:dyDescent="0.3">
      <c r="A2914" s="1" t="s">
        <v>17864</v>
      </c>
      <c r="B2914" s="1" t="s">
        <v>1164</v>
      </c>
      <c r="C2914" s="1" t="s">
        <v>6</v>
      </c>
      <c r="D2914" s="1" t="s">
        <v>7</v>
      </c>
      <c r="E2914" s="1" t="s">
        <v>11971</v>
      </c>
      <c r="F2914" s="1" t="s">
        <v>1165</v>
      </c>
      <c r="G2914" s="1" t="s">
        <v>1166</v>
      </c>
      <c r="H2914" s="1" t="s">
        <v>11972</v>
      </c>
      <c r="I2914" s="1"/>
      <c r="J2914" s="8"/>
      <c r="K2914" s="8"/>
      <c r="L2914" s="8"/>
      <c r="M2914" s="8"/>
      <c r="N2914" s="8"/>
      <c r="O2914" s="8"/>
    </row>
    <row r="2915" spans="1:15" ht="15.45" customHeight="1" x14ac:dyDescent="0.3">
      <c r="A2915" s="1" t="s">
        <v>17865</v>
      </c>
      <c r="B2915" s="1" t="s">
        <v>529</v>
      </c>
      <c r="C2915" s="1" t="s">
        <v>6</v>
      </c>
      <c r="D2915" s="1" t="s">
        <v>7</v>
      </c>
      <c r="E2915" s="1" t="s">
        <v>11973</v>
      </c>
      <c r="F2915" s="1" t="s">
        <v>11974</v>
      </c>
      <c r="G2915" s="1" t="s">
        <v>530</v>
      </c>
      <c r="H2915" s="1" t="s">
        <v>11975</v>
      </c>
      <c r="I2915" s="1" t="s">
        <v>11976</v>
      </c>
      <c r="J2915" s="8"/>
      <c r="K2915" s="8"/>
      <c r="L2915" s="8"/>
      <c r="M2915" s="8"/>
      <c r="N2915" s="8"/>
      <c r="O2915" s="8"/>
    </row>
    <row r="2916" spans="1:15" ht="15.45" customHeight="1" x14ac:dyDescent="0.3">
      <c r="A2916" s="1" t="s">
        <v>17866</v>
      </c>
      <c r="B2916" s="1" t="s">
        <v>2104</v>
      </c>
      <c r="C2916" s="1" t="s">
        <v>6</v>
      </c>
      <c r="D2916" s="1" t="s">
        <v>7</v>
      </c>
      <c r="E2916" s="1" t="s">
        <v>11977</v>
      </c>
      <c r="F2916" s="1" t="s">
        <v>11978</v>
      </c>
      <c r="G2916" s="1" t="s">
        <v>2107</v>
      </c>
      <c r="H2916" s="1" t="s">
        <v>11979</v>
      </c>
      <c r="I2916" s="1" t="s">
        <v>11980</v>
      </c>
      <c r="J2916" s="8"/>
      <c r="K2916" s="8"/>
      <c r="L2916" s="8"/>
      <c r="M2916" s="8"/>
      <c r="N2916" s="8"/>
      <c r="O2916" s="8"/>
    </row>
    <row r="2917" spans="1:15" ht="15.45" customHeight="1" x14ac:dyDescent="0.3">
      <c r="A2917" s="1" t="s">
        <v>17867</v>
      </c>
      <c r="B2917" s="1" t="s">
        <v>11981</v>
      </c>
      <c r="C2917" s="1" t="s">
        <v>6</v>
      </c>
      <c r="D2917" s="1" t="s">
        <v>7</v>
      </c>
      <c r="E2917" s="1" t="s">
        <v>11982</v>
      </c>
      <c r="F2917" s="1" t="s">
        <v>11983</v>
      </c>
      <c r="G2917" s="1" t="s">
        <v>11984</v>
      </c>
      <c r="H2917" s="1" t="s">
        <v>11985</v>
      </c>
      <c r="I2917" s="1" t="s">
        <v>11986</v>
      </c>
      <c r="J2917" s="8"/>
      <c r="K2917" s="8"/>
      <c r="L2917" s="8"/>
      <c r="M2917" s="8"/>
      <c r="N2917" s="8"/>
      <c r="O2917" s="8"/>
    </row>
    <row r="2918" spans="1:15" ht="15.45" customHeight="1" x14ac:dyDescent="0.3">
      <c r="A2918" s="1" t="s">
        <v>17868</v>
      </c>
      <c r="B2918" s="1" t="s">
        <v>11471</v>
      </c>
      <c r="C2918" s="1" t="s">
        <v>6</v>
      </c>
      <c r="D2918" s="1" t="s">
        <v>7</v>
      </c>
      <c r="E2918" s="1" t="s">
        <v>11987</v>
      </c>
      <c r="F2918" s="1" t="s">
        <v>11988</v>
      </c>
      <c r="G2918" s="1" t="s">
        <v>11474</v>
      </c>
      <c r="H2918" s="1" t="s">
        <v>11989</v>
      </c>
      <c r="I2918" s="1" t="s">
        <v>11990</v>
      </c>
      <c r="J2918" s="8"/>
      <c r="K2918" s="8"/>
      <c r="L2918" s="8"/>
      <c r="M2918" s="8"/>
      <c r="N2918" s="8"/>
      <c r="O2918" s="8"/>
    </row>
    <row r="2919" spans="1:15" ht="15.45" customHeight="1" x14ac:dyDescent="0.3">
      <c r="A2919" s="1" t="s">
        <v>17869</v>
      </c>
      <c r="B2919" s="1" t="s">
        <v>56</v>
      </c>
      <c r="C2919" s="1" t="s">
        <v>6</v>
      </c>
      <c r="D2919" s="1" t="s">
        <v>7</v>
      </c>
      <c r="E2919" s="1" t="s">
        <v>11991</v>
      </c>
      <c r="F2919" s="1" t="s">
        <v>11992</v>
      </c>
      <c r="G2919" s="1" t="s">
        <v>58</v>
      </c>
      <c r="H2919" s="1" t="s">
        <v>11993</v>
      </c>
      <c r="I2919" s="1" t="s">
        <v>11994</v>
      </c>
      <c r="J2919" s="8"/>
      <c r="K2919" s="8"/>
      <c r="L2919" s="8"/>
      <c r="M2919" s="8"/>
      <c r="N2919" s="8"/>
      <c r="O2919" s="8"/>
    </row>
    <row r="2920" spans="1:15" ht="15.45" customHeight="1" x14ac:dyDescent="0.3">
      <c r="A2920" s="1" t="s">
        <v>17870</v>
      </c>
      <c r="B2920" s="1" t="s">
        <v>833</v>
      </c>
      <c r="C2920" s="1" t="s">
        <v>6</v>
      </c>
      <c r="D2920" s="1" t="s">
        <v>7</v>
      </c>
      <c r="E2920" s="1" t="s">
        <v>11995</v>
      </c>
      <c r="F2920" s="1" t="s">
        <v>11996</v>
      </c>
      <c r="G2920" s="1" t="s">
        <v>478</v>
      </c>
      <c r="H2920" s="1"/>
      <c r="I2920" s="1"/>
      <c r="J2920" s="8"/>
      <c r="K2920" s="8"/>
      <c r="L2920" s="8"/>
      <c r="M2920" s="8"/>
      <c r="N2920" s="8"/>
      <c r="O2920" s="8"/>
    </row>
    <row r="2921" spans="1:15" ht="15.45" customHeight="1" x14ac:dyDescent="0.3">
      <c r="A2921" s="1" t="s">
        <v>17871</v>
      </c>
      <c r="B2921" s="1" t="s">
        <v>14</v>
      </c>
      <c r="C2921" s="1" t="s">
        <v>6</v>
      </c>
      <c r="D2921" s="1" t="s">
        <v>7</v>
      </c>
      <c r="E2921" s="1" t="s">
        <v>11997</v>
      </c>
      <c r="F2921" s="1" t="s">
        <v>11998</v>
      </c>
      <c r="G2921" s="1" t="s">
        <v>45</v>
      </c>
      <c r="H2921" s="1"/>
      <c r="I2921" s="1"/>
      <c r="J2921" s="8"/>
      <c r="K2921" s="8"/>
      <c r="L2921" s="8"/>
      <c r="M2921" s="8"/>
      <c r="N2921" s="8"/>
      <c r="O2921" s="8"/>
    </row>
    <row r="2922" spans="1:15" ht="15.45" customHeight="1" x14ac:dyDescent="0.3">
      <c r="A2922" s="1" t="s">
        <v>17872</v>
      </c>
      <c r="B2922" s="1" t="s">
        <v>11999</v>
      </c>
      <c r="C2922" s="1" t="s">
        <v>6</v>
      </c>
      <c r="D2922" s="1" t="s">
        <v>7</v>
      </c>
      <c r="E2922" s="1" t="s">
        <v>12000</v>
      </c>
      <c r="F2922" s="1" t="s">
        <v>12001</v>
      </c>
      <c r="G2922" s="1" t="s">
        <v>4419</v>
      </c>
      <c r="H2922" s="1"/>
      <c r="I2922" s="1"/>
      <c r="J2922" s="8"/>
      <c r="K2922" s="8"/>
      <c r="L2922" s="8"/>
      <c r="M2922" s="8"/>
      <c r="N2922" s="8"/>
      <c r="O2922" s="8"/>
    </row>
    <row r="2923" spans="1:15" ht="15.45" customHeight="1" x14ac:dyDescent="0.3">
      <c r="A2923" s="1" t="s">
        <v>17873</v>
      </c>
      <c r="B2923" s="1" t="s">
        <v>999</v>
      </c>
      <c r="C2923" s="1" t="s">
        <v>6</v>
      </c>
      <c r="D2923" s="1" t="s">
        <v>7</v>
      </c>
      <c r="E2923" s="1" t="s">
        <v>12002</v>
      </c>
      <c r="F2923" s="1" t="s">
        <v>12003</v>
      </c>
      <c r="G2923" s="1" t="s">
        <v>1000</v>
      </c>
      <c r="H2923" s="1" t="s">
        <v>12004</v>
      </c>
      <c r="I2923" s="1" t="s">
        <v>12005</v>
      </c>
      <c r="J2923" s="8"/>
      <c r="K2923" s="8"/>
      <c r="L2923" s="8"/>
      <c r="M2923" s="8"/>
      <c r="N2923" s="8"/>
      <c r="O2923" s="8"/>
    </row>
    <row r="2924" spans="1:15" ht="15.45" customHeight="1" x14ac:dyDescent="0.3">
      <c r="A2924" s="1" t="s">
        <v>17874</v>
      </c>
      <c r="B2924" s="1" t="s">
        <v>6080</v>
      </c>
      <c r="C2924" s="1" t="s">
        <v>6</v>
      </c>
      <c r="D2924" s="1" t="s">
        <v>7</v>
      </c>
      <c r="E2924" s="1" t="s">
        <v>12006</v>
      </c>
      <c r="F2924" s="1" t="s">
        <v>6082</v>
      </c>
      <c r="G2924" s="1" t="s">
        <v>782</v>
      </c>
      <c r="H2924" s="1"/>
      <c r="I2924" s="1" t="s">
        <v>12007</v>
      </c>
      <c r="J2924" s="8"/>
      <c r="K2924" s="8"/>
      <c r="L2924" s="8"/>
      <c r="M2924" s="8"/>
      <c r="N2924" s="8"/>
      <c r="O2924" s="8"/>
    </row>
    <row r="2925" spans="1:15" ht="15.45" customHeight="1" x14ac:dyDescent="0.3">
      <c r="A2925" s="1" t="s">
        <v>17875</v>
      </c>
      <c r="B2925" s="1" t="s">
        <v>14</v>
      </c>
      <c r="C2925" s="1" t="s">
        <v>6</v>
      </c>
      <c r="D2925" s="1" t="s">
        <v>7</v>
      </c>
      <c r="E2925" s="1" t="s">
        <v>12008</v>
      </c>
      <c r="F2925" s="1" t="s">
        <v>12009</v>
      </c>
      <c r="G2925" s="1" t="s">
        <v>459</v>
      </c>
      <c r="H2925" s="1" t="s">
        <v>12010</v>
      </c>
      <c r="I2925" s="1" t="s">
        <v>12011</v>
      </c>
      <c r="J2925" s="8"/>
      <c r="K2925" s="8"/>
      <c r="L2925" s="8"/>
      <c r="M2925" s="8"/>
      <c r="N2925" s="8"/>
      <c r="O2925" s="8"/>
    </row>
    <row r="2926" spans="1:15" ht="15.45" customHeight="1" x14ac:dyDescent="0.3">
      <c r="A2926" s="1" t="s">
        <v>17876</v>
      </c>
      <c r="B2926" s="1" t="s">
        <v>9996</v>
      </c>
      <c r="C2926" s="1" t="s">
        <v>6</v>
      </c>
      <c r="D2926" s="1" t="s">
        <v>7</v>
      </c>
      <c r="E2926" s="1" t="s">
        <v>12012</v>
      </c>
      <c r="F2926" s="1" t="s">
        <v>12013</v>
      </c>
      <c r="G2926" s="1" t="s">
        <v>9999</v>
      </c>
      <c r="H2926" s="1"/>
      <c r="I2926" s="1"/>
      <c r="J2926" s="8"/>
      <c r="K2926" s="8"/>
      <c r="L2926" s="8"/>
      <c r="M2926" s="8"/>
      <c r="N2926" s="8"/>
      <c r="O2926" s="8"/>
    </row>
    <row r="2927" spans="1:15" ht="15.45" customHeight="1" x14ac:dyDescent="0.3">
      <c r="A2927" s="1" t="s">
        <v>17877</v>
      </c>
      <c r="B2927" s="1" t="s">
        <v>1877</v>
      </c>
      <c r="C2927" s="1" t="s">
        <v>6</v>
      </c>
      <c r="D2927" s="1" t="s">
        <v>7</v>
      </c>
      <c r="E2927" s="1" t="s">
        <v>12014</v>
      </c>
      <c r="F2927" s="1" t="s">
        <v>12015</v>
      </c>
      <c r="G2927" s="1" t="s">
        <v>1880</v>
      </c>
      <c r="H2927" s="1" t="s">
        <v>12016</v>
      </c>
      <c r="I2927" s="1" t="s">
        <v>12017</v>
      </c>
      <c r="J2927" s="8"/>
      <c r="K2927" s="8"/>
      <c r="L2927" s="8"/>
      <c r="M2927" s="8"/>
      <c r="N2927" s="8"/>
      <c r="O2927" s="8"/>
    </row>
    <row r="2928" spans="1:15" ht="15.45" customHeight="1" x14ac:dyDescent="0.3">
      <c r="A2928" s="1" t="s">
        <v>17878</v>
      </c>
      <c r="B2928" s="1" t="s">
        <v>12018</v>
      </c>
      <c r="C2928" s="1" t="s">
        <v>6</v>
      </c>
      <c r="D2928" s="1" t="s">
        <v>7</v>
      </c>
      <c r="E2928" s="1" t="s">
        <v>12019</v>
      </c>
      <c r="F2928" s="1" t="s">
        <v>9960</v>
      </c>
      <c r="G2928" s="1" t="s">
        <v>152</v>
      </c>
      <c r="H2928" s="1" t="s">
        <v>12020</v>
      </c>
      <c r="I2928" s="1" t="s">
        <v>12021</v>
      </c>
      <c r="J2928" s="8"/>
      <c r="K2928" s="8"/>
      <c r="L2928" s="8"/>
      <c r="M2928" s="8"/>
      <c r="N2928" s="8"/>
      <c r="O2928" s="8"/>
    </row>
    <row r="2929" spans="1:15" ht="15.45" customHeight="1" x14ac:dyDescent="0.3">
      <c r="A2929" s="1" t="s">
        <v>17879</v>
      </c>
      <c r="B2929" s="1" t="s">
        <v>103</v>
      </c>
      <c r="C2929" s="1" t="s">
        <v>6</v>
      </c>
      <c r="D2929" s="1" t="s">
        <v>7</v>
      </c>
      <c r="E2929" s="1" t="s">
        <v>12022</v>
      </c>
      <c r="F2929" s="1" t="s">
        <v>12023</v>
      </c>
      <c r="G2929" s="1" t="s">
        <v>104</v>
      </c>
      <c r="H2929" s="1" t="s">
        <v>12024</v>
      </c>
      <c r="I2929" s="1" t="s">
        <v>12025</v>
      </c>
      <c r="J2929" s="8"/>
      <c r="K2929" s="8"/>
      <c r="L2929" s="8"/>
      <c r="M2929" s="8"/>
      <c r="N2929" s="8"/>
      <c r="O2929" s="8"/>
    </row>
    <row r="2930" spans="1:15" ht="15.45" customHeight="1" x14ac:dyDescent="0.3">
      <c r="A2930" s="1" t="s">
        <v>17880</v>
      </c>
      <c r="B2930" s="1" t="s">
        <v>12026</v>
      </c>
      <c r="C2930" s="1" t="s">
        <v>6</v>
      </c>
      <c r="D2930" s="1" t="s">
        <v>7</v>
      </c>
      <c r="E2930" s="1" t="s">
        <v>12027</v>
      </c>
      <c r="F2930" s="1" t="s">
        <v>12028</v>
      </c>
      <c r="G2930" s="1" t="s">
        <v>12029</v>
      </c>
      <c r="H2930" s="1" t="s">
        <v>12030</v>
      </c>
      <c r="I2930" s="1" t="s">
        <v>12031</v>
      </c>
      <c r="J2930" s="8"/>
      <c r="K2930" s="8"/>
      <c r="L2930" s="8"/>
      <c r="M2930" s="8"/>
      <c r="N2930" s="8"/>
      <c r="O2930" s="8"/>
    </row>
    <row r="2931" spans="1:15" ht="15.45" customHeight="1" x14ac:dyDescent="0.3">
      <c r="A2931" s="1" t="s">
        <v>17881</v>
      </c>
      <c r="B2931" s="1" t="s">
        <v>14</v>
      </c>
      <c r="C2931" s="1" t="s">
        <v>6</v>
      </c>
      <c r="D2931" s="1" t="s">
        <v>7</v>
      </c>
      <c r="E2931" s="1" t="s">
        <v>12032</v>
      </c>
      <c r="F2931" s="1" t="s">
        <v>12033</v>
      </c>
      <c r="G2931" s="1" t="s">
        <v>59</v>
      </c>
      <c r="H2931" s="1"/>
      <c r="I2931" s="1" t="s">
        <v>12034</v>
      </c>
      <c r="J2931" s="8"/>
      <c r="K2931" s="8"/>
      <c r="L2931" s="8"/>
      <c r="M2931" s="8"/>
      <c r="N2931" s="8"/>
      <c r="O2931" s="8"/>
    </row>
    <row r="2932" spans="1:15" ht="15.45" customHeight="1" x14ac:dyDescent="0.3">
      <c r="A2932" s="1" t="s">
        <v>17882</v>
      </c>
      <c r="B2932" s="1" t="s">
        <v>10041</v>
      </c>
      <c r="C2932" s="1" t="s">
        <v>6</v>
      </c>
      <c r="D2932" s="1" t="s">
        <v>7</v>
      </c>
      <c r="E2932" s="1" t="s">
        <v>12035</v>
      </c>
      <c r="F2932" s="1" t="s">
        <v>12036</v>
      </c>
      <c r="G2932" s="1" t="s">
        <v>8178</v>
      </c>
      <c r="H2932" s="1" t="s">
        <v>12037</v>
      </c>
      <c r="I2932" s="1" t="s">
        <v>12038</v>
      </c>
      <c r="J2932" s="8"/>
      <c r="K2932" s="8"/>
      <c r="L2932" s="8"/>
      <c r="M2932" s="8"/>
      <c r="N2932" s="8"/>
      <c r="O2932" s="8"/>
    </row>
    <row r="2933" spans="1:15" ht="15.45" customHeight="1" x14ac:dyDescent="0.3">
      <c r="A2933" s="1" t="s">
        <v>17883</v>
      </c>
      <c r="B2933" s="1" t="s">
        <v>964</v>
      </c>
      <c r="C2933" s="1" t="s">
        <v>6</v>
      </c>
      <c r="D2933" s="1" t="s">
        <v>7</v>
      </c>
      <c r="E2933" s="1" t="s">
        <v>12039</v>
      </c>
      <c r="F2933" s="1" t="s">
        <v>11429</v>
      </c>
      <c r="G2933" s="1" t="s">
        <v>965</v>
      </c>
      <c r="H2933" s="1" t="s">
        <v>12040</v>
      </c>
      <c r="I2933" s="1" t="s">
        <v>12041</v>
      </c>
      <c r="J2933" s="8"/>
      <c r="K2933" s="8"/>
      <c r="L2933" s="8"/>
      <c r="M2933" s="8"/>
      <c r="N2933" s="8"/>
      <c r="O2933" s="8"/>
    </row>
    <row r="2934" spans="1:15" ht="15.45" customHeight="1" x14ac:dyDescent="0.3">
      <c r="A2934" s="1" t="s">
        <v>17884</v>
      </c>
      <c r="B2934" s="1" t="s">
        <v>567</v>
      </c>
      <c r="C2934" s="1" t="s">
        <v>6</v>
      </c>
      <c r="D2934" s="1" t="s">
        <v>7</v>
      </c>
      <c r="E2934" s="1" t="s">
        <v>12042</v>
      </c>
      <c r="F2934" s="1" t="s">
        <v>3331</v>
      </c>
      <c r="G2934" s="1" t="s">
        <v>568</v>
      </c>
      <c r="H2934" s="1" t="s">
        <v>12043</v>
      </c>
      <c r="I2934" s="1" t="s">
        <v>12044</v>
      </c>
      <c r="J2934" s="8"/>
      <c r="K2934" s="8"/>
      <c r="L2934" s="8"/>
      <c r="M2934" s="8"/>
      <c r="N2934" s="8"/>
      <c r="O2934" s="8"/>
    </row>
    <row r="2935" spans="1:15" ht="15.45" customHeight="1" x14ac:dyDescent="0.3">
      <c r="A2935" s="1" t="s">
        <v>17885</v>
      </c>
      <c r="B2935" s="1" t="s">
        <v>700</v>
      </c>
      <c r="C2935" s="1" t="s">
        <v>6</v>
      </c>
      <c r="D2935" s="1" t="s">
        <v>7</v>
      </c>
      <c r="E2935" s="1" t="s">
        <v>12045</v>
      </c>
      <c r="F2935" s="1" t="s">
        <v>12046</v>
      </c>
      <c r="G2935" s="1" t="s">
        <v>702</v>
      </c>
      <c r="H2935" s="1" t="s">
        <v>12047</v>
      </c>
      <c r="I2935" s="1" t="s">
        <v>12048</v>
      </c>
      <c r="J2935" s="8"/>
      <c r="K2935" s="8"/>
      <c r="L2935" s="8"/>
      <c r="M2935" s="8"/>
      <c r="N2935" s="8"/>
      <c r="O2935" s="8"/>
    </row>
    <row r="2936" spans="1:15" ht="15.45" customHeight="1" x14ac:dyDescent="0.3">
      <c r="A2936" s="1" t="s">
        <v>17886</v>
      </c>
      <c r="B2936" s="1" t="s">
        <v>150</v>
      </c>
      <c r="C2936" s="1" t="s">
        <v>6</v>
      </c>
      <c r="D2936" s="1" t="s">
        <v>7</v>
      </c>
      <c r="E2936" s="1" t="s">
        <v>12049</v>
      </c>
      <c r="F2936" s="1" t="s">
        <v>12050</v>
      </c>
      <c r="G2936" s="1" t="s">
        <v>152</v>
      </c>
      <c r="H2936" s="1" t="s">
        <v>12051</v>
      </c>
      <c r="I2936" s="1" t="s">
        <v>12052</v>
      </c>
      <c r="J2936" s="8"/>
      <c r="K2936" s="8"/>
      <c r="L2936" s="8"/>
      <c r="M2936" s="8"/>
      <c r="N2936" s="8"/>
      <c r="O2936" s="8"/>
    </row>
    <row r="2937" spans="1:15" ht="15.45" customHeight="1" x14ac:dyDescent="0.3">
      <c r="A2937" s="1" t="s">
        <v>17887</v>
      </c>
      <c r="B2937" s="1" t="s">
        <v>489</v>
      </c>
      <c r="C2937" s="1" t="s">
        <v>6</v>
      </c>
      <c r="D2937" s="1" t="s">
        <v>7</v>
      </c>
      <c r="E2937" s="1" t="s">
        <v>12053</v>
      </c>
      <c r="F2937" s="1" t="s">
        <v>12054</v>
      </c>
      <c r="G2937" s="1" t="s">
        <v>490</v>
      </c>
      <c r="H2937" s="1"/>
      <c r="I2937" s="1"/>
      <c r="J2937" s="8"/>
      <c r="K2937" s="8"/>
      <c r="L2937" s="8"/>
      <c r="M2937" s="8"/>
      <c r="N2937" s="8"/>
      <c r="O2937" s="8"/>
    </row>
    <row r="2938" spans="1:15" ht="15.45" customHeight="1" x14ac:dyDescent="0.3">
      <c r="A2938" s="1" t="s">
        <v>17888</v>
      </c>
      <c r="B2938" s="1" t="s">
        <v>346</v>
      </c>
      <c r="C2938" s="1" t="s">
        <v>6</v>
      </c>
      <c r="D2938" s="1" t="s">
        <v>7</v>
      </c>
      <c r="E2938" s="1" t="s">
        <v>12055</v>
      </c>
      <c r="F2938" s="1" t="s">
        <v>12056</v>
      </c>
      <c r="G2938" s="1" t="s">
        <v>347</v>
      </c>
      <c r="H2938" s="1" t="s">
        <v>12057</v>
      </c>
      <c r="I2938" s="1" t="s">
        <v>12058</v>
      </c>
      <c r="J2938" s="8"/>
      <c r="K2938" s="8"/>
      <c r="L2938" s="8"/>
      <c r="M2938" s="8"/>
      <c r="N2938" s="8"/>
      <c r="O2938" s="8"/>
    </row>
    <row r="2939" spans="1:15" ht="15.45" customHeight="1" x14ac:dyDescent="0.3">
      <c r="A2939" s="1" t="s">
        <v>17889</v>
      </c>
      <c r="B2939" s="1" t="s">
        <v>1048</v>
      </c>
      <c r="C2939" s="1" t="s">
        <v>6</v>
      </c>
      <c r="D2939" s="1" t="s">
        <v>7</v>
      </c>
      <c r="E2939" s="1" t="s">
        <v>12059</v>
      </c>
      <c r="F2939" s="1" t="s">
        <v>12060</v>
      </c>
      <c r="G2939" s="1" t="s">
        <v>1049</v>
      </c>
      <c r="H2939" s="1" t="s">
        <v>12061</v>
      </c>
      <c r="I2939" s="1" t="s">
        <v>12062</v>
      </c>
      <c r="J2939" s="8"/>
      <c r="K2939" s="8"/>
      <c r="L2939" s="8"/>
      <c r="M2939" s="8"/>
      <c r="N2939" s="8"/>
      <c r="O2939" s="8"/>
    </row>
    <row r="2940" spans="1:15" ht="15.45" customHeight="1" x14ac:dyDescent="0.3">
      <c r="A2940" s="1" t="s">
        <v>17890</v>
      </c>
      <c r="B2940" s="1" t="s">
        <v>12063</v>
      </c>
      <c r="C2940" s="1" t="s">
        <v>6</v>
      </c>
      <c r="D2940" s="1" t="s">
        <v>7</v>
      </c>
      <c r="E2940" s="1" t="s">
        <v>12064</v>
      </c>
      <c r="F2940" s="1" t="s">
        <v>12065</v>
      </c>
      <c r="G2940" s="1" t="s">
        <v>12066</v>
      </c>
      <c r="H2940" s="1" t="s">
        <v>12067</v>
      </c>
      <c r="I2940" s="1" t="s">
        <v>12068</v>
      </c>
      <c r="J2940" s="8"/>
      <c r="K2940" s="8"/>
      <c r="L2940" s="8"/>
      <c r="M2940" s="8"/>
      <c r="N2940" s="8"/>
      <c r="O2940" s="8"/>
    </row>
    <row r="2941" spans="1:15" ht="15.45" customHeight="1" x14ac:dyDescent="0.3">
      <c r="A2941" s="1" t="s">
        <v>17891</v>
      </c>
      <c r="B2941" s="1" t="s">
        <v>12069</v>
      </c>
      <c r="C2941" s="1" t="s">
        <v>6</v>
      </c>
      <c r="D2941" s="1" t="s">
        <v>7</v>
      </c>
      <c r="E2941" s="1" t="s">
        <v>12070</v>
      </c>
      <c r="F2941" s="1" t="s">
        <v>12071</v>
      </c>
      <c r="G2941" s="1" t="s">
        <v>1091</v>
      </c>
      <c r="H2941" s="1"/>
      <c r="I2941" s="1" t="s">
        <v>12072</v>
      </c>
      <c r="J2941" s="8"/>
      <c r="K2941" s="8"/>
      <c r="L2941" s="8"/>
      <c r="M2941" s="8"/>
      <c r="N2941" s="8"/>
      <c r="O2941" s="8"/>
    </row>
    <row r="2942" spans="1:15" ht="15.45" customHeight="1" x14ac:dyDescent="0.3">
      <c r="A2942" s="1" t="s">
        <v>17892</v>
      </c>
      <c r="B2942" s="1" t="s">
        <v>12073</v>
      </c>
      <c r="C2942" s="1" t="s">
        <v>6</v>
      </c>
      <c r="D2942" s="1" t="s">
        <v>7</v>
      </c>
      <c r="E2942" s="1" t="s">
        <v>12074</v>
      </c>
      <c r="F2942" s="1" t="s">
        <v>12075</v>
      </c>
      <c r="G2942" s="1" t="s">
        <v>12076</v>
      </c>
      <c r="H2942" s="1" t="s">
        <v>12077</v>
      </c>
      <c r="I2942" s="1" t="s">
        <v>12078</v>
      </c>
      <c r="J2942" s="8"/>
      <c r="K2942" s="8"/>
      <c r="L2942" s="8"/>
      <c r="M2942" s="8"/>
      <c r="N2942" s="8"/>
      <c r="O2942" s="8"/>
    </row>
    <row r="2943" spans="1:15" ht="15.45" customHeight="1" x14ac:dyDescent="0.3">
      <c r="A2943" s="1" t="s">
        <v>17893</v>
      </c>
      <c r="B2943" s="1" t="s">
        <v>290</v>
      </c>
      <c r="C2943" s="1" t="s">
        <v>6</v>
      </c>
      <c r="D2943" s="1" t="s">
        <v>7</v>
      </c>
      <c r="E2943" s="1" t="s">
        <v>12079</v>
      </c>
      <c r="F2943" s="1" t="s">
        <v>12080</v>
      </c>
      <c r="G2943" s="1" t="s">
        <v>291</v>
      </c>
      <c r="H2943" s="1" t="s">
        <v>12081</v>
      </c>
      <c r="I2943" s="1" t="s">
        <v>12082</v>
      </c>
      <c r="J2943" s="8"/>
      <c r="K2943" s="8"/>
      <c r="L2943" s="8"/>
      <c r="M2943" s="8"/>
      <c r="N2943" s="8"/>
      <c r="O2943" s="8"/>
    </row>
    <row r="2944" spans="1:15" ht="15.45" customHeight="1" x14ac:dyDescent="0.3">
      <c r="A2944" s="1" t="s">
        <v>17894</v>
      </c>
      <c r="B2944" s="1" t="s">
        <v>996</v>
      </c>
      <c r="C2944" s="1" t="s">
        <v>6</v>
      </c>
      <c r="D2944" s="1" t="s">
        <v>7</v>
      </c>
      <c r="E2944" s="1" t="s">
        <v>12083</v>
      </c>
      <c r="F2944" s="1" t="s">
        <v>12084</v>
      </c>
      <c r="G2944" s="1" t="s">
        <v>418</v>
      </c>
      <c r="H2944" s="1" t="s">
        <v>12085</v>
      </c>
      <c r="I2944" s="1" t="s">
        <v>12086</v>
      </c>
      <c r="J2944" s="8"/>
      <c r="K2944" s="8"/>
      <c r="L2944" s="8"/>
      <c r="M2944" s="8"/>
      <c r="N2944" s="8"/>
      <c r="O2944" s="8"/>
    </row>
    <row r="2945" spans="1:15" ht="15.45" customHeight="1" x14ac:dyDescent="0.3">
      <c r="A2945" s="1" t="s">
        <v>17895</v>
      </c>
      <c r="B2945" s="1" t="s">
        <v>1176</v>
      </c>
      <c r="C2945" s="1" t="s">
        <v>6</v>
      </c>
      <c r="D2945" s="1" t="s">
        <v>7</v>
      </c>
      <c r="E2945" s="1" t="s">
        <v>12087</v>
      </c>
      <c r="F2945" s="1" t="s">
        <v>12088</v>
      </c>
      <c r="G2945" s="1" t="s">
        <v>1177</v>
      </c>
      <c r="H2945" s="1"/>
      <c r="I2945" s="1"/>
      <c r="J2945" s="8"/>
      <c r="K2945" s="8"/>
      <c r="L2945" s="8"/>
      <c r="M2945" s="8"/>
      <c r="N2945" s="8"/>
      <c r="O2945" s="8"/>
    </row>
    <row r="2946" spans="1:15" ht="15.45" customHeight="1" x14ac:dyDescent="0.3">
      <c r="A2946" s="1" t="s">
        <v>17896</v>
      </c>
      <c r="B2946" s="1" t="s">
        <v>232</v>
      </c>
      <c r="C2946" s="1" t="s">
        <v>6</v>
      </c>
      <c r="D2946" s="1" t="s">
        <v>7</v>
      </c>
      <c r="E2946" s="1" t="s">
        <v>12089</v>
      </c>
      <c r="F2946" s="1" t="s">
        <v>12090</v>
      </c>
      <c r="G2946" s="1" t="s">
        <v>235</v>
      </c>
      <c r="H2946" s="1"/>
      <c r="I2946" s="1"/>
      <c r="J2946" s="8"/>
      <c r="K2946" s="8"/>
      <c r="L2946" s="8"/>
      <c r="M2946" s="8"/>
      <c r="N2946" s="8"/>
      <c r="O2946" s="8"/>
    </row>
    <row r="2947" spans="1:15" ht="15.45" customHeight="1" x14ac:dyDescent="0.3">
      <c r="A2947" s="1" t="s">
        <v>17897</v>
      </c>
      <c r="B2947" s="1" t="s">
        <v>8706</v>
      </c>
      <c r="C2947" s="1" t="s">
        <v>6</v>
      </c>
      <c r="D2947" s="1" t="s">
        <v>7</v>
      </c>
      <c r="E2947" s="1" t="s">
        <v>12091</v>
      </c>
      <c r="F2947" s="1" t="s">
        <v>12092</v>
      </c>
      <c r="G2947" s="1" t="s">
        <v>2197</v>
      </c>
      <c r="H2947" s="1" t="s">
        <v>12093</v>
      </c>
      <c r="I2947" s="1" t="s">
        <v>12094</v>
      </c>
      <c r="J2947" s="8"/>
      <c r="K2947" s="8"/>
      <c r="L2947" s="8"/>
      <c r="M2947" s="8"/>
      <c r="N2947" s="8"/>
      <c r="O2947" s="8"/>
    </row>
    <row r="2948" spans="1:15" ht="15.45" customHeight="1" x14ac:dyDescent="0.3">
      <c r="A2948" s="1" t="s">
        <v>17898</v>
      </c>
      <c r="B2948" s="1" t="s">
        <v>12095</v>
      </c>
      <c r="C2948" s="1" t="s">
        <v>6</v>
      </c>
      <c r="D2948" s="1" t="s">
        <v>7</v>
      </c>
      <c r="E2948" s="1" t="s">
        <v>12096</v>
      </c>
      <c r="F2948" s="1" t="s">
        <v>12097</v>
      </c>
      <c r="G2948" s="1" t="s">
        <v>37</v>
      </c>
      <c r="H2948" s="1"/>
      <c r="I2948" s="1"/>
      <c r="J2948" s="8"/>
      <c r="K2948" s="8"/>
      <c r="L2948" s="8"/>
      <c r="M2948" s="8"/>
      <c r="N2948" s="8"/>
      <c r="O2948" s="8"/>
    </row>
    <row r="2949" spans="1:15" ht="15.45" customHeight="1" x14ac:dyDescent="0.3">
      <c r="A2949" s="1" t="s">
        <v>17899</v>
      </c>
      <c r="B2949" s="1" t="s">
        <v>232</v>
      </c>
      <c r="C2949" s="1" t="s">
        <v>6</v>
      </c>
      <c r="D2949" s="1" t="s">
        <v>7</v>
      </c>
      <c r="E2949" s="1" t="s">
        <v>974</v>
      </c>
      <c r="F2949" s="1" t="s">
        <v>12098</v>
      </c>
      <c r="G2949" s="1" t="s">
        <v>235</v>
      </c>
      <c r="H2949" s="1"/>
      <c r="I2949" s="1"/>
      <c r="J2949" s="8"/>
      <c r="K2949" s="8"/>
      <c r="L2949" s="8"/>
      <c r="M2949" s="8"/>
      <c r="N2949" s="8"/>
      <c r="O2949" s="8"/>
    </row>
    <row r="2950" spans="1:15" ht="15.45" customHeight="1" x14ac:dyDescent="0.3">
      <c r="A2950" s="1" t="s">
        <v>17900</v>
      </c>
      <c r="B2950" s="1" t="s">
        <v>167</v>
      </c>
      <c r="C2950" s="1" t="s">
        <v>6</v>
      </c>
      <c r="D2950" s="1" t="s">
        <v>7</v>
      </c>
      <c r="E2950" s="1" t="s">
        <v>12099</v>
      </c>
      <c r="F2950" s="1" t="s">
        <v>12100</v>
      </c>
      <c r="G2950" s="1" t="s">
        <v>168</v>
      </c>
      <c r="H2950" s="1" t="s">
        <v>12101</v>
      </c>
      <c r="I2950" s="1" t="s">
        <v>12102</v>
      </c>
      <c r="J2950" s="8"/>
      <c r="K2950" s="8"/>
      <c r="L2950" s="8"/>
      <c r="M2950" s="8"/>
      <c r="N2950" s="8"/>
      <c r="O2950" s="8"/>
    </row>
    <row r="2951" spans="1:15" ht="15.45" customHeight="1" x14ac:dyDescent="0.3">
      <c r="A2951" s="1" t="s">
        <v>17901</v>
      </c>
      <c r="B2951" s="1" t="s">
        <v>481</v>
      </c>
      <c r="C2951" s="1" t="s">
        <v>6</v>
      </c>
      <c r="D2951" s="1" t="s">
        <v>7</v>
      </c>
      <c r="E2951" s="1" t="s">
        <v>12103</v>
      </c>
      <c r="F2951" s="1" t="s">
        <v>12104</v>
      </c>
      <c r="G2951" s="1" t="s">
        <v>482</v>
      </c>
      <c r="H2951" s="1" t="s">
        <v>12105</v>
      </c>
      <c r="I2951" s="1" t="s">
        <v>12106</v>
      </c>
      <c r="J2951" s="8"/>
      <c r="K2951" s="8"/>
      <c r="L2951" s="8"/>
      <c r="M2951" s="8"/>
      <c r="N2951" s="8"/>
      <c r="O2951" s="8"/>
    </row>
    <row r="2952" spans="1:15" ht="15.45" customHeight="1" x14ac:dyDescent="0.3">
      <c r="A2952" s="1" t="s">
        <v>17902</v>
      </c>
      <c r="B2952" s="1" t="s">
        <v>12107</v>
      </c>
      <c r="C2952" s="1" t="s">
        <v>6</v>
      </c>
      <c r="D2952" s="1" t="s">
        <v>7</v>
      </c>
      <c r="E2952" s="1" t="s">
        <v>12108</v>
      </c>
      <c r="F2952" s="1" t="s">
        <v>12109</v>
      </c>
      <c r="G2952" s="1" t="s">
        <v>3583</v>
      </c>
      <c r="H2952" s="1" t="s">
        <v>12110</v>
      </c>
      <c r="I2952" s="1" t="s">
        <v>12111</v>
      </c>
      <c r="J2952" s="8"/>
      <c r="K2952" s="8"/>
      <c r="L2952" s="8"/>
      <c r="M2952" s="8"/>
      <c r="N2952" s="8"/>
      <c r="O2952" s="8"/>
    </row>
    <row r="2953" spans="1:15" ht="15.45" customHeight="1" x14ac:dyDescent="0.3">
      <c r="A2953" s="1" t="s">
        <v>17903</v>
      </c>
      <c r="B2953" s="1" t="s">
        <v>11471</v>
      </c>
      <c r="C2953" s="1" t="s">
        <v>6</v>
      </c>
      <c r="D2953" s="1" t="s">
        <v>7</v>
      </c>
      <c r="E2953" s="1" t="s">
        <v>12112</v>
      </c>
      <c r="F2953" s="1" t="s">
        <v>12113</v>
      </c>
      <c r="G2953" s="1" t="s">
        <v>11474</v>
      </c>
      <c r="H2953" s="1"/>
      <c r="I2953" s="1" t="s">
        <v>12114</v>
      </c>
      <c r="J2953" s="8"/>
      <c r="K2953" s="8"/>
      <c r="L2953" s="8"/>
      <c r="M2953" s="8"/>
      <c r="N2953" s="8"/>
      <c r="O2953" s="8"/>
    </row>
    <row r="2954" spans="1:15" ht="15.45" customHeight="1" x14ac:dyDescent="0.3">
      <c r="A2954" s="1" t="s">
        <v>17904</v>
      </c>
      <c r="B2954" s="1" t="s">
        <v>14</v>
      </c>
      <c r="C2954" s="1" t="s">
        <v>6</v>
      </c>
      <c r="D2954" s="1" t="s">
        <v>7</v>
      </c>
      <c r="E2954" s="1" t="s">
        <v>6512</v>
      </c>
      <c r="F2954" s="1" t="s">
        <v>12115</v>
      </c>
      <c r="G2954" s="1" t="s">
        <v>443</v>
      </c>
      <c r="H2954" s="1" t="s">
        <v>6514</v>
      </c>
      <c r="I2954" s="1" t="s">
        <v>12116</v>
      </c>
      <c r="J2954" s="8"/>
      <c r="K2954" s="8"/>
      <c r="L2954" s="8"/>
      <c r="M2954" s="8"/>
      <c r="N2954" s="8"/>
      <c r="O2954" s="8"/>
    </row>
    <row r="2955" spans="1:15" ht="15.45" customHeight="1" x14ac:dyDescent="0.3">
      <c r="A2955" s="1" t="s">
        <v>17905</v>
      </c>
      <c r="B2955" s="1" t="s">
        <v>1030</v>
      </c>
      <c r="C2955" s="1" t="s">
        <v>6</v>
      </c>
      <c r="D2955" s="1" t="s">
        <v>7</v>
      </c>
      <c r="E2955" s="1" t="s">
        <v>12117</v>
      </c>
      <c r="F2955" s="1" t="s">
        <v>12118</v>
      </c>
      <c r="G2955" s="1" t="s">
        <v>1031</v>
      </c>
      <c r="H2955" s="1"/>
      <c r="I2955" s="1"/>
      <c r="J2955" s="8"/>
      <c r="K2955" s="8"/>
      <c r="L2955" s="8"/>
      <c r="M2955" s="8"/>
      <c r="N2955" s="8"/>
      <c r="O2955" s="8"/>
    </row>
    <row r="2956" spans="1:15" ht="15.45" customHeight="1" x14ac:dyDescent="0.3">
      <c r="A2956" s="1" t="s">
        <v>17906</v>
      </c>
      <c r="B2956" s="1" t="s">
        <v>318</v>
      </c>
      <c r="C2956" s="1" t="s">
        <v>6</v>
      </c>
      <c r="D2956" s="1" t="s">
        <v>7</v>
      </c>
      <c r="E2956" s="1" t="s">
        <v>12119</v>
      </c>
      <c r="F2956" s="1" t="s">
        <v>12120</v>
      </c>
      <c r="G2956" s="1" t="s">
        <v>319</v>
      </c>
      <c r="H2956" s="1"/>
      <c r="I2956" s="1"/>
      <c r="J2956" s="8"/>
      <c r="K2956" s="8"/>
      <c r="L2956" s="8"/>
      <c r="M2956" s="8"/>
      <c r="N2956" s="8"/>
      <c r="O2956" s="8"/>
    </row>
    <row r="2957" spans="1:15" ht="15.45" customHeight="1" x14ac:dyDescent="0.3">
      <c r="A2957" s="1" t="s">
        <v>17907</v>
      </c>
      <c r="B2957" s="1" t="s">
        <v>489</v>
      </c>
      <c r="C2957" s="1" t="s">
        <v>6</v>
      </c>
      <c r="D2957" s="1" t="s">
        <v>7</v>
      </c>
      <c r="E2957" s="1" t="s">
        <v>12121</v>
      </c>
      <c r="F2957" s="1" t="s">
        <v>12122</v>
      </c>
      <c r="G2957" s="1" t="s">
        <v>490</v>
      </c>
      <c r="H2957" s="1"/>
      <c r="I2957" s="1"/>
      <c r="J2957" s="8"/>
      <c r="K2957" s="8"/>
      <c r="L2957" s="8"/>
      <c r="M2957" s="8"/>
      <c r="N2957" s="8"/>
      <c r="O2957" s="8"/>
    </row>
    <row r="2958" spans="1:15" ht="15.45" customHeight="1" x14ac:dyDescent="0.3">
      <c r="A2958" s="1" t="s">
        <v>17908</v>
      </c>
      <c r="B2958" s="1" t="s">
        <v>9638</v>
      </c>
      <c r="C2958" s="1" t="s">
        <v>6</v>
      </c>
      <c r="D2958" s="1" t="s">
        <v>7</v>
      </c>
      <c r="E2958" s="1" t="s">
        <v>12123</v>
      </c>
      <c r="F2958" s="1" t="s">
        <v>12124</v>
      </c>
      <c r="G2958" s="1" t="s">
        <v>28</v>
      </c>
      <c r="H2958" s="1" t="s">
        <v>12125</v>
      </c>
      <c r="I2958" s="1"/>
      <c r="J2958" s="8"/>
      <c r="K2958" s="8"/>
      <c r="L2958" s="8"/>
      <c r="M2958" s="8"/>
      <c r="N2958" s="8"/>
      <c r="O2958" s="8"/>
    </row>
    <row r="2959" spans="1:15" ht="15.45" customHeight="1" x14ac:dyDescent="0.3">
      <c r="A2959" s="1" t="s">
        <v>17909</v>
      </c>
      <c r="B2959" s="1" t="s">
        <v>12126</v>
      </c>
      <c r="C2959" s="1" t="s">
        <v>6</v>
      </c>
      <c r="D2959" s="1" t="s">
        <v>7</v>
      </c>
      <c r="E2959" s="1" t="s">
        <v>12127</v>
      </c>
      <c r="F2959" s="1" t="s">
        <v>12128</v>
      </c>
      <c r="G2959" s="1" t="s">
        <v>7016</v>
      </c>
      <c r="H2959" s="1" t="s">
        <v>12129</v>
      </c>
      <c r="I2959" s="1" t="s">
        <v>12130</v>
      </c>
      <c r="J2959" s="8"/>
      <c r="K2959" s="8"/>
      <c r="L2959" s="8"/>
      <c r="M2959" s="8"/>
      <c r="N2959" s="8"/>
      <c r="O2959" s="8"/>
    </row>
    <row r="2960" spans="1:15" ht="15.45" customHeight="1" x14ac:dyDescent="0.3">
      <c r="A2960" s="1" t="s">
        <v>17910</v>
      </c>
      <c r="B2960" s="1" t="s">
        <v>697</v>
      </c>
      <c r="C2960" s="1" t="s">
        <v>6</v>
      </c>
      <c r="D2960" s="1" t="s">
        <v>7</v>
      </c>
      <c r="E2960" s="1" t="s">
        <v>12131</v>
      </c>
      <c r="F2960" s="1" t="s">
        <v>12132</v>
      </c>
      <c r="G2960" s="1" t="s">
        <v>345</v>
      </c>
      <c r="H2960" s="1" t="s">
        <v>12133</v>
      </c>
      <c r="I2960" s="1" t="s">
        <v>12134</v>
      </c>
      <c r="J2960" s="8"/>
      <c r="K2960" s="8"/>
      <c r="L2960" s="8"/>
      <c r="M2960" s="8"/>
      <c r="N2960" s="8"/>
      <c r="O2960" s="8"/>
    </row>
    <row r="2961" spans="1:15" ht="15.45" customHeight="1" x14ac:dyDescent="0.3">
      <c r="A2961" s="1" t="s">
        <v>17911</v>
      </c>
      <c r="B2961" s="1" t="s">
        <v>12135</v>
      </c>
      <c r="C2961" s="1" t="s">
        <v>6</v>
      </c>
      <c r="D2961" s="1" t="s">
        <v>7</v>
      </c>
      <c r="E2961" s="1" t="s">
        <v>12136</v>
      </c>
      <c r="F2961" s="1" t="s">
        <v>12137</v>
      </c>
      <c r="G2961" s="1" t="s">
        <v>6200</v>
      </c>
      <c r="H2961" s="1"/>
      <c r="I2961" s="1" t="s">
        <v>12138</v>
      </c>
      <c r="J2961" s="8"/>
      <c r="K2961" s="8"/>
      <c r="L2961" s="8"/>
      <c r="M2961" s="8"/>
      <c r="N2961" s="8"/>
      <c r="O2961" s="8"/>
    </row>
    <row r="2962" spans="1:15" ht="15.45" customHeight="1" x14ac:dyDescent="0.3">
      <c r="A2962" s="1" t="s">
        <v>17912</v>
      </c>
      <c r="B2962" s="1" t="s">
        <v>6993</v>
      </c>
      <c r="C2962" s="1" t="s">
        <v>6</v>
      </c>
      <c r="D2962" s="1" t="s">
        <v>7</v>
      </c>
      <c r="E2962" s="1" t="s">
        <v>12139</v>
      </c>
      <c r="F2962" s="1" t="s">
        <v>12140</v>
      </c>
      <c r="G2962" s="1" t="s">
        <v>97</v>
      </c>
      <c r="H2962" s="1" t="s">
        <v>12141</v>
      </c>
      <c r="I2962" s="1" t="s">
        <v>12142</v>
      </c>
      <c r="J2962" s="8"/>
      <c r="K2962" s="8"/>
      <c r="L2962" s="8"/>
      <c r="M2962" s="8"/>
      <c r="N2962" s="8"/>
      <c r="O2962" s="8"/>
    </row>
    <row r="2963" spans="1:15" ht="15.45" customHeight="1" x14ac:dyDescent="0.3">
      <c r="A2963" s="1" t="s">
        <v>17913</v>
      </c>
      <c r="B2963" s="1" t="s">
        <v>3797</v>
      </c>
      <c r="C2963" s="1" t="s">
        <v>6</v>
      </c>
      <c r="D2963" s="1" t="s">
        <v>7</v>
      </c>
      <c r="E2963" s="1" t="s">
        <v>12143</v>
      </c>
      <c r="F2963" s="1" t="s">
        <v>12144</v>
      </c>
      <c r="G2963" s="1" t="s">
        <v>3800</v>
      </c>
      <c r="H2963" s="1" t="s">
        <v>12145</v>
      </c>
      <c r="I2963" s="1" t="s">
        <v>12146</v>
      </c>
      <c r="J2963" s="8"/>
      <c r="K2963" s="8"/>
      <c r="L2963" s="8"/>
      <c r="M2963" s="8"/>
      <c r="N2963" s="8"/>
      <c r="O2963" s="8"/>
    </row>
    <row r="2964" spans="1:15" ht="15.45" customHeight="1" x14ac:dyDescent="0.3">
      <c r="A2964" s="1" t="s">
        <v>17914</v>
      </c>
      <c r="B2964" s="1" t="s">
        <v>218</v>
      </c>
      <c r="C2964" s="1" t="s">
        <v>6</v>
      </c>
      <c r="D2964" s="1" t="s">
        <v>7</v>
      </c>
      <c r="E2964" s="1" t="s">
        <v>12147</v>
      </c>
      <c r="F2964" s="1" t="s">
        <v>12148</v>
      </c>
      <c r="G2964" s="1" t="s">
        <v>220</v>
      </c>
      <c r="H2964" s="1"/>
      <c r="I2964" s="1"/>
      <c r="J2964" s="8"/>
      <c r="K2964" s="8"/>
      <c r="L2964" s="8"/>
      <c r="M2964" s="8"/>
      <c r="N2964" s="8"/>
      <c r="O2964" s="8"/>
    </row>
    <row r="2965" spans="1:15" ht="15.45" customHeight="1" x14ac:dyDescent="0.3">
      <c r="A2965" s="1" t="s">
        <v>17915</v>
      </c>
      <c r="B2965" s="1" t="s">
        <v>7245</v>
      </c>
      <c r="C2965" s="1" t="s">
        <v>6</v>
      </c>
      <c r="D2965" s="1" t="s">
        <v>7</v>
      </c>
      <c r="E2965" s="1" t="s">
        <v>12149</v>
      </c>
      <c r="F2965" s="1" t="s">
        <v>12150</v>
      </c>
      <c r="G2965" s="1" t="s">
        <v>7247</v>
      </c>
      <c r="H2965" s="1" t="s">
        <v>12151</v>
      </c>
      <c r="I2965" s="1" t="s">
        <v>12152</v>
      </c>
      <c r="J2965" s="8"/>
      <c r="K2965" s="8"/>
      <c r="L2965" s="8"/>
      <c r="M2965" s="8"/>
      <c r="N2965" s="8"/>
      <c r="O2965" s="8"/>
    </row>
    <row r="2966" spans="1:15" ht="15.45" customHeight="1" x14ac:dyDescent="0.3">
      <c r="A2966" s="1" t="s">
        <v>17916</v>
      </c>
      <c r="B2966" s="1" t="s">
        <v>1465</v>
      </c>
      <c r="C2966" s="1" t="s">
        <v>6</v>
      </c>
      <c r="D2966" s="1" t="s">
        <v>7</v>
      </c>
      <c r="E2966" s="1" t="s">
        <v>12153</v>
      </c>
      <c r="F2966" s="1" t="s">
        <v>23</v>
      </c>
      <c r="G2966" s="1" t="s">
        <v>1468</v>
      </c>
      <c r="H2966" s="1" t="s">
        <v>12154</v>
      </c>
      <c r="I2966" s="1" t="s">
        <v>12155</v>
      </c>
      <c r="J2966" s="8"/>
      <c r="K2966" s="8"/>
      <c r="L2966" s="8"/>
      <c r="M2966" s="8"/>
      <c r="N2966" s="8"/>
      <c r="O2966" s="8"/>
    </row>
    <row r="2967" spans="1:15" ht="15.45" customHeight="1" x14ac:dyDescent="0.3">
      <c r="A2967" s="1" t="s">
        <v>17917</v>
      </c>
      <c r="B2967" s="1" t="s">
        <v>12156</v>
      </c>
      <c r="C2967" s="1" t="s">
        <v>6</v>
      </c>
      <c r="D2967" s="1" t="s">
        <v>7</v>
      </c>
      <c r="E2967" s="1" t="s">
        <v>12157</v>
      </c>
      <c r="F2967" s="1" t="s">
        <v>12158</v>
      </c>
      <c r="G2967" s="1" t="s">
        <v>12159</v>
      </c>
      <c r="H2967" s="1" t="s">
        <v>12160</v>
      </c>
      <c r="I2967" s="1" t="s">
        <v>12161</v>
      </c>
      <c r="J2967" s="8"/>
      <c r="K2967" s="8"/>
      <c r="L2967" s="8"/>
      <c r="M2967" s="8"/>
      <c r="N2967" s="8"/>
      <c r="O2967" s="8"/>
    </row>
    <row r="2968" spans="1:15" ht="15.45" customHeight="1" x14ac:dyDescent="0.3">
      <c r="A2968" s="1" t="s">
        <v>17918</v>
      </c>
      <c r="B2968" s="1" t="s">
        <v>1107</v>
      </c>
      <c r="C2968" s="1" t="s">
        <v>6</v>
      </c>
      <c r="D2968" s="1" t="s">
        <v>7</v>
      </c>
      <c r="E2968" s="1" t="s">
        <v>12162</v>
      </c>
      <c r="F2968" s="1" t="s">
        <v>12163</v>
      </c>
      <c r="G2968" s="1" t="s">
        <v>1108</v>
      </c>
      <c r="H2968" s="1" t="s">
        <v>12164</v>
      </c>
      <c r="I2968" s="1" t="s">
        <v>12165</v>
      </c>
      <c r="J2968" s="8"/>
      <c r="K2968" s="8"/>
      <c r="L2968" s="8"/>
      <c r="M2968" s="8"/>
      <c r="N2968" s="8"/>
      <c r="O2968" s="8"/>
    </row>
    <row r="2969" spans="1:15" ht="15.45" customHeight="1" x14ac:dyDescent="0.3">
      <c r="A2969" s="1" t="s">
        <v>17919</v>
      </c>
      <c r="B2969" s="1" t="s">
        <v>1096</v>
      </c>
      <c r="C2969" s="1" t="s">
        <v>6</v>
      </c>
      <c r="D2969" s="1" t="s">
        <v>7</v>
      </c>
      <c r="E2969" s="1" t="s">
        <v>12166</v>
      </c>
      <c r="F2969" s="1" t="s">
        <v>12167</v>
      </c>
      <c r="G2969" s="1" t="s">
        <v>1097</v>
      </c>
      <c r="H2969" s="1"/>
      <c r="I2969" s="1"/>
      <c r="J2969" s="8"/>
      <c r="K2969" s="8"/>
      <c r="L2969" s="8"/>
      <c r="M2969" s="8"/>
      <c r="N2969" s="8"/>
      <c r="O2969" s="8"/>
    </row>
    <row r="2970" spans="1:15" ht="15.45" customHeight="1" x14ac:dyDescent="0.3">
      <c r="A2970" s="1" t="s">
        <v>17920</v>
      </c>
      <c r="B2970" s="1" t="s">
        <v>1956</v>
      </c>
      <c r="C2970" s="1" t="s">
        <v>6</v>
      </c>
      <c r="D2970" s="1" t="s">
        <v>7</v>
      </c>
      <c r="E2970" s="1" t="s">
        <v>12168</v>
      </c>
      <c r="F2970" s="1" t="s">
        <v>12169</v>
      </c>
      <c r="G2970" s="1" t="s">
        <v>2264</v>
      </c>
      <c r="H2970" s="1"/>
      <c r="I2970" s="1"/>
      <c r="J2970" s="8"/>
      <c r="K2970" s="8"/>
      <c r="L2970" s="8"/>
      <c r="M2970" s="8"/>
      <c r="N2970" s="8"/>
      <c r="O2970" s="8"/>
    </row>
    <row r="2971" spans="1:15" ht="15.45" customHeight="1" x14ac:dyDescent="0.3">
      <c r="A2971" s="1" t="s">
        <v>17921</v>
      </c>
      <c r="B2971" s="1" t="s">
        <v>312</v>
      </c>
      <c r="C2971" s="1" t="s">
        <v>6</v>
      </c>
      <c r="D2971" s="1" t="s">
        <v>7</v>
      </c>
      <c r="E2971" s="1" t="s">
        <v>12170</v>
      </c>
      <c r="F2971" s="1" t="s">
        <v>12171</v>
      </c>
      <c r="G2971" s="1" t="s">
        <v>8</v>
      </c>
      <c r="H2971" s="1" t="s">
        <v>12172</v>
      </c>
      <c r="I2971" s="1" t="s">
        <v>12173</v>
      </c>
      <c r="J2971" s="8"/>
      <c r="K2971" s="8"/>
      <c r="L2971" s="8"/>
      <c r="M2971" s="8"/>
      <c r="N2971" s="8"/>
      <c r="O2971" s="8"/>
    </row>
    <row r="2972" spans="1:15" ht="15.45" customHeight="1" x14ac:dyDescent="0.3">
      <c r="A2972" s="1" t="s">
        <v>17922</v>
      </c>
      <c r="B2972" s="1" t="s">
        <v>526</v>
      </c>
      <c r="C2972" s="1" t="s">
        <v>6</v>
      </c>
      <c r="D2972" s="1" t="s">
        <v>7</v>
      </c>
      <c r="E2972" s="1" t="s">
        <v>12174</v>
      </c>
      <c r="F2972" s="1" t="s">
        <v>12175</v>
      </c>
      <c r="G2972" s="1" t="s">
        <v>528</v>
      </c>
      <c r="H2972" s="1" t="s">
        <v>257</v>
      </c>
      <c r="I2972" s="1"/>
      <c r="J2972" s="8"/>
      <c r="K2972" s="8"/>
      <c r="L2972" s="8"/>
      <c r="M2972" s="8"/>
      <c r="N2972" s="8"/>
      <c r="O2972" s="8"/>
    </row>
    <row r="2973" spans="1:15" ht="15.45" customHeight="1" x14ac:dyDescent="0.3">
      <c r="A2973" s="1" t="s">
        <v>17923</v>
      </c>
      <c r="B2973" s="1" t="s">
        <v>1061</v>
      </c>
      <c r="C2973" s="1" t="s">
        <v>6</v>
      </c>
      <c r="D2973" s="1" t="s">
        <v>7</v>
      </c>
      <c r="E2973" s="1" t="s">
        <v>6512</v>
      </c>
      <c r="F2973" s="1" t="s">
        <v>12176</v>
      </c>
      <c r="G2973" s="1" t="s">
        <v>1062</v>
      </c>
      <c r="H2973" s="1" t="s">
        <v>6514</v>
      </c>
      <c r="I2973" s="1"/>
      <c r="J2973" s="8"/>
      <c r="K2973" s="8"/>
      <c r="L2973" s="8"/>
      <c r="M2973" s="8"/>
      <c r="N2973" s="8"/>
      <c r="O2973" s="8"/>
    </row>
    <row r="2974" spans="1:15" ht="15.45" customHeight="1" x14ac:dyDescent="0.3">
      <c r="A2974" s="1" t="s">
        <v>17924</v>
      </c>
      <c r="B2974" s="1" t="s">
        <v>468</v>
      </c>
      <c r="C2974" s="1" t="s">
        <v>6</v>
      </c>
      <c r="D2974" s="1" t="s">
        <v>7</v>
      </c>
      <c r="E2974" s="1" t="s">
        <v>12177</v>
      </c>
      <c r="F2974" s="1" t="s">
        <v>12178</v>
      </c>
      <c r="G2974" s="1" t="s">
        <v>469</v>
      </c>
      <c r="H2974" s="1"/>
      <c r="I2974" s="1" t="s">
        <v>12179</v>
      </c>
      <c r="J2974" s="8"/>
      <c r="K2974" s="8"/>
      <c r="L2974" s="8"/>
      <c r="M2974" s="8"/>
      <c r="N2974" s="8"/>
      <c r="O2974" s="8"/>
    </row>
    <row r="2975" spans="1:15" ht="15.45" customHeight="1" x14ac:dyDescent="0.3">
      <c r="A2975" s="1" t="s">
        <v>17925</v>
      </c>
      <c r="B2975" s="1" t="s">
        <v>697</v>
      </c>
      <c r="C2975" s="1" t="s">
        <v>6</v>
      </c>
      <c r="D2975" s="1" t="s">
        <v>7</v>
      </c>
      <c r="E2975" s="1" t="s">
        <v>243</v>
      </c>
      <c r="F2975" s="1" t="s">
        <v>698</v>
      </c>
      <c r="G2975" s="1" t="s">
        <v>345</v>
      </c>
      <c r="H2975" s="1" t="s">
        <v>48</v>
      </c>
      <c r="I2975" s="1"/>
      <c r="J2975" s="8"/>
      <c r="K2975" s="8"/>
      <c r="L2975" s="8"/>
      <c r="M2975" s="8"/>
      <c r="N2975" s="8"/>
      <c r="O2975" s="8"/>
    </row>
    <row r="2976" spans="1:15" ht="15.45" customHeight="1" x14ac:dyDescent="0.3">
      <c r="A2976" s="1" t="s">
        <v>17926</v>
      </c>
      <c r="B2976" s="1" t="s">
        <v>6986</v>
      </c>
      <c r="C2976" s="1" t="s">
        <v>6</v>
      </c>
      <c r="D2976" s="1" t="s">
        <v>7</v>
      </c>
      <c r="E2976" s="1" t="s">
        <v>12180</v>
      </c>
      <c r="F2976" s="1" t="s">
        <v>9117</v>
      </c>
      <c r="G2976" s="1" t="s">
        <v>1182</v>
      </c>
      <c r="H2976" s="1"/>
      <c r="I2976" s="1"/>
      <c r="J2976" s="8"/>
      <c r="K2976" s="8"/>
      <c r="L2976" s="8"/>
      <c r="M2976" s="8"/>
      <c r="N2976" s="8"/>
      <c r="O2976" s="8"/>
    </row>
    <row r="2977" spans="1:15" ht="15.45" customHeight="1" x14ac:dyDescent="0.3">
      <c r="A2977" s="1" t="s">
        <v>17927</v>
      </c>
      <c r="B2977" s="1" t="s">
        <v>6986</v>
      </c>
      <c r="C2977" s="1" t="s">
        <v>6</v>
      </c>
      <c r="D2977" s="1" t="s">
        <v>7</v>
      </c>
      <c r="E2977" s="1" t="s">
        <v>12180</v>
      </c>
      <c r="F2977" s="1" t="s">
        <v>9117</v>
      </c>
      <c r="G2977" s="1" t="s">
        <v>1182</v>
      </c>
      <c r="H2977" s="1"/>
      <c r="I2977" s="1"/>
      <c r="J2977" s="8"/>
      <c r="K2977" s="8"/>
      <c r="L2977" s="8"/>
      <c r="M2977" s="8"/>
      <c r="N2977" s="8"/>
      <c r="O2977" s="8"/>
    </row>
    <row r="2978" spans="1:15" ht="15.45" customHeight="1" x14ac:dyDescent="0.3">
      <c r="A2978" s="1" t="s">
        <v>17928</v>
      </c>
      <c r="B2978" s="1" t="s">
        <v>2169</v>
      </c>
      <c r="C2978" s="1" t="s">
        <v>6</v>
      </c>
      <c r="D2978" s="1" t="s">
        <v>7</v>
      </c>
      <c r="E2978" s="1" t="s">
        <v>12181</v>
      </c>
      <c r="F2978" s="1" t="s">
        <v>12182</v>
      </c>
      <c r="G2978" s="1" t="s">
        <v>2172</v>
      </c>
      <c r="H2978" s="1" t="s">
        <v>12183</v>
      </c>
      <c r="I2978" s="1" t="s">
        <v>12184</v>
      </c>
      <c r="J2978" s="8"/>
      <c r="K2978" s="8"/>
      <c r="L2978" s="8"/>
      <c r="M2978" s="8"/>
      <c r="N2978" s="8"/>
      <c r="O2978" s="8"/>
    </row>
    <row r="2979" spans="1:15" ht="15.45" customHeight="1" x14ac:dyDescent="0.3">
      <c r="A2979" s="1" t="s">
        <v>17929</v>
      </c>
      <c r="B2979" s="1" t="s">
        <v>12185</v>
      </c>
      <c r="C2979" s="1" t="s">
        <v>6</v>
      </c>
      <c r="D2979" s="1" t="s">
        <v>7</v>
      </c>
      <c r="E2979" s="1" t="s">
        <v>12186</v>
      </c>
      <c r="F2979" s="1" t="s">
        <v>12187</v>
      </c>
      <c r="G2979" s="1" t="s">
        <v>12188</v>
      </c>
      <c r="H2979" s="1" t="s">
        <v>12189</v>
      </c>
      <c r="I2979" s="1" t="s">
        <v>12190</v>
      </c>
      <c r="J2979" s="8"/>
      <c r="K2979" s="8"/>
      <c r="L2979" s="8"/>
      <c r="M2979" s="8"/>
      <c r="N2979" s="8"/>
      <c r="O2979" s="8"/>
    </row>
    <row r="2980" spans="1:15" ht="15.45" customHeight="1" x14ac:dyDescent="0.3">
      <c r="A2980" s="1" t="s">
        <v>17930</v>
      </c>
      <c r="B2980" s="1" t="s">
        <v>224</v>
      </c>
      <c r="C2980" s="1" t="s">
        <v>6</v>
      </c>
      <c r="D2980" s="1" t="s">
        <v>7</v>
      </c>
      <c r="E2980" s="1" t="s">
        <v>12191</v>
      </c>
      <c r="F2980" s="1" t="s">
        <v>12192</v>
      </c>
      <c r="G2980" s="1" t="s">
        <v>225</v>
      </c>
      <c r="H2980" s="1" t="s">
        <v>12193</v>
      </c>
      <c r="I2980" s="1" t="s">
        <v>12194</v>
      </c>
      <c r="J2980" s="8"/>
      <c r="K2980" s="8"/>
      <c r="L2980" s="8"/>
      <c r="M2980" s="8"/>
      <c r="N2980" s="8"/>
      <c r="O2980" s="8"/>
    </row>
    <row r="2981" spans="1:15" ht="15.45" customHeight="1" x14ac:dyDescent="0.3">
      <c r="A2981" s="1" t="s">
        <v>17931</v>
      </c>
      <c r="B2981" s="1" t="s">
        <v>12195</v>
      </c>
      <c r="C2981" s="1" t="s">
        <v>6</v>
      </c>
      <c r="D2981" s="1" t="s">
        <v>7</v>
      </c>
      <c r="E2981" s="1" t="s">
        <v>12196</v>
      </c>
      <c r="F2981" s="1" t="s">
        <v>12197</v>
      </c>
      <c r="G2981" s="1" t="s">
        <v>12198</v>
      </c>
      <c r="H2981" s="1" t="s">
        <v>12199</v>
      </c>
      <c r="I2981" s="1" t="s">
        <v>12200</v>
      </c>
      <c r="J2981" s="8"/>
      <c r="K2981" s="8"/>
      <c r="L2981" s="8"/>
      <c r="M2981" s="8"/>
      <c r="N2981" s="8"/>
      <c r="O2981" s="8"/>
    </row>
    <row r="2982" spans="1:15" ht="15.45" customHeight="1" x14ac:dyDescent="0.3">
      <c r="A2982" s="1" t="s">
        <v>17932</v>
      </c>
      <c r="B2982" s="1" t="s">
        <v>14</v>
      </c>
      <c r="C2982" s="1" t="s">
        <v>6</v>
      </c>
      <c r="D2982" s="1" t="s">
        <v>7</v>
      </c>
      <c r="E2982" s="1" t="s">
        <v>12201</v>
      </c>
      <c r="F2982" s="1" t="s">
        <v>12202</v>
      </c>
      <c r="G2982" s="1" t="s">
        <v>443</v>
      </c>
      <c r="H2982" s="1"/>
      <c r="I2982" s="1" t="s">
        <v>12203</v>
      </c>
      <c r="J2982" s="8"/>
      <c r="K2982" s="8"/>
      <c r="L2982" s="8"/>
      <c r="M2982" s="8"/>
      <c r="N2982" s="8"/>
      <c r="O2982" s="8"/>
    </row>
    <row r="2983" spans="1:15" ht="15.45" customHeight="1" x14ac:dyDescent="0.3">
      <c r="A2983" s="1" t="s">
        <v>17933</v>
      </c>
      <c r="B2983" s="1" t="s">
        <v>14</v>
      </c>
      <c r="C2983" s="1" t="s">
        <v>6</v>
      </c>
      <c r="D2983" s="1" t="s">
        <v>7</v>
      </c>
      <c r="E2983" s="1" t="s">
        <v>12204</v>
      </c>
      <c r="F2983" s="1" t="s">
        <v>12205</v>
      </c>
      <c r="G2983" s="1" t="s">
        <v>21</v>
      </c>
      <c r="H2983" s="1" t="s">
        <v>12206</v>
      </c>
      <c r="I2983" s="1" t="s">
        <v>12207</v>
      </c>
      <c r="J2983" s="8"/>
      <c r="K2983" s="8"/>
      <c r="L2983" s="8"/>
      <c r="M2983" s="8"/>
      <c r="N2983" s="8"/>
      <c r="O2983" s="8"/>
    </row>
    <row r="2984" spans="1:15" ht="15.45" customHeight="1" x14ac:dyDescent="0.3">
      <c r="A2984" s="1" t="s">
        <v>17934</v>
      </c>
      <c r="B2984" s="1" t="s">
        <v>14</v>
      </c>
      <c r="C2984" s="1" t="s">
        <v>6</v>
      </c>
      <c r="D2984" s="1" t="s">
        <v>7</v>
      </c>
      <c r="E2984" s="1" t="s">
        <v>12208</v>
      </c>
      <c r="F2984" s="1" t="s">
        <v>12209</v>
      </c>
      <c r="G2984" s="1" t="s">
        <v>443</v>
      </c>
      <c r="H2984" s="1"/>
      <c r="I2984" s="1" t="s">
        <v>12210</v>
      </c>
      <c r="J2984" s="8"/>
      <c r="K2984" s="8"/>
      <c r="L2984" s="8"/>
      <c r="M2984" s="8"/>
      <c r="N2984" s="8"/>
      <c r="O2984" s="8"/>
    </row>
    <row r="2985" spans="1:15" ht="15.45" customHeight="1" x14ac:dyDescent="0.3">
      <c r="A2985" s="1" t="s">
        <v>17935</v>
      </c>
      <c r="B2985" s="1" t="s">
        <v>6569</v>
      </c>
      <c r="C2985" s="1" t="s">
        <v>6</v>
      </c>
      <c r="D2985" s="1" t="s">
        <v>7</v>
      </c>
      <c r="E2985" s="1" t="s">
        <v>12211</v>
      </c>
      <c r="F2985" s="1" t="s">
        <v>12118</v>
      </c>
      <c r="G2985" s="1" t="s">
        <v>6572</v>
      </c>
      <c r="H2985" s="1" t="s">
        <v>12212</v>
      </c>
      <c r="I2985" s="1" t="s">
        <v>12213</v>
      </c>
      <c r="J2985" s="8"/>
      <c r="K2985" s="8"/>
      <c r="L2985" s="8"/>
      <c r="M2985" s="8"/>
      <c r="N2985" s="8"/>
      <c r="O2985" s="8"/>
    </row>
    <row r="2986" spans="1:15" ht="15.45" customHeight="1" x14ac:dyDescent="0.3">
      <c r="A2986" s="1" t="s">
        <v>17936</v>
      </c>
      <c r="B2986" s="1" t="s">
        <v>11321</v>
      </c>
      <c r="C2986" s="1" t="s">
        <v>6</v>
      </c>
      <c r="D2986" s="1" t="s">
        <v>7</v>
      </c>
      <c r="E2986" s="1" t="s">
        <v>12214</v>
      </c>
      <c r="F2986" s="1" t="s">
        <v>11323</v>
      </c>
      <c r="G2986" s="1" t="s">
        <v>11324</v>
      </c>
      <c r="H2986" s="1" t="s">
        <v>12215</v>
      </c>
      <c r="I2986" s="1" t="s">
        <v>12216</v>
      </c>
      <c r="J2986" s="8"/>
      <c r="K2986" s="8"/>
      <c r="L2986" s="8"/>
      <c r="M2986" s="8"/>
      <c r="N2986" s="8"/>
      <c r="O2986" s="8"/>
    </row>
    <row r="2987" spans="1:15" ht="15.45" customHeight="1" x14ac:dyDescent="0.3">
      <c r="A2987" s="1" t="s">
        <v>17937</v>
      </c>
      <c r="B2987" s="1" t="s">
        <v>384</v>
      </c>
      <c r="C2987" s="1" t="s">
        <v>6</v>
      </c>
      <c r="D2987" s="1" t="s">
        <v>7</v>
      </c>
      <c r="E2987" s="1" t="s">
        <v>12217</v>
      </c>
      <c r="F2987" s="1" t="s">
        <v>107</v>
      </c>
      <c r="G2987" s="1" t="s">
        <v>385</v>
      </c>
      <c r="H2987" s="1"/>
      <c r="I2987" s="1"/>
      <c r="J2987" s="8"/>
      <c r="K2987" s="8"/>
      <c r="L2987" s="8"/>
      <c r="M2987" s="8"/>
      <c r="N2987" s="8"/>
      <c r="O2987" s="8"/>
    </row>
    <row r="2988" spans="1:15" ht="15.45" customHeight="1" x14ac:dyDescent="0.3">
      <c r="A2988" s="1" t="s">
        <v>17938</v>
      </c>
      <c r="B2988" s="1" t="s">
        <v>11</v>
      </c>
      <c r="C2988" s="1" t="s">
        <v>6</v>
      </c>
      <c r="D2988" s="1" t="s">
        <v>7</v>
      </c>
      <c r="E2988" s="1" t="s">
        <v>12218</v>
      </c>
      <c r="F2988" s="1" t="s">
        <v>12219</v>
      </c>
      <c r="G2988" s="1" t="s">
        <v>13</v>
      </c>
      <c r="H2988" s="1"/>
      <c r="I2988" s="1"/>
      <c r="J2988" s="8"/>
      <c r="K2988" s="8"/>
      <c r="L2988" s="8"/>
      <c r="M2988" s="8"/>
      <c r="N2988" s="8"/>
      <c r="O2988" s="8"/>
    </row>
    <row r="2989" spans="1:15" ht="15.45" customHeight="1" x14ac:dyDescent="0.3">
      <c r="A2989" s="1" t="s">
        <v>17939</v>
      </c>
      <c r="B2989" s="1" t="s">
        <v>751</v>
      </c>
      <c r="C2989" s="1" t="s">
        <v>6</v>
      </c>
      <c r="D2989" s="1" t="s">
        <v>7</v>
      </c>
      <c r="E2989" s="1" t="s">
        <v>785</v>
      </c>
      <c r="F2989" s="1" t="s">
        <v>786</v>
      </c>
      <c r="G2989" s="1" t="s">
        <v>177</v>
      </c>
      <c r="H2989" s="1"/>
      <c r="I2989" s="1" t="s">
        <v>787</v>
      </c>
      <c r="J2989" s="8"/>
      <c r="K2989" s="8"/>
      <c r="L2989" s="8"/>
      <c r="M2989" s="8"/>
      <c r="N2989" s="8"/>
      <c r="O2989" s="8"/>
    </row>
    <row r="2990" spans="1:15" ht="15.45" customHeight="1" x14ac:dyDescent="0.3">
      <c r="A2990" s="1" t="s">
        <v>17940</v>
      </c>
      <c r="B2990" s="1" t="s">
        <v>703</v>
      </c>
      <c r="C2990" s="1" t="s">
        <v>6</v>
      </c>
      <c r="D2990" s="1" t="s">
        <v>7</v>
      </c>
      <c r="E2990" s="1" t="s">
        <v>12220</v>
      </c>
      <c r="F2990" s="1" t="s">
        <v>12221</v>
      </c>
      <c r="G2990" s="1" t="s">
        <v>704</v>
      </c>
      <c r="H2990" s="1"/>
      <c r="I2990" s="1"/>
      <c r="J2990" s="8"/>
      <c r="K2990" s="8"/>
      <c r="L2990" s="8"/>
      <c r="M2990" s="8"/>
      <c r="N2990" s="8"/>
      <c r="O2990" s="8"/>
    </row>
    <row r="2991" spans="1:15" ht="15.45" customHeight="1" x14ac:dyDescent="0.3">
      <c r="A2991" s="1" t="s">
        <v>17941</v>
      </c>
      <c r="B2991" s="1" t="s">
        <v>12222</v>
      </c>
      <c r="C2991" s="1" t="s">
        <v>6</v>
      </c>
      <c r="D2991" s="1" t="s">
        <v>7</v>
      </c>
      <c r="E2991" s="1" t="s">
        <v>12223</v>
      </c>
      <c r="F2991" s="1" t="s">
        <v>12224</v>
      </c>
      <c r="G2991" s="1" t="s">
        <v>12225</v>
      </c>
      <c r="H2991" s="1" t="s">
        <v>12226</v>
      </c>
      <c r="I2991" s="1" t="s">
        <v>12227</v>
      </c>
      <c r="J2991" s="8"/>
      <c r="K2991" s="8"/>
      <c r="L2991" s="8"/>
      <c r="M2991" s="8"/>
      <c r="N2991" s="8"/>
      <c r="O2991" s="8"/>
    </row>
    <row r="2992" spans="1:15" ht="15.45" customHeight="1" x14ac:dyDescent="0.3">
      <c r="A2992" s="1" t="s">
        <v>17942</v>
      </c>
      <c r="B2992" s="1" t="s">
        <v>228</v>
      </c>
      <c r="C2992" s="1" t="s">
        <v>6</v>
      </c>
      <c r="D2992" s="1" t="s">
        <v>7</v>
      </c>
      <c r="E2992" s="1" t="s">
        <v>12228</v>
      </c>
      <c r="F2992" s="1" t="s">
        <v>12229</v>
      </c>
      <c r="G2992" s="1" t="s">
        <v>230</v>
      </c>
      <c r="H2992" s="1" t="s">
        <v>12230</v>
      </c>
      <c r="I2992" s="1" t="s">
        <v>12231</v>
      </c>
      <c r="J2992" s="8"/>
      <c r="K2992" s="8"/>
      <c r="L2992" s="8"/>
      <c r="M2992" s="8"/>
      <c r="N2992" s="8"/>
      <c r="O2992" s="8"/>
    </row>
    <row r="2993" spans="1:15" ht="15.45" customHeight="1" x14ac:dyDescent="0.3">
      <c r="A2993" s="1" t="s">
        <v>17943</v>
      </c>
      <c r="B2993" s="1" t="s">
        <v>12232</v>
      </c>
      <c r="C2993" s="1" t="s">
        <v>6</v>
      </c>
      <c r="D2993" s="1" t="s">
        <v>7</v>
      </c>
      <c r="E2993" s="1" t="s">
        <v>12233</v>
      </c>
      <c r="F2993" s="1" t="s">
        <v>12234</v>
      </c>
      <c r="G2993" s="1" t="s">
        <v>12235</v>
      </c>
      <c r="H2993" s="1" t="s">
        <v>12236</v>
      </c>
      <c r="I2993" s="1" t="s">
        <v>12237</v>
      </c>
      <c r="J2993" s="8"/>
      <c r="K2993" s="8"/>
      <c r="L2993" s="8"/>
      <c r="M2993" s="8"/>
      <c r="N2993" s="8"/>
      <c r="O2993" s="8"/>
    </row>
    <row r="2994" spans="1:15" ht="15.45" customHeight="1" x14ac:dyDescent="0.3">
      <c r="A2994" s="1" t="s">
        <v>17944</v>
      </c>
      <c r="B2994" s="1" t="s">
        <v>2489</v>
      </c>
      <c r="C2994" s="1" t="s">
        <v>6</v>
      </c>
      <c r="D2994" s="1" t="s">
        <v>7</v>
      </c>
      <c r="E2994" s="1" t="s">
        <v>12238</v>
      </c>
      <c r="F2994" s="1" t="s">
        <v>12239</v>
      </c>
      <c r="G2994" s="1" t="s">
        <v>2492</v>
      </c>
      <c r="H2994" s="1" t="s">
        <v>12240</v>
      </c>
      <c r="I2994" s="1" t="s">
        <v>12241</v>
      </c>
      <c r="J2994" s="8"/>
      <c r="K2994" s="8"/>
      <c r="L2994" s="8"/>
      <c r="M2994" s="8"/>
      <c r="N2994" s="8"/>
      <c r="O2994" s="8"/>
    </row>
    <row r="2995" spans="1:15" ht="15.45" customHeight="1" x14ac:dyDescent="0.3">
      <c r="A2995" s="1" t="s">
        <v>17945</v>
      </c>
      <c r="B2995" s="1" t="s">
        <v>1173</v>
      </c>
      <c r="C2995" s="1" t="s">
        <v>6</v>
      </c>
      <c r="D2995" s="1" t="s">
        <v>7</v>
      </c>
      <c r="E2995" s="1" t="s">
        <v>12242</v>
      </c>
      <c r="F2995" s="1" t="s">
        <v>12243</v>
      </c>
      <c r="G2995" s="1" t="s">
        <v>1174</v>
      </c>
      <c r="H2995" s="1"/>
      <c r="I2995" s="1"/>
      <c r="J2995" s="8"/>
      <c r="K2995" s="8"/>
      <c r="L2995" s="8"/>
      <c r="M2995" s="8"/>
      <c r="N2995" s="8"/>
      <c r="O2995" s="8"/>
    </row>
    <row r="2996" spans="1:15" ht="15.45" customHeight="1" x14ac:dyDescent="0.3">
      <c r="A2996" s="1" t="s">
        <v>17946</v>
      </c>
      <c r="B2996" s="1" t="s">
        <v>1259</v>
      </c>
      <c r="C2996" s="1" t="s">
        <v>6</v>
      </c>
      <c r="D2996" s="1" t="s">
        <v>7</v>
      </c>
      <c r="E2996" s="1" t="s">
        <v>12244</v>
      </c>
      <c r="F2996" s="1" t="s">
        <v>12245</v>
      </c>
      <c r="G2996" s="1" t="s">
        <v>1262</v>
      </c>
      <c r="H2996" s="1" t="s">
        <v>12246</v>
      </c>
      <c r="I2996" s="1" t="s">
        <v>12247</v>
      </c>
      <c r="J2996" s="8"/>
      <c r="K2996" s="8"/>
      <c r="L2996" s="8"/>
      <c r="M2996" s="8"/>
      <c r="N2996" s="8"/>
      <c r="O2996" s="8"/>
    </row>
    <row r="2997" spans="1:15" ht="15.45" customHeight="1" x14ac:dyDescent="0.3">
      <c r="A2997" s="1" t="s">
        <v>17947</v>
      </c>
      <c r="B2997" s="1" t="s">
        <v>12248</v>
      </c>
      <c r="C2997" s="1" t="s">
        <v>6</v>
      </c>
      <c r="D2997" s="1" t="s">
        <v>7</v>
      </c>
      <c r="E2997" s="1" t="s">
        <v>12249</v>
      </c>
      <c r="F2997" s="1" t="s">
        <v>12250</v>
      </c>
      <c r="G2997" s="1" t="s">
        <v>6726</v>
      </c>
      <c r="H2997" s="1" t="s">
        <v>12251</v>
      </c>
      <c r="I2997" s="1" t="s">
        <v>12252</v>
      </c>
      <c r="J2997" s="8"/>
      <c r="K2997" s="8"/>
      <c r="L2997" s="8"/>
      <c r="M2997" s="8"/>
      <c r="N2997" s="8"/>
      <c r="O2997" s="8"/>
    </row>
    <row r="2998" spans="1:15" ht="15.45" customHeight="1" x14ac:dyDescent="0.3">
      <c r="A2998" s="1" t="s">
        <v>17948</v>
      </c>
      <c r="B2998" s="1" t="s">
        <v>245</v>
      </c>
      <c r="C2998" s="1" t="s">
        <v>6</v>
      </c>
      <c r="D2998" s="1" t="s">
        <v>7</v>
      </c>
      <c r="E2998" s="1" t="s">
        <v>12253</v>
      </c>
      <c r="F2998" s="1" t="s">
        <v>12254</v>
      </c>
      <c r="G2998" s="1" t="s">
        <v>246</v>
      </c>
      <c r="H2998" s="1" t="s">
        <v>12255</v>
      </c>
      <c r="I2998" s="1" t="s">
        <v>12256</v>
      </c>
      <c r="J2998" s="8"/>
      <c r="K2998" s="8"/>
      <c r="L2998" s="8"/>
      <c r="M2998" s="8"/>
      <c r="N2998" s="8"/>
      <c r="O2998" s="8"/>
    </row>
    <row r="2999" spans="1:15" ht="15.45" customHeight="1" x14ac:dyDescent="0.3">
      <c r="A2999" s="1" t="s">
        <v>17949</v>
      </c>
      <c r="B2999" s="1" t="s">
        <v>11477</v>
      </c>
      <c r="C2999" s="1" t="s">
        <v>6</v>
      </c>
      <c r="D2999" s="1" t="s">
        <v>7</v>
      </c>
      <c r="E2999" s="1" t="s">
        <v>12257</v>
      </c>
      <c r="F2999" s="1" t="s">
        <v>12258</v>
      </c>
      <c r="G2999" s="1" t="s">
        <v>11480</v>
      </c>
      <c r="H2999" s="1"/>
      <c r="I2999" s="1" t="s">
        <v>12259</v>
      </c>
      <c r="J2999" s="8"/>
      <c r="K2999" s="8"/>
      <c r="L2999" s="8"/>
      <c r="M2999" s="8"/>
      <c r="N2999" s="8"/>
      <c r="O2999" s="8"/>
    </row>
    <row r="3000" spans="1:15" ht="15.45" customHeight="1" x14ac:dyDescent="0.3">
      <c r="A3000" s="1" t="s">
        <v>17950</v>
      </c>
      <c r="B3000" s="1" t="s">
        <v>922</v>
      </c>
      <c r="C3000" s="1" t="s">
        <v>6</v>
      </c>
      <c r="D3000" s="1" t="s">
        <v>7</v>
      </c>
      <c r="E3000" s="1" t="s">
        <v>12260</v>
      </c>
      <c r="F3000" s="1" t="s">
        <v>12261</v>
      </c>
      <c r="G3000" s="1" t="s">
        <v>837</v>
      </c>
      <c r="H3000" s="1"/>
      <c r="I3000" s="1"/>
      <c r="J3000" s="8"/>
      <c r="K3000" s="8"/>
      <c r="L3000" s="8"/>
      <c r="M3000" s="8"/>
      <c r="N3000" s="8"/>
      <c r="O3000" s="8"/>
    </row>
    <row r="3001" spans="1:15" ht="15.45" customHeight="1" x14ac:dyDescent="0.3">
      <c r="A3001" s="1" t="s">
        <v>17951</v>
      </c>
      <c r="B3001" s="1" t="s">
        <v>489</v>
      </c>
      <c r="C3001" s="1" t="s">
        <v>6</v>
      </c>
      <c r="D3001" s="1" t="s">
        <v>7</v>
      </c>
      <c r="E3001" s="1" t="s">
        <v>12262</v>
      </c>
      <c r="F3001" s="1" t="s">
        <v>12263</v>
      </c>
      <c r="G3001" s="1" t="s">
        <v>490</v>
      </c>
      <c r="H3001" s="1" t="s">
        <v>12264</v>
      </c>
      <c r="I3001" s="1" t="s">
        <v>12265</v>
      </c>
      <c r="J3001" s="8"/>
      <c r="K3001" s="8"/>
      <c r="L3001" s="8"/>
      <c r="M3001" s="8"/>
      <c r="N3001" s="8"/>
      <c r="O3001" s="8"/>
    </row>
    <row r="3002" spans="1:15" ht="15.45" customHeight="1" x14ac:dyDescent="0.3">
      <c r="A3002" s="1" t="s">
        <v>17952</v>
      </c>
      <c r="B3002" s="1" t="s">
        <v>12266</v>
      </c>
      <c r="C3002" s="1" t="s">
        <v>6</v>
      </c>
      <c r="D3002" s="1" t="s">
        <v>7</v>
      </c>
      <c r="E3002" s="1" t="s">
        <v>12267</v>
      </c>
      <c r="F3002" s="1" t="s">
        <v>12268</v>
      </c>
      <c r="G3002" s="1" t="s">
        <v>809</v>
      </c>
      <c r="H3002" s="1" t="s">
        <v>12269</v>
      </c>
      <c r="I3002" s="1" t="s">
        <v>12270</v>
      </c>
      <c r="J3002" s="8"/>
      <c r="K3002" s="8"/>
      <c r="L3002" s="8"/>
      <c r="M3002" s="8"/>
      <c r="N3002" s="8"/>
      <c r="O3002" s="8"/>
    </row>
    <row r="3003" spans="1:15" ht="15.45" customHeight="1" x14ac:dyDescent="0.3">
      <c r="A3003" s="1" t="s">
        <v>17953</v>
      </c>
      <c r="B3003" s="1" t="s">
        <v>12271</v>
      </c>
      <c r="C3003" s="1" t="s">
        <v>6</v>
      </c>
      <c r="D3003" s="1" t="s">
        <v>7</v>
      </c>
      <c r="E3003" s="1" t="s">
        <v>12272</v>
      </c>
      <c r="F3003" s="1" t="s">
        <v>12273</v>
      </c>
      <c r="G3003" s="1" t="s">
        <v>12274</v>
      </c>
      <c r="H3003" s="1" t="s">
        <v>12275</v>
      </c>
      <c r="I3003" s="1" t="s">
        <v>12276</v>
      </c>
      <c r="J3003" s="8"/>
      <c r="K3003" s="8"/>
      <c r="L3003" s="8"/>
      <c r="M3003" s="8"/>
      <c r="N3003" s="8"/>
      <c r="O3003" s="8"/>
    </row>
    <row r="3004" spans="1:15" ht="15.45" customHeight="1" x14ac:dyDescent="0.3">
      <c r="A3004" s="1" t="s">
        <v>17954</v>
      </c>
      <c r="B3004" s="1" t="s">
        <v>1123</v>
      </c>
      <c r="C3004" s="1" t="s">
        <v>6</v>
      </c>
      <c r="D3004" s="1" t="s">
        <v>7</v>
      </c>
      <c r="E3004" s="1" t="s">
        <v>12277</v>
      </c>
      <c r="F3004" s="1" t="s">
        <v>12278</v>
      </c>
      <c r="G3004" s="1" t="s">
        <v>1124</v>
      </c>
      <c r="H3004" s="1" t="s">
        <v>12279</v>
      </c>
      <c r="I3004" s="1" t="s">
        <v>12280</v>
      </c>
      <c r="J3004" s="8"/>
      <c r="K3004" s="8"/>
      <c r="L3004" s="8"/>
      <c r="M3004" s="8"/>
      <c r="N3004" s="8"/>
      <c r="O3004" s="8"/>
    </row>
    <row r="3005" spans="1:15" ht="15.45" customHeight="1" x14ac:dyDescent="0.3">
      <c r="A3005" s="1" t="s">
        <v>17955</v>
      </c>
      <c r="B3005" s="1" t="s">
        <v>12281</v>
      </c>
      <c r="C3005" s="1" t="s">
        <v>6</v>
      </c>
      <c r="D3005" s="1" t="s">
        <v>7</v>
      </c>
      <c r="E3005" s="1" t="s">
        <v>12282</v>
      </c>
      <c r="F3005" s="1" t="s">
        <v>12283</v>
      </c>
      <c r="G3005" s="1" t="s">
        <v>3366</v>
      </c>
      <c r="H3005" s="1" t="s">
        <v>12284</v>
      </c>
      <c r="I3005" s="1" t="s">
        <v>12285</v>
      </c>
      <c r="J3005" s="8"/>
      <c r="K3005" s="8"/>
      <c r="L3005" s="8"/>
      <c r="M3005" s="8"/>
      <c r="N3005" s="8"/>
      <c r="O3005" s="8"/>
    </row>
    <row r="3006" spans="1:15" ht="15.45" customHeight="1" x14ac:dyDescent="0.3">
      <c r="A3006" s="1" t="s">
        <v>17956</v>
      </c>
      <c r="B3006" s="1" t="s">
        <v>12286</v>
      </c>
      <c r="C3006" s="1" t="s">
        <v>6</v>
      </c>
      <c r="D3006" s="1" t="s">
        <v>7</v>
      </c>
      <c r="E3006" s="1" t="s">
        <v>12287</v>
      </c>
      <c r="F3006" s="1" t="s">
        <v>310</v>
      </c>
      <c r="G3006" s="1" t="s">
        <v>12288</v>
      </c>
      <c r="H3006" s="1"/>
      <c r="I3006" s="1" t="s">
        <v>12289</v>
      </c>
      <c r="J3006" s="8"/>
      <c r="K3006" s="8"/>
      <c r="L3006" s="8"/>
      <c r="M3006" s="8"/>
      <c r="N3006" s="8"/>
      <c r="O3006" s="8"/>
    </row>
    <row r="3007" spans="1:15" ht="15.45" customHeight="1" x14ac:dyDescent="0.3">
      <c r="A3007" s="1" t="s">
        <v>17957</v>
      </c>
      <c r="B3007" s="1" t="s">
        <v>12290</v>
      </c>
      <c r="C3007" s="1" t="s">
        <v>6</v>
      </c>
      <c r="D3007" s="1" t="s">
        <v>7</v>
      </c>
      <c r="E3007" s="1" t="s">
        <v>3014</v>
      </c>
      <c r="F3007" s="1" t="s">
        <v>450</v>
      </c>
      <c r="G3007" s="1" t="s">
        <v>2465</v>
      </c>
      <c r="H3007" s="1" t="s">
        <v>3017</v>
      </c>
      <c r="I3007" s="1" t="s">
        <v>12291</v>
      </c>
      <c r="J3007" s="8"/>
      <c r="K3007" s="8"/>
      <c r="L3007" s="8"/>
      <c r="M3007" s="8"/>
      <c r="N3007" s="8"/>
      <c r="O3007" s="8"/>
    </row>
    <row r="3008" spans="1:15" ht="15.45" customHeight="1" x14ac:dyDescent="0.3">
      <c r="A3008" s="1" t="s">
        <v>17958</v>
      </c>
      <c r="B3008" s="1" t="s">
        <v>150</v>
      </c>
      <c r="C3008" s="1" t="s">
        <v>6</v>
      </c>
      <c r="D3008" s="1" t="s">
        <v>7</v>
      </c>
      <c r="E3008" s="1" t="s">
        <v>12292</v>
      </c>
      <c r="F3008" s="1" t="s">
        <v>187</v>
      </c>
      <c r="G3008" s="1" t="s">
        <v>152</v>
      </c>
      <c r="H3008" s="1" t="s">
        <v>12293</v>
      </c>
      <c r="I3008" s="1" t="s">
        <v>12294</v>
      </c>
      <c r="J3008" s="8"/>
      <c r="K3008" s="8"/>
      <c r="L3008" s="8"/>
      <c r="M3008" s="8"/>
      <c r="N3008" s="8"/>
      <c r="O3008" s="8"/>
    </row>
    <row r="3009" spans="1:15" ht="15.45" customHeight="1" x14ac:dyDescent="0.3">
      <c r="A3009" s="1" t="s">
        <v>17959</v>
      </c>
      <c r="B3009" s="1" t="s">
        <v>14</v>
      </c>
      <c r="C3009" s="1" t="s">
        <v>6</v>
      </c>
      <c r="D3009" s="1" t="s">
        <v>7</v>
      </c>
      <c r="E3009" s="1" t="s">
        <v>12295</v>
      </c>
      <c r="F3009" s="1" t="s">
        <v>12296</v>
      </c>
      <c r="G3009" s="1" t="s">
        <v>459</v>
      </c>
      <c r="H3009" s="1" t="s">
        <v>12297</v>
      </c>
      <c r="I3009" s="1" t="s">
        <v>12298</v>
      </c>
      <c r="J3009" s="8"/>
      <c r="K3009" s="8"/>
      <c r="L3009" s="8"/>
      <c r="M3009" s="8"/>
      <c r="N3009" s="8"/>
      <c r="O3009" s="8"/>
    </row>
    <row r="3010" spans="1:15" ht="15.45" customHeight="1" x14ac:dyDescent="0.3">
      <c r="A3010" s="1" t="s">
        <v>17960</v>
      </c>
      <c r="B3010" s="1" t="s">
        <v>14</v>
      </c>
      <c r="C3010" s="1" t="s">
        <v>6</v>
      </c>
      <c r="D3010" s="1" t="s">
        <v>7</v>
      </c>
      <c r="E3010" s="1" t="s">
        <v>12299</v>
      </c>
      <c r="F3010" s="1" t="s">
        <v>5871</v>
      </c>
      <c r="G3010" s="1" t="s">
        <v>45</v>
      </c>
      <c r="H3010" s="1" t="s">
        <v>12300</v>
      </c>
      <c r="I3010" s="1" t="s">
        <v>12301</v>
      </c>
      <c r="J3010" s="8"/>
      <c r="K3010" s="8"/>
      <c r="L3010" s="8"/>
      <c r="M3010" s="8"/>
      <c r="N3010" s="8"/>
      <c r="O3010" s="8"/>
    </row>
    <row r="3011" spans="1:15" ht="15.45" customHeight="1" x14ac:dyDescent="0.3">
      <c r="A3011" s="1" t="s">
        <v>17961</v>
      </c>
      <c r="B3011" s="1" t="s">
        <v>14</v>
      </c>
      <c r="C3011" s="1" t="s">
        <v>6</v>
      </c>
      <c r="D3011" s="1" t="s">
        <v>7</v>
      </c>
      <c r="E3011" s="1" t="s">
        <v>12302</v>
      </c>
      <c r="F3011" s="1" t="s">
        <v>12303</v>
      </c>
      <c r="G3011" s="1" t="s">
        <v>43</v>
      </c>
      <c r="H3011" s="1"/>
      <c r="I3011" s="1" t="s">
        <v>12304</v>
      </c>
      <c r="J3011" s="8"/>
      <c r="K3011" s="8"/>
      <c r="L3011" s="8"/>
      <c r="M3011" s="8"/>
      <c r="N3011" s="8"/>
      <c r="O3011" s="8"/>
    </row>
    <row r="3012" spans="1:15" ht="15.45" customHeight="1" x14ac:dyDescent="0.3">
      <c r="A3012" s="1" t="s">
        <v>17962</v>
      </c>
      <c r="B3012" s="1" t="s">
        <v>12305</v>
      </c>
      <c r="C3012" s="1" t="s">
        <v>6</v>
      </c>
      <c r="D3012" s="1" t="s">
        <v>7</v>
      </c>
      <c r="E3012" s="1" t="s">
        <v>12306</v>
      </c>
      <c r="F3012" s="1" t="s">
        <v>12307</v>
      </c>
      <c r="G3012" s="1" t="s">
        <v>632</v>
      </c>
      <c r="H3012" s="1" t="s">
        <v>12308</v>
      </c>
      <c r="I3012" s="1" t="s">
        <v>12309</v>
      </c>
      <c r="J3012" s="8"/>
      <c r="K3012" s="8"/>
      <c r="L3012" s="8"/>
      <c r="M3012" s="8"/>
      <c r="N3012" s="8"/>
      <c r="O3012" s="8"/>
    </row>
    <row r="3013" spans="1:15" ht="15.45" customHeight="1" x14ac:dyDescent="0.3">
      <c r="A3013" s="1" t="s">
        <v>17963</v>
      </c>
      <c r="B3013" s="1" t="s">
        <v>25</v>
      </c>
      <c r="C3013" s="1" t="s">
        <v>6</v>
      </c>
      <c r="D3013" s="1" t="s">
        <v>7</v>
      </c>
      <c r="E3013" s="1" t="s">
        <v>12310</v>
      </c>
      <c r="F3013" s="1" t="s">
        <v>12311</v>
      </c>
      <c r="G3013" s="1" t="s">
        <v>26</v>
      </c>
      <c r="H3013" s="1" t="s">
        <v>12312</v>
      </c>
      <c r="I3013" s="1" t="s">
        <v>12313</v>
      </c>
      <c r="J3013" s="8"/>
      <c r="K3013" s="8"/>
      <c r="L3013" s="8"/>
      <c r="M3013" s="8"/>
      <c r="N3013" s="8"/>
      <c r="O3013" s="8"/>
    </row>
    <row r="3014" spans="1:15" ht="15.45" customHeight="1" x14ac:dyDescent="0.3">
      <c r="A3014" s="1" t="s">
        <v>17964</v>
      </c>
      <c r="B3014" s="1" t="s">
        <v>346</v>
      </c>
      <c r="C3014" s="1" t="s">
        <v>6</v>
      </c>
      <c r="D3014" s="1" t="s">
        <v>7</v>
      </c>
      <c r="E3014" s="1" t="s">
        <v>12314</v>
      </c>
      <c r="F3014" s="1" t="s">
        <v>12315</v>
      </c>
      <c r="G3014" s="1" t="s">
        <v>347</v>
      </c>
      <c r="H3014" s="1"/>
      <c r="I3014" s="1"/>
      <c r="J3014" s="8"/>
      <c r="K3014" s="8"/>
      <c r="L3014" s="8"/>
      <c r="M3014" s="8"/>
      <c r="N3014" s="8"/>
      <c r="O3014" s="8"/>
    </row>
    <row r="3015" spans="1:15" ht="15.45" customHeight="1" x14ac:dyDescent="0.3">
      <c r="A3015" s="1" t="s">
        <v>17965</v>
      </c>
      <c r="B3015" s="1" t="s">
        <v>658</v>
      </c>
      <c r="C3015" s="1" t="s">
        <v>6</v>
      </c>
      <c r="D3015" s="1" t="s">
        <v>7</v>
      </c>
      <c r="E3015" s="1" t="s">
        <v>12316</v>
      </c>
      <c r="F3015" s="1" t="s">
        <v>12317</v>
      </c>
      <c r="G3015" s="1" t="s">
        <v>86</v>
      </c>
      <c r="H3015" s="1" t="s">
        <v>12318</v>
      </c>
      <c r="I3015" s="1" t="s">
        <v>12319</v>
      </c>
      <c r="J3015" s="8"/>
      <c r="K3015" s="8"/>
      <c r="L3015" s="8"/>
      <c r="M3015" s="8"/>
      <c r="N3015" s="8"/>
      <c r="O3015" s="8"/>
    </row>
    <row r="3016" spans="1:15" ht="15.45" customHeight="1" x14ac:dyDescent="0.3">
      <c r="A3016" s="1" t="s">
        <v>17966</v>
      </c>
      <c r="B3016" s="1" t="s">
        <v>124</v>
      </c>
      <c r="C3016" s="1" t="s">
        <v>6</v>
      </c>
      <c r="D3016" s="1" t="s">
        <v>7</v>
      </c>
      <c r="E3016" s="1" t="s">
        <v>12320</v>
      </c>
      <c r="F3016" s="1" t="s">
        <v>12321</v>
      </c>
      <c r="G3016" s="1" t="s">
        <v>125</v>
      </c>
      <c r="H3016" s="1"/>
      <c r="I3016" s="1"/>
      <c r="J3016" s="8"/>
      <c r="K3016" s="8"/>
      <c r="L3016" s="8"/>
      <c r="M3016" s="8"/>
      <c r="N3016" s="8"/>
      <c r="O3016" s="8"/>
    </row>
    <row r="3017" spans="1:15" ht="15.45" customHeight="1" x14ac:dyDescent="0.3">
      <c r="A3017" s="1" t="s">
        <v>17967</v>
      </c>
      <c r="B3017" s="1" t="s">
        <v>14</v>
      </c>
      <c r="C3017" s="1" t="s">
        <v>6</v>
      </c>
      <c r="D3017" s="1" t="s">
        <v>7</v>
      </c>
      <c r="E3017" s="1" t="s">
        <v>12322</v>
      </c>
      <c r="F3017" s="1" t="s">
        <v>12323</v>
      </c>
      <c r="G3017" s="1" t="s">
        <v>101</v>
      </c>
      <c r="H3017" s="1" t="s">
        <v>12324</v>
      </c>
      <c r="I3017" s="1" t="s">
        <v>12325</v>
      </c>
      <c r="J3017" s="8"/>
      <c r="K3017" s="8"/>
      <c r="L3017" s="8"/>
      <c r="M3017" s="8"/>
      <c r="N3017" s="8"/>
      <c r="O3017" s="8"/>
    </row>
    <row r="3018" spans="1:15" ht="15.45" customHeight="1" x14ac:dyDescent="0.3">
      <c r="A3018" s="1" t="s">
        <v>17968</v>
      </c>
      <c r="B3018" s="1" t="s">
        <v>5</v>
      </c>
      <c r="C3018" s="1" t="s">
        <v>6</v>
      </c>
      <c r="D3018" s="1" t="s">
        <v>7</v>
      </c>
      <c r="E3018" s="1" t="s">
        <v>8546</v>
      </c>
      <c r="F3018" s="1" t="s">
        <v>12326</v>
      </c>
      <c r="G3018" s="1" t="s">
        <v>8</v>
      </c>
      <c r="H3018" s="1" t="s">
        <v>12327</v>
      </c>
      <c r="I3018" s="1" t="s">
        <v>12328</v>
      </c>
      <c r="J3018" s="8"/>
      <c r="K3018" s="8"/>
      <c r="L3018" s="8"/>
      <c r="M3018" s="8"/>
      <c r="N3018" s="8"/>
      <c r="O3018" s="8"/>
    </row>
    <row r="3019" spans="1:15" ht="15.45" customHeight="1" x14ac:dyDescent="0.3">
      <c r="A3019" s="1" t="s">
        <v>17969</v>
      </c>
      <c r="B3019" s="1" t="s">
        <v>12329</v>
      </c>
      <c r="C3019" s="1" t="s">
        <v>6</v>
      </c>
      <c r="D3019" s="1" t="s">
        <v>7</v>
      </c>
      <c r="E3019" s="1" t="s">
        <v>12330</v>
      </c>
      <c r="F3019" s="1" t="s">
        <v>12331</v>
      </c>
      <c r="G3019" s="1" t="s">
        <v>12332</v>
      </c>
      <c r="H3019" s="1"/>
      <c r="I3019" s="1" t="s">
        <v>12333</v>
      </c>
      <c r="J3019" s="8"/>
      <c r="K3019" s="8"/>
      <c r="L3019" s="8"/>
      <c r="M3019" s="8"/>
      <c r="N3019" s="8"/>
      <c r="O3019" s="8"/>
    </row>
    <row r="3020" spans="1:15" ht="15.45" customHeight="1" x14ac:dyDescent="0.3">
      <c r="A3020" s="1" t="s">
        <v>17970</v>
      </c>
      <c r="B3020" s="1" t="s">
        <v>14</v>
      </c>
      <c r="C3020" s="1" t="s">
        <v>6</v>
      </c>
      <c r="D3020" s="1" t="s">
        <v>7</v>
      </c>
      <c r="E3020" s="1" t="s">
        <v>12334</v>
      </c>
      <c r="F3020" s="1" t="s">
        <v>5888</v>
      </c>
      <c r="G3020" s="1" t="s">
        <v>45</v>
      </c>
      <c r="H3020" s="1"/>
      <c r="I3020" s="1" t="s">
        <v>12335</v>
      </c>
      <c r="J3020" s="8"/>
      <c r="K3020" s="8"/>
      <c r="L3020" s="8"/>
      <c r="M3020" s="8"/>
      <c r="N3020" s="8"/>
      <c r="O3020" s="8"/>
    </row>
    <row r="3021" spans="1:15" ht="15.45" customHeight="1" x14ac:dyDescent="0.3">
      <c r="A3021" s="1" t="s">
        <v>17971</v>
      </c>
      <c r="B3021" s="1" t="s">
        <v>871</v>
      </c>
      <c r="C3021" s="1" t="s">
        <v>6</v>
      </c>
      <c r="D3021" s="1" t="s">
        <v>7</v>
      </c>
      <c r="E3021" s="1" t="s">
        <v>12336</v>
      </c>
      <c r="F3021" s="1" t="s">
        <v>12337</v>
      </c>
      <c r="G3021" s="1" t="s">
        <v>872</v>
      </c>
      <c r="H3021" s="1" t="s">
        <v>12338</v>
      </c>
      <c r="I3021" s="1" t="s">
        <v>12339</v>
      </c>
      <c r="J3021" s="8"/>
      <c r="K3021" s="8"/>
      <c r="L3021" s="8"/>
      <c r="M3021" s="8"/>
      <c r="N3021" s="8"/>
      <c r="O3021" s="8"/>
    </row>
    <row r="3022" spans="1:15" ht="15.45" customHeight="1" x14ac:dyDescent="0.3">
      <c r="A3022" s="1" t="s">
        <v>17972</v>
      </c>
      <c r="B3022" s="1" t="s">
        <v>218</v>
      </c>
      <c r="C3022" s="1" t="s">
        <v>6</v>
      </c>
      <c r="D3022" s="1" t="s">
        <v>7</v>
      </c>
      <c r="E3022" s="1" t="s">
        <v>12340</v>
      </c>
      <c r="F3022" s="1" t="s">
        <v>12341</v>
      </c>
      <c r="G3022" s="1" t="s">
        <v>220</v>
      </c>
      <c r="H3022" s="1" t="s">
        <v>12342</v>
      </c>
      <c r="I3022" s="1" t="s">
        <v>12343</v>
      </c>
      <c r="J3022" s="8"/>
      <c r="K3022" s="8"/>
      <c r="L3022" s="8"/>
      <c r="M3022" s="8"/>
      <c r="N3022" s="8"/>
      <c r="O3022" s="8"/>
    </row>
    <row r="3023" spans="1:15" ht="15.45" customHeight="1" x14ac:dyDescent="0.3">
      <c r="A3023" s="1" t="s">
        <v>17973</v>
      </c>
      <c r="B3023" s="1" t="s">
        <v>678</v>
      </c>
      <c r="C3023" s="1" t="s">
        <v>6</v>
      </c>
      <c r="D3023" s="1" t="s">
        <v>7</v>
      </c>
      <c r="E3023" s="1" t="s">
        <v>12344</v>
      </c>
      <c r="F3023" s="1" t="s">
        <v>12345</v>
      </c>
      <c r="G3023" s="1" t="s">
        <v>367</v>
      </c>
      <c r="H3023" s="1" t="s">
        <v>12346</v>
      </c>
      <c r="I3023" s="1" t="s">
        <v>12347</v>
      </c>
      <c r="J3023" s="8"/>
      <c r="K3023" s="8"/>
      <c r="L3023" s="8"/>
      <c r="M3023" s="8"/>
      <c r="N3023" s="8"/>
      <c r="O3023" s="8"/>
    </row>
    <row r="3024" spans="1:15" ht="15.45" customHeight="1" x14ac:dyDescent="0.3">
      <c r="A3024" s="1" t="s">
        <v>17974</v>
      </c>
      <c r="B3024" s="1" t="s">
        <v>12348</v>
      </c>
      <c r="C3024" s="1" t="s">
        <v>6</v>
      </c>
      <c r="D3024" s="1" t="s">
        <v>7</v>
      </c>
      <c r="E3024" s="1" t="s">
        <v>12349</v>
      </c>
      <c r="F3024" s="1" t="s">
        <v>12350</v>
      </c>
      <c r="G3024" s="1" t="s">
        <v>886</v>
      </c>
      <c r="H3024" s="1" t="s">
        <v>12351</v>
      </c>
      <c r="I3024" s="1" t="s">
        <v>12352</v>
      </c>
      <c r="J3024" s="8"/>
      <c r="K3024" s="8"/>
      <c r="L3024" s="8"/>
      <c r="M3024" s="8"/>
      <c r="N3024" s="8"/>
      <c r="O3024" s="8"/>
    </row>
    <row r="3025" spans="1:15" ht="15.45" customHeight="1" x14ac:dyDescent="0.3">
      <c r="A3025" s="1" t="s">
        <v>17975</v>
      </c>
      <c r="B3025" s="1" t="s">
        <v>3021</v>
      </c>
      <c r="C3025" s="1" t="s">
        <v>6</v>
      </c>
      <c r="D3025" s="1" t="s">
        <v>7</v>
      </c>
      <c r="E3025" s="1" t="s">
        <v>12353</v>
      </c>
      <c r="F3025" s="1" t="s">
        <v>9711</v>
      </c>
      <c r="G3025" s="1" t="s">
        <v>1036</v>
      </c>
      <c r="H3025" s="1" t="s">
        <v>12354</v>
      </c>
      <c r="I3025" s="1" t="s">
        <v>12355</v>
      </c>
      <c r="J3025" s="8"/>
      <c r="K3025" s="8"/>
      <c r="L3025" s="8"/>
      <c r="M3025" s="8"/>
      <c r="N3025" s="8"/>
      <c r="O3025" s="8"/>
    </row>
    <row r="3026" spans="1:15" ht="15.45" customHeight="1" x14ac:dyDescent="0.3">
      <c r="A3026" s="1" t="s">
        <v>17976</v>
      </c>
      <c r="B3026" s="1" t="s">
        <v>173</v>
      </c>
      <c r="C3026" s="1" t="s">
        <v>6</v>
      </c>
      <c r="D3026" s="1" t="s">
        <v>7</v>
      </c>
      <c r="E3026" s="1" t="s">
        <v>12356</v>
      </c>
      <c r="F3026" s="1" t="s">
        <v>6888</v>
      </c>
      <c r="G3026" s="1" t="s">
        <v>3750</v>
      </c>
      <c r="H3026" s="1"/>
      <c r="I3026" s="1" t="s">
        <v>12357</v>
      </c>
      <c r="J3026" s="8"/>
      <c r="K3026" s="8"/>
      <c r="L3026" s="8"/>
      <c r="M3026" s="8"/>
      <c r="N3026" s="8"/>
      <c r="O3026" s="8"/>
    </row>
    <row r="3027" spans="1:15" ht="15.45" customHeight="1" x14ac:dyDescent="0.3">
      <c r="A3027" s="1" t="s">
        <v>17977</v>
      </c>
      <c r="B3027" s="1" t="s">
        <v>12358</v>
      </c>
      <c r="C3027" s="1" t="s">
        <v>6</v>
      </c>
      <c r="D3027" s="1" t="s">
        <v>7</v>
      </c>
      <c r="E3027" s="1" t="s">
        <v>12359</v>
      </c>
      <c r="F3027" s="1" t="s">
        <v>12360</v>
      </c>
      <c r="G3027" s="1" t="s">
        <v>9667</v>
      </c>
      <c r="H3027" s="1" t="s">
        <v>12361</v>
      </c>
      <c r="I3027" s="1" t="s">
        <v>12362</v>
      </c>
      <c r="J3027" s="8"/>
      <c r="K3027" s="8"/>
      <c r="L3027" s="8"/>
      <c r="M3027" s="8"/>
      <c r="N3027" s="8"/>
      <c r="O3027" s="8"/>
    </row>
    <row r="3028" spans="1:15" ht="15.45" customHeight="1" x14ac:dyDescent="0.3">
      <c r="A3028" s="1" t="s">
        <v>17978</v>
      </c>
      <c r="B3028" s="1" t="s">
        <v>735</v>
      </c>
      <c r="C3028" s="1" t="s">
        <v>6</v>
      </c>
      <c r="D3028" s="1" t="s">
        <v>7</v>
      </c>
      <c r="E3028" s="1" t="s">
        <v>12363</v>
      </c>
      <c r="F3028" s="1" t="s">
        <v>12364</v>
      </c>
      <c r="G3028" s="1" t="s">
        <v>626</v>
      </c>
      <c r="H3028" s="1" t="s">
        <v>12365</v>
      </c>
      <c r="I3028" s="1" t="s">
        <v>12366</v>
      </c>
      <c r="J3028" s="8"/>
      <c r="K3028" s="8"/>
      <c r="L3028" s="8"/>
      <c r="M3028" s="8"/>
      <c r="N3028" s="8"/>
      <c r="O3028" s="8"/>
    </row>
    <row r="3029" spans="1:15" ht="15.45" customHeight="1" x14ac:dyDescent="0.3">
      <c r="A3029" s="1" t="s">
        <v>17979</v>
      </c>
      <c r="B3029" s="1" t="s">
        <v>213</v>
      </c>
      <c r="C3029" s="1" t="s">
        <v>6</v>
      </c>
      <c r="D3029" s="1" t="s">
        <v>7</v>
      </c>
      <c r="E3029" s="1" t="s">
        <v>12367</v>
      </c>
      <c r="F3029" s="1" t="s">
        <v>12368</v>
      </c>
      <c r="G3029" s="1" t="s">
        <v>214</v>
      </c>
      <c r="H3029" s="1"/>
      <c r="I3029" s="1"/>
      <c r="J3029" s="8"/>
      <c r="K3029" s="8"/>
      <c r="L3029" s="8"/>
      <c r="M3029" s="8"/>
      <c r="N3029" s="8"/>
      <c r="O3029" s="8"/>
    </row>
    <row r="3030" spans="1:15" ht="15.45" customHeight="1" x14ac:dyDescent="0.3">
      <c r="A3030" s="1" t="s">
        <v>17980</v>
      </c>
      <c r="B3030" s="1" t="s">
        <v>12369</v>
      </c>
      <c r="C3030" s="1" t="s">
        <v>6</v>
      </c>
      <c r="D3030" s="1" t="s">
        <v>7</v>
      </c>
      <c r="E3030" s="1" t="s">
        <v>12370</v>
      </c>
      <c r="F3030" s="1" t="s">
        <v>12371</v>
      </c>
      <c r="G3030" s="1" t="s">
        <v>3785</v>
      </c>
      <c r="H3030" s="1" t="s">
        <v>12372</v>
      </c>
      <c r="I3030" s="1" t="s">
        <v>12373</v>
      </c>
      <c r="J3030" s="8"/>
      <c r="K3030" s="8"/>
      <c r="L3030" s="8"/>
      <c r="M3030" s="8"/>
      <c r="N3030" s="8"/>
      <c r="O3030" s="8"/>
    </row>
    <row r="3031" spans="1:15" ht="15.45" customHeight="1" x14ac:dyDescent="0.3">
      <c r="A3031" s="1" t="s">
        <v>17981</v>
      </c>
      <c r="B3031" s="1" t="s">
        <v>12374</v>
      </c>
      <c r="C3031" s="1" t="s">
        <v>6</v>
      </c>
      <c r="D3031" s="1" t="s">
        <v>7</v>
      </c>
      <c r="E3031" s="1" t="s">
        <v>12375</v>
      </c>
      <c r="F3031" s="1" t="s">
        <v>12376</v>
      </c>
      <c r="G3031" s="1" t="s">
        <v>12377</v>
      </c>
      <c r="H3031" s="1" t="s">
        <v>12378</v>
      </c>
      <c r="I3031" s="1" t="s">
        <v>12379</v>
      </c>
      <c r="J3031" s="8"/>
      <c r="K3031" s="8"/>
      <c r="L3031" s="8"/>
      <c r="M3031" s="8"/>
      <c r="N3031" s="8"/>
      <c r="O3031" s="8"/>
    </row>
    <row r="3032" spans="1:15" ht="15.45" customHeight="1" x14ac:dyDescent="0.3">
      <c r="A3032" s="1" t="s">
        <v>17982</v>
      </c>
      <c r="B3032" s="1" t="s">
        <v>14</v>
      </c>
      <c r="C3032" s="1" t="s">
        <v>6</v>
      </c>
      <c r="D3032" s="1" t="s">
        <v>7</v>
      </c>
      <c r="E3032" s="1" t="s">
        <v>12380</v>
      </c>
      <c r="F3032" s="1" t="s">
        <v>1090</v>
      </c>
      <c r="G3032" s="1" t="s">
        <v>43</v>
      </c>
      <c r="H3032" s="1" t="s">
        <v>12381</v>
      </c>
      <c r="I3032" s="1" t="s">
        <v>12382</v>
      </c>
      <c r="J3032" s="8"/>
      <c r="K3032" s="8"/>
      <c r="L3032" s="8"/>
      <c r="M3032" s="8"/>
      <c r="N3032" s="8"/>
      <c r="O3032" s="8"/>
    </row>
    <row r="3033" spans="1:15" ht="15.45" customHeight="1" x14ac:dyDescent="0.3">
      <c r="A3033" s="1" t="s">
        <v>17983</v>
      </c>
      <c r="B3033" s="1" t="s">
        <v>451</v>
      </c>
      <c r="C3033" s="1" t="s">
        <v>6</v>
      </c>
      <c r="D3033" s="1" t="s">
        <v>7</v>
      </c>
      <c r="E3033" s="1" t="s">
        <v>12383</v>
      </c>
      <c r="F3033" s="1" t="s">
        <v>12384</v>
      </c>
      <c r="G3033" s="1" t="s">
        <v>452</v>
      </c>
      <c r="H3033" s="1" t="s">
        <v>12385</v>
      </c>
      <c r="I3033" s="1" t="s">
        <v>12386</v>
      </c>
      <c r="J3033" s="8"/>
      <c r="K3033" s="8"/>
      <c r="L3033" s="8"/>
      <c r="M3033" s="8"/>
      <c r="N3033" s="8"/>
      <c r="O3033" s="8"/>
    </row>
    <row r="3034" spans="1:15" ht="15.45" customHeight="1" x14ac:dyDescent="0.3">
      <c r="A3034" s="1" t="s">
        <v>17984</v>
      </c>
      <c r="B3034" s="1" t="s">
        <v>798</v>
      </c>
      <c r="C3034" s="1" t="s">
        <v>6</v>
      </c>
      <c r="D3034" s="1" t="s">
        <v>7</v>
      </c>
      <c r="E3034" s="1" t="s">
        <v>12387</v>
      </c>
      <c r="F3034" s="1" t="s">
        <v>12388</v>
      </c>
      <c r="G3034" s="1" t="s">
        <v>800</v>
      </c>
      <c r="H3034" s="1"/>
      <c r="I3034" s="1"/>
      <c r="J3034" s="8"/>
      <c r="K3034" s="8"/>
      <c r="L3034" s="8"/>
      <c r="M3034" s="8"/>
      <c r="N3034" s="8"/>
      <c r="O3034" s="8"/>
    </row>
    <row r="3035" spans="1:15" ht="15.45" customHeight="1" x14ac:dyDescent="0.3">
      <c r="A3035" s="1" t="s">
        <v>17985</v>
      </c>
      <c r="B3035" s="1" t="s">
        <v>12389</v>
      </c>
      <c r="C3035" s="1" t="s">
        <v>6</v>
      </c>
      <c r="D3035" s="1" t="s">
        <v>7</v>
      </c>
      <c r="E3035" s="1" t="s">
        <v>12390</v>
      </c>
      <c r="F3035" s="1" t="s">
        <v>12391</v>
      </c>
      <c r="G3035" s="1" t="s">
        <v>12392</v>
      </c>
      <c r="H3035" s="1" t="s">
        <v>12393</v>
      </c>
      <c r="I3035" s="1" t="s">
        <v>12394</v>
      </c>
      <c r="J3035" s="8"/>
      <c r="K3035" s="8"/>
      <c r="L3035" s="8"/>
      <c r="M3035" s="8"/>
      <c r="N3035" s="8"/>
      <c r="O3035" s="8"/>
    </row>
    <row r="3036" spans="1:15" ht="15.45" customHeight="1" x14ac:dyDescent="0.3">
      <c r="A3036" s="1" t="s">
        <v>17986</v>
      </c>
      <c r="B3036" s="1" t="s">
        <v>12395</v>
      </c>
      <c r="C3036" s="1" t="s">
        <v>6</v>
      </c>
      <c r="D3036" s="1" t="s">
        <v>7</v>
      </c>
      <c r="E3036" s="1" t="s">
        <v>12396</v>
      </c>
      <c r="F3036" s="1" t="s">
        <v>12397</v>
      </c>
      <c r="G3036" s="1" t="s">
        <v>12398</v>
      </c>
      <c r="H3036" s="1" t="s">
        <v>12399</v>
      </c>
      <c r="I3036" s="1"/>
      <c r="J3036" s="8"/>
      <c r="K3036" s="8"/>
      <c r="L3036" s="8"/>
      <c r="M3036" s="8"/>
      <c r="N3036" s="8"/>
      <c r="O3036" s="8"/>
    </row>
    <row r="3037" spans="1:15" ht="15.45" customHeight="1" x14ac:dyDescent="0.3">
      <c r="A3037" s="1" t="s">
        <v>17987</v>
      </c>
      <c r="B3037" s="1" t="s">
        <v>12400</v>
      </c>
      <c r="C3037" s="1" t="s">
        <v>6</v>
      </c>
      <c r="D3037" s="1" t="s">
        <v>7</v>
      </c>
      <c r="E3037" s="1" t="s">
        <v>12401</v>
      </c>
      <c r="F3037" s="1" t="s">
        <v>12402</v>
      </c>
      <c r="G3037" s="1" t="s">
        <v>12403</v>
      </c>
      <c r="H3037" s="1"/>
      <c r="I3037" s="1" t="s">
        <v>12404</v>
      </c>
      <c r="J3037" s="8"/>
      <c r="K3037" s="8"/>
      <c r="L3037" s="8"/>
      <c r="M3037" s="8"/>
      <c r="N3037" s="8"/>
      <c r="O3037" s="8"/>
    </row>
    <row r="3038" spans="1:15" ht="15.45" customHeight="1" x14ac:dyDescent="0.3">
      <c r="A3038" s="1" t="s">
        <v>17988</v>
      </c>
      <c r="B3038" s="1" t="s">
        <v>5739</v>
      </c>
      <c r="C3038" s="1" t="s">
        <v>6</v>
      </c>
      <c r="D3038" s="1" t="s">
        <v>7</v>
      </c>
      <c r="E3038" s="1" t="s">
        <v>12405</v>
      </c>
      <c r="F3038" s="1" t="s">
        <v>12406</v>
      </c>
      <c r="G3038" s="1" t="s">
        <v>5742</v>
      </c>
      <c r="H3038" s="1" t="s">
        <v>12407</v>
      </c>
      <c r="I3038" s="1" t="s">
        <v>12408</v>
      </c>
      <c r="J3038" s="8"/>
      <c r="K3038" s="8"/>
      <c r="L3038" s="8"/>
      <c r="M3038" s="8"/>
      <c r="N3038" s="8"/>
      <c r="O3038" s="8"/>
    </row>
    <row r="3039" spans="1:15" ht="15.45" customHeight="1" x14ac:dyDescent="0.3">
      <c r="A3039" s="1" t="s">
        <v>17989</v>
      </c>
      <c r="B3039" s="1" t="s">
        <v>14</v>
      </c>
      <c r="C3039" s="1" t="s">
        <v>6</v>
      </c>
      <c r="D3039" s="1" t="s">
        <v>7</v>
      </c>
      <c r="E3039" s="1" t="s">
        <v>12409</v>
      </c>
      <c r="F3039" s="1" t="s">
        <v>12410</v>
      </c>
      <c r="G3039" s="1" t="s">
        <v>102</v>
      </c>
      <c r="H3039" s="1" t="s">
        <v>12411</v>
      </c>
      <c r="I3039" s="1" t="s">
        <v>12412</v>
      </c>
      <c r="J3039" s="8"/>
      <c r="K3039" s="8"/>
      <c r="L3039" s="8"/>
      <c r="M3039" s="8"/>
      <c r="N3039" s="8"/>
      <c r="O3039" s="8"/>
    </row>
    <row r="3040" spans="1:15" ht="15.45" customHeight="1" x14ac:dyDescent="0.3">
      <c r="A3040" s="1" t="s">
        <v>17990</v>
      </c>
      <c r="B3040" s="1" t="s">
        <v>12413</v>
      </c>
      <c r="C3040" s="1" t="s">
        <v>6</v>
      </c>
      <c r="D3040" s="1" t="s">
        <v>7</v>
      </c>
      <c r="E3040" s="1" t="s">
        <v>12414</v>
      </c>
      <c r="F3040" s="1" t="s">
        <v>12415</v>
      </c>
      <c r="G3040" s="1" t="s">
        <v>1012</v>
      </c>
      <c r="H3040" s="1" t="s">
        <v>12416</v>
      </c>
      <c r="I3040" s="1" t="s">
        <v>12417</v>
      </c>
      <c r="J3040" s="8"/>
      <c r="K3040" s="8"/>
      <c r="L3040" s="8"/>
      <c r="M3040" s="8"/>
      <c r="N3040" s="8"/>
      <c r="O3040" s="8"/>
    </row>
    <row r="3041" spans="1:15" ht="15.45" customHeight="1" x14ac:dyDescent="0.3">
      <c r="A3041" s="1" t="s">
        <v>17991</v>
      </c>
      <c r="B3041" s="1" t="s">
        <v>5891</v>
      </c>
      <c r="C3041" s="1" t="s">
        <v>6</v>
      </c>
      <c r="D3041" s="1" t="s">
        <v>7</v>
      </c>
      <c r="E3041" s="1" t="s">
        <v>12418</v>
      </c>
      <c r="F3041" s="1" t="s">
        <v>12419</v>
      </c>
      <c r="G3041" s="1" t="s">
        <v>5894</v>
      </c>
      <c r="H3041" s="1"/>
      <c r="I3041" s="1"/>
      <c r="J3041" s="8"/>
      <c r="K3041" s="8"/>
      <c r="L3041" s="8"/>
      <c r="M3041" s="8"/>
      <c r="N3041" s="8"/>
      <c r="O3041" s="8"/>
    </row>
    <row r="3042" spans="1:15" ht="15.45" customHeight="1" x14ac:dyDescent="0.3">
      <c r="A3042" s="1" t="s">
        <v>17992</v>
      </c>
      <c r="B3042" s="1" t="s">
        <v>6714</v>
      </c>
      <c r="C3042" s="1" t="s">
        <v>6</v>
      </c>
      <c r="D3042" s="1" t="s">
        <v>7</v>
      </c>
      <c r="E3042" s="1" t="s">
        <v>12420</v>
      </c>
      <c r="F3042" s="1" t="s">
        <v>12421</v>
      </c>
      <c r="G3042" s="1" t="s">
        <v>6717</v>
      </c>
      <c r="H3042" s="1"/>
      <c r="I3042" s="1" t="s">
        <v>12422</v>
      </c>
      <c r="J3042" s="8"/>
      <c r="K3042" s="8"/>
      <c r="L3042" s="8"/>
      <c r="M3042" s="8"/>
      <c r="N3042" s="8"/>
      <c r="O3042" s="8"/>
    </row>
    <row r="3043" spans="1:15" ht="15.45" customHeight="1" x14ac:dyDescent="0.3">
      <c r="A3043" s="1" t="s">
        <v>17993</v>
      </c>
      <c r="B3043" s="1" t="s">
        <v>12423</v>
      </c>
      <c r="C3043" s="1" t="s">
        <v>6</v>
      </c>
      <c r="D3043" s="1" t="s">
        <v>7</v>
      </c>
      <c r="E3043" s="1" t="s">
        <v>12424</v>
      </c>
      <c r="F3043" s="1" t="s">
        <v>685</v>
      </c>
      <c r="G3043" s="1" t="s">
        <v>12425</v>
      </c>
      <c r="H3043" s="1" t="s">
        <v>12426</v>
      </c>
      <c r="I3043" s="1" t="s">
        <v>12427</v>
      </c>
      <c r="J3043" s="8"/>
      <c r="K3043" s="8"/>
      <c r="L3043" s="8"/>
      <c r="M3043" s="8"/>
      <c r="N3043" s="8"/>
      <c r="O3043" s="8"/>
    </row>
    <row r="3044" spans="1:15" ht="15.45" customHeight="1" x14ac:dyDescent="0.3">
      <c r="A3044" s="1" t="s">
        <v>17994</v>
      </c>
      <c r="B3044" s="1" t="s">
        <v>12428</v>
      </c>
      <c r="C3044" s="1" t="s">
        <v>6</v>
      </c>
      <c r="D3044" s="1" t="s">
        <v>7</v>
      </c>
      <c r="E3044" s="1" t="s">
        <v>12429</v>
      </c>
      <c r="F3044" s="1" t="s">
        <v>12430</v>
      </c>
      <c r="G3044" s="1" t="s">
        <v>82</v>
      </c>
      <c r="H3044" s="1" t="s">
        <v>12431</v>
      </c>
      <c r="I3044" s="1"/>
      <c r="J3044" s="8"/>
      <c r="K3044" s="8"/>
      <c r="L3044" s="8"/>
      <c r="M3044" s="8"/>
      <c r="N3044" s="8"/>
      <c r="O3044" s="8"/>
    </row>
    <row r="3045" spans="1:15" ht="15.45" customHeight="1" x14ac:dyDescent="0.3">
      <c r="A3045" s="1" t="s">
        <v>17995</v>
      </c>
      <c r="B3045" s="1" t="s">
        <v>49</v>
      </c>
      <c r="C3045" s="1" t="s">
        <v>6</v>
      </c>
      <c r="D3045" s="1" t="s">
        <v>7</v>
      </c>
      <c r="E3045" s="1" t="s">
        <v>12432</v>
      </c>
      <c r="F3045" s="1" t="s">
        <v>12433</v>
      </c>
      <c r="G3045" s="1" t="s">
        <v>50</v>
      </c>
      <c r="H3045" s="1" t="s">
        <v>12434</v>
      </c>
      <c r="I3045" s="1" t="s">
        <v>12435</v>
      </c>
      <c r="J3045" s="8"/>
      <c r="K3045" s="8"/>
      <c r="L3045" s="8"/>
      <c r="M3045" s="8"/>
      <c r="N3045" s="8"/>
      <c r="O3045" s="8"/>
    </row>
    <row r="3046" spans="1:15" ht="15.45" customHeight="1" x14ac:dyDescent="0.3">
      <c r="A3046" s="1" t="s">
        <v>17996</v>
      </c>
      <c r="B3046" s="1" t="s">
        <v>3845</v>
      </c>
      <c r="C3046" s="1" t="s">
        <v>6</v>
      </c>
      <c r="D3046" s="1" t="s">
        <v>7</v>
      </c>
      <c r="E3046" s="1" t="s">
        <v>12436</v>
      </c>
      <c r="F3046" s="1" t="s">
        <v>12437</v>
      </c>
      <c r="G3046" s="1" t="s">
        <v>3848</v>
      </c>
      <c r="H3046" s="1"/>
      <c r="I3046" s="1"/>
      <c r="J3046" s="8"/>
      <c r="K3046" s="8"/>
      <c r="L3046" s="8"/>
      <c r="M3046" s="8"/>
      <c r="N3046" s="8"/>
      <c r="O3046" s="8"/>
    </row>
    <row r="3047" spans="1:15" ht="15.45" customHeight="1" x14ac:dyDescent="0.3">
      <c r="A3047" s="1" t="s">
        <v>17997</v>
      </c>
      <c r="B3047" s="1" t="s">
        <v>7782</v>
      </c>
      <c r="C3047" s="1" t="s">
        <v>6</v>
      </c>
      <c r="D3047" s="1" t="s">
        <v>7</v>
      </c>
      <c r="E3047" s="1" t="s">
        <v>12438</v>
      </c>
      <c r="F3047" s="1" t="s">
        <v>12439</v>
      </c>
      <c r="G3047" s="1" t="s">
        <v>12440</v>
      </c>
      <c r="H3047" s="1"/>
      <c r="I3047" s="1"/>
      <c r="J3047" s="8"/>
      <c r="K3047" s="8"/>
      <c r="L3047" s="8"/>
      <c r="M3047" s="8"/>
      <c r="N3047" s="8"/>
      <c r="O3047" s="8"/>
    </row>
    <row r="3048" spans="1:15" ht="15.45" customHeight="1" x14ac:dyDescent="0.3">
      <c r="A3048" s="1" t="s">
        <v>17998</v>
      </c>
      <c r="B3048" s="1" t="s">
        <v>12441</v>
      </c>
      <c r="C3048" s="1" t="s">
        <v>6</v>
      </c>
      <c r="D3048" s="1" t="s">
        <v>7</v>
      </c>
      <c r="E3048" s="1" t="s">
        <v>12442</v>
      </c>
      <c r="F3048" s="1" t="s">
        <v>12443</v>
      </c>
      <c r="G3048" s="1" t="s">
        <v>2074</v>
      </c>
      <c r="H3048" s="1"/>
      <c r="I3048" s="1"/>
      <c r="J3048" s="8"/>
      <c r="K3048" s="8"/>
      <c r="L3048" s="8"/>
      <c r="M3048" s="8"/>
      <c r="N3048" s="8"/>
      <c r="O3048" s="8"/>
    </row>
    <row r="3049" spans="1:15" ht="15.45" customHeight="1" x14ac:dyDescent="0.3">
      <c r="A3049" s="1" t="s">
        <v>17999</v>
      </c>
      <c r="B3049" s="1" t="s">
        <v>365</v>
      </c>
      <c r="C3049" s="1" t="s">
        <v>6</v>
      </c>
      <c r="D3049" s="1" t="s">
        <v>7</v>
      </c>
      <c r="E3049" s="1" t="s">
        <v>12444</v>
      </c>
      <c r="F3049" s="1" t="s">
        <v>12445</v>
      </c>
      <c r="G3049" s="1" t="s">
        <v>366</v>
      </c>
      <c r="H3049" s="1" t="s">
        <v>12446</v>
      </c>
      <c r="I3049" s="1" t="s">
        <v>12447</v>
      </c>
      <c r="J3049" s="8"/>
      <c r="K3049" s="8"/>
      <c r="L3049" s="8"/>
      <c r="M3049" s="8"/>
      <c r="N3049" s="8"/>
      <c r="O3049" s="8"/>
    </row>
    <row r="3050" spans="1:15" ht="15.45" customHeight="1" x14ac:dyDescent="0.3">
      <c r="A3050" s="1" t="s">
        <v>18000</v>
      </c>
      <c r="B3050" s="1" t="s">
        <v>748</v>
      </c>
      <c r="C3050" s="1" t="s">
        <v>6</v>
      </c>
      <c r="D3050" s="1" t="s">
        <v>7</v>
      </c>
      <c r="E3050" s="1" t="s">
        <v>12448</v>
      </c>
      <c r="F3050" s="1" t="s">
        <v>12449</v>
      </c>
      <c r="G3050" s="1" t="s">
        <v>135</v>
      </c>
      <c r="H3050" s="1" t="s">
        <v>12450</v>
      </c>
      <c r="I3050" s="1" t="s">
        <v>12451</v>
      </c>
      <c r="J3050" s="8"/>
      <c r="K3050" s="8"/>
      <c r="L3050" s="8"/>
      <c r="M3050" s="8"/>
      <c r="N3050" s="8"/>
      <c r="O3050" s="8"/>
    </row>
    <row r="3051" spans="1:15" ht="15.45" customHeight="1" x14ac:dyDescent="0.3">
      <c r="A3051" s="1" t="s">
        <v>18001</v>
      </c>
      <c r="B3051" s="1" t="s">
        <v>150</v>
      </c>
      <c r="C3051" s="1" t="s">
        <v>6</v>
      </c>
      <c r="D3051" s="1" t="s">
        <v>7</v>
      </c>
      <c r="E3051" s="1" t="s">
        <v>12452</v>
      </c>
      <c r="F3051" s="1" t="s">
        <v>12453</v>
      </c>
      <c r="G3051" s="1" t="s">
        <v>152</v>
      </c>
      <c r="H3051" s="1" t="s">
        <v>12454</v>
      </c>
      <c r="I3051" s="1" t="s">
        <v>12455</v>
      </c>
      <c r="J3051" s="8"/>
      <c r="K3051" s="8"/>
      <c r="L3051" s="8"/>
      <c r="M3051" s="8"/>
      <c r="N3051" s="8"/>
      <c r="O3051" s="8"/>
    </row>
    <row r="3052" spans="1:15" ht="15.45" customHeight="1" x14ac:dyDescent="0.3">
      <c r="A3052" s="1" t="s">
        <v>18002</v>
      </c>
      <c r="B3052" s="1" t="s">
        <v>9864</v>
      </c>
      <c r="C3052" s="1" t="s">
        <v>6</v>
      </c>
      <c r="D3052" s="1" t="s">
        <v>7</v>
      </c>
      <c r="E3052" s="1" t="s">
        <v>12456</v>
      </c>
      <c r="F3052" s="1" t="s">
        <v>12457</v>
      </c>
      <c r="G3052" s="1" t="s">
        <v>9867</v>
      </c>
      <c r="H3052" s="1"/>
      <c r="I3052" s="1"/>
      <c r="J3052" s="8"/>
      <c r="K3052" s="8"/>
      <c r="L3052" s="8"/>
      <c r="M3052" s="8"/>
      <c r="N3052" s="8"/>
      <c r="O3052" s="8"/>
    </row>
    <row r="3053" spans="1:15" ht="15.45" customHeight="1" x14ac:dyDescent="0.3">
      <c r="A3053" s="1" t="s">
        <v>18003</v>
      </c>
      <c r="B3053" s="1" t="s">
        <v>682</v>
      </c>
      <c r="C3053" s="1" t="s">
        <v>6</v>
      </c>
      <c r="D3053" s="1" t="s">
        <v>7</v>
      </c>
      <c r="E3053" s="1" t="s">
        <v>12458</v>
      </c>
      <c r="F3053" s="1" t="s">
        <v>12459</v>
      </c>
      <c r="G3053" s="1" t="s">
        <v>683</v>
      </c>
      <c r="H3053" s="1"/>
      <c r="I3053" s="1" t="s">
        <v>12460</v>
      </c>
      <c r="J3053" s="8"/>
      <c r="K3053" s="8"/>
      <c r="L3053" s="8"/>
      <c r="M3053" s="8"/>
      <c r="N3053" s="8"/>
      <c r="O3053" s="8"/>
    </row>
    <row r="3054" spans="1:15" ht="15.45" customHeight="1" x14ac:dyDescent="0.3">
      <c r="A3054" s="1" t="s">
        <v>18004</v>
      </c>
      <c r="B3054" s="1" t="s">
        <v>3673</v>
      </c>
      <c r="C3054" s="1" t="s">
        <v>6</v>
      </c>
      <c r="D3054" s="1" t="s">
        <v>7</v>
      </c>
      <c r="E3054" s="1" t="s">
        <v>12461</v>
      </c>
      <c r="F3054" s="1" t="s">
        <v>3675</v>
      </c>
      <c r="G3054" s="1" t="s">
        <v>3676</v>
      </c>
      <c r="H3054" s="1" t="s">
        <v>3677</v>
      </c>
      <c r="I3054" s="1" t="s">
        <v>12462</v>
      </c>
      <c r="J3054" s="8"/>
      <c r="K3054" s="8"/>
      <c r="L3054" s="8"/>
      <c r="M3054" s="8"/>
      <c r="N3054" s="8"/>
      <c r="O3054" s="8"/>
    </row>
    <row r="3055" spans="1:15" ht="15.45" customHeight="1" x14ac:dyDescent="0.3">
      <c r="A3055" s="1" t="s">
        <v>18005</v>
      </c>
      <c r="B3055" s="1" t="s">
        <v>14</v>
      </c>
      <c r="C3055" s="1" t="s">
        <v>6</v>
      </c>
      <c r="D3055" s="1" t="s">
        <v>7</v>
      </c>
      <c r="E3055" s="1" t="s">
        <v>12463</v>
      </c>
      <c r="F3055" s="1" t="s">
        <v>12464</v>
      </c>
      <c r="G3055" s="1" t="s">
        <v>172</v>
      </c>
      <c r="H3055" s="1"/>
      <c r="I3055" s="1"/>
      <c r="J3055" s="8"/>
      <c r="K3055" s="8"/>
      <c r="L3055" s="8"/>
      <c r="M3055" s="8"/>
      <c r="N3055" s="8"/>
      <c r="O3055" s="8"/>
    </row>
    <row r="3056" spans="1:15" ht="15.45" customHeight="1" x14ac:dyDescent="0.3">
      <c r="A3056" s="1" t="s">
        <v>18006</v>
      </c>
      <c r="B3056" s="1" t="s">
        <v>81</v>
      </c>
      <c r="C3056" s="1" t="s">
        <v>6</v>
      </c>
      <c r="D3056" s="1" t="s">
        <v>7</v>
      </c>
      <c r="E3056" s="1" t="s">
        <v>12465</v>
      </c>
      <c r="F3056" s="1" t="s">
        <v>6454</v>
      </c>
      <c r="G3056" s="1" t="s">
        <v>82</v>
      </c>
      <c r="H3056" s="1" t="s">
        <v>12466</v>
      </c>
      <c r="I3056" s="1" t="s">
        <v>12467</v>
      </c>
      <c r="J3056" s="8"/>
      <c r="K3056" s="8"/>
      <c r="L3056" s="8"/>
      <c r="M3056" s="8"/>
      <c r="N3056" s="8"/>
      <c r="O3056" s="8"/>
    </row>
    <row r="3057" spans="1:15" ht="15.45" customHeight="1" x14ac:dyDescent="0.3">
      <c r="A3057" s="1" t="s">
        <v>18007</v>
      </c>
      <c r="B3057" s="1" t="s">
        <v>12468</v>
      </c>
      <c r="C3057" s="1" t="s">
        <v>6</v>
      </c>
      <c r="D3057" s="1" t="s">
        <v>7</v>
      </c>
      <c r="E3057" s="1" t="s">
        <v>12469</v>
      </c>
      <c r="F3057" s="1" t="s">
        <v>12470</v>
      </c>
      <c r="G3057" s="1" t="s">
        <v>2589</v>
      </c>
      <c r="H3057" s="1" t="s">
        <v>12471</v>
      </c>
      <c r="I3057" s="1" t="s">
        <v>12472</v>
      </c>
      <c r="J3057" s="8"/>
      <c r="K3057" s="8"/>
      <c r="L3057" s="8"/>
      <c r="M3057" s="8"/>
      <c r="N3057" s="8"/>
      <c r="O3057" s="8"/>
    </row>
    <row r="3058" spans="1:15" ht="15.45" customHeight="1" x14ac:dyDescent="0.3">
      <c r="A3058" s="1" t="s">
        <v>18008</v>
      </c>
      <c r="B3058" s="1" t="s">
        <v>147</v>
      </c>
      <c r="C3058" s="1" t="s">
        <v>6</v>
      </c>
      <c r="D3058" s="1" t="s">
        <v>7</v>
      </c>
      <c r="E3058" s="1" t="s">
        <v>12473</v>
      </c>
      <c r="F3058" s="1" t="s">
        <v>12474</v>
      </c>
      <c r="G3058" s="1" t="s">
        <v>148</v>
      </c>
      <c r="H3058" s="1" t="s">
        <v>12475</v>
      </c>
      <c r="I3058" s="1" t="s">
        <v>12476</v>
      </c>
      <c r="J3058" s="8"/>
      <c r="K3058" s="8"/>
      <c r="L3058" s="8"/>
      <c r="M3058" s="8"/>
      <c r="N3058" s="8"/>
      <c r="O3058" s="8"/>
    </row>
    <row r="3059" spans="1:15" ht="15.45" customHeight="1" x14ac:dyDescent="0.3">
      <c r="A3059" s="1" t="s">
        <v>18009</v>
      </c>
      <c r="B3059" s="1" t="s">
        <v>14</v>
      </c>
      <c r="C3059" s="1" t="s">
        <v>6</v>
      </c>
      <c r="D3059" s="1" t="s">
        <v>7</v>
      </c>
      <c r="E3059" s="1" t="s">
        <v>12477</v>
      </c>
      <c r="F3059" s="1" t="s">
        <v>12478</v>
      </c>
      <c r="G3059" s="1" t="s">
        <v>21</v>
      </c>
      <c r="H3059" s="1"/>
      <c r="I3059" s="1" t="s">
        <v>12479</v>
      </c>
      <c r="J3059" s="8"/>
      <c r="K3059" s="8"/>
      <c r="L3059" s="8"/>
      <c r="M3059" s="8"/>
      <c r="N3059" s="8"/>
      <c r="O3059" s="8"/>
    </row>
    <row r="3060" spans="1:15" ht="15.45" customHeight="1" x14ac:dyDescent="0.3">
      <c r="A3060" s="1" t="s">
        <v>18010</v>
      </c>
      <c r="B3060" s="1" t="s">
        <v>2864</v>
      </c>
      <c r="C3060" s="1" t="s">
        <v>6</v>
      </c>
      <c r="D3060" s="1" t="s">
        <v>7</v>
      </c>
      <c r="E3060" s="1" t="s">
        <v>12480</v>
      </c>
      <c r="F3060" s="1" t="s">
        <v>12481</v>
      </c>
      <c r="G3060" s="1" t="s">
        <v>1146</v>
      </c>
      <c r="H3060" s="1"/>
      <c r="I3060" s="1"/>
      <c r="J3060" s="8"/>
      <c r="K3060" s="8"/>
      <c r="L3060" s="8"/>
      <c r="M3060" s="8"/>
      <c r="N3060" s="8"/>
      <c r="O3060" s="8"/>
    </row>
    <row r="3061" spans="1:15" ht="15.45" customHeight="1" x14ac:dyDescent="0.3">
      <c r="A3061" s="1" t="s">
        <v>18011</v>
      </c>
      <c r="B3061" s="1" t="s">
        <v>14</v>
      </c>
      <c r="C3061" s="1" t="s">
        <v>6</v>
      </c>
      <c r="D3061" s="1" t="s">
        <v>7</v>
      </c>
      <c r="E3061" s="1" t="s">
        <v>12482</v>
      </c>
      <c r="F3061" s="1" t="s">
        <v>12483</v>
      </c>
      <c r="G3061" s="1" t="s">
        <v>502</v>
      </c>
      <c r="H3061" s="1"/>
      <c r="I3061" s="1" t="s">
        <v>12484</v>
      </c>
      <c r="J3061" s="8"/>
      <c r="K3061" s="8"/>
      <c r="L3061" s="8"/>
      <c r="M3061" s="8"/>
      <c r="N3061" s="8"/>
      <c r="O3061" s="8"/>
    </row>
    <row r="3062" spans="1:15" ht="15.45" customHeight="1" x14ac:dyDescent="0.3">
      <c r="A3062" s="1" t="s">
        <v>18012</v>
      </c>
      <c r="B3062" s="1" t="s">
        <v>12485</v>
      </c>
      <c r="C3062" s="1" t="s">
        <v>6</v>
      </c>
      <c r="D3062" s="1" t="s">
        <v>7</v>
      </c>
      <c r="E3062" s="1" t="s">
        <v>12486</v>
      </c>
      <c r="F3062" s="1" t="s">
        <v>12487</v>
      </c>
      <c r="G3062" s="1" t="s">
        <v>425</v>
      </c>
      <c r="H3062" s="1" t="s">
        <v>12488</v>
      </c>
      <c r="I3062" s="1" t="s">
        <v>12489</v>
      </c>
      <c r="J3062" s="8"/>
      <c r="K3062" s="8"/>
      <c r="L3062" s="8"/>
      <c r="M3062" s="8"/>
      <c r="N3062" s="8"/>
      <c r="O3062" s="8"/>
    </row>
    <row r="3063" spans="1:15" ht="15.45" customHeight="1" x14ac:dyDescent="0.3">
      <c r="A3063" s="1" t="s">
        <v>18013</v>
      </c>
      <c r="B3063" s="1" t="s">
        <v>2956</v>
      </c>
      <c r="C3063" s="1" t="s">
        <v>6</v>
      </c>
      <c r="D3063" s="1" t="s">
        <v>7</v>
      </c>
      <c r="E3063" s="1" t="s">
        <v>12490</v>
      </c>
      <c r="F3063" s="1" t="s">
        <v>12491</v>
      </c>
      <c r="G3063" s="1" t="s">
        <v>2959</v>
      </c>
      <c r="H3063" s="1" t="s">
        <v>12492</v>
      </c>
      <c r="I3063" s="1" t="s">
        <v>12493</v>
      </c>
      <c r="J3063" s="8"/>
      <c r="K3063" s="8"/>
      <c r="L3063" s="8"/>
      <c r="M3063" s="8"/>
      <c r="N3063" s="8"/>
      <c r="O3063" s="8"/>
    </row>
    <row r="3064" spans="1:15" ht="15.45" customHeight="1" x14ac:dyDescent="0.3">
      <c r="A3064" s="1" t="s">
        <v>18014</v>
      </c>
      <c r="B3064" s="1" t="s">
        <v>6670</v>
      </c>
      <c r="C3064" s="1" t="s">
        <v>6</v>
      </c>
      <c r="D3064" s="1" t="s">
        <v>7</v>
      </c>
      <c r="E3064" s="1" t="s">
        <v>12494</v>
      </c>
      <c r="F3064" s="1" t="s">
        <v>12495</v>
      </c>
      <c r="G3064" s="1" t="s">
        <v>10111</v>
      </c>
      <c r="H3064" s="1" t="s">
        <v>12496</v>
      </c>
      <c r="I3064" s="1" t="s">
        <v>12497</v>
      </c>
      <c r="J3064" s="8"/>
      <c r="K3064" s="8"/>
      <c r="L3064" s="8"/>
      <c r="M3064" s="8"/>
      <c r="N3064" s="8"/>
      <c r="O3064" s="8"/>
    </row>
    <row r="3065" spans="1:15" ht="15.45" customHeight="1" x14ac:dyDescent="0.3">
      <c r="A3065" s="1" t="s">
        <v>18015</v>
      </c>
      <c r="B3065" s="1" t="s">
        <v>14</v>
      </c>
      <c r="C3065" s="1" t="s">
        <v>6</v>
      </c>
      <c r="D3065" s="1" t="s">
        <v>7</v>
      </c>
      <c r="E3065" s="1" t="s">
        <v>12498</v>
      </c>
      <c r="F3065" s="1" t="s">
        <v>12499</v>
      </c>
      <c r="G3065" s="1" t="s">
        <v>59</v>
      </c>
      <c r="H3065" s="1" t="s">
        <v>12500</v>
      </c>
      <c r="I3065" s="1" t="s">
        <v>12501</v>
      </c>
      <c r="J3065" s="8"/>
      <c r="K3065" s="8"/>
      <c r="L3065" s="8"/>
      <c r="M3065" s="8"/>
      <c r="N3065" s="8"/>
      <c r="O3065" s="8"/>
    </row>
    <row r="3066" spans="1:15" ht="15.45" customHeight="1" x14ac:dyDescent="0.3">
      <c r="A3066" s="1" t="s">
        <v>18016</v>
      </c>
      <c r="B3066" s="1" t="s">
        <v>545</v>
      </c>
      <c r="C3066" s="1" t="s">
        <v>6</v>
      </c>
      <c r="D3066" s="1" t="s">
        <v>7</v>
      </c>
      <c r="E3066" s="1" t="s">
        <v>12502</v>
      </c>
      <c r="F3066" s="1" t="s">
        <v>12503</v>
      </c>
      <c r="G3066" s="1" t="s">
        <v>546</v>
      </c>
      <c r="H3066" s="1" t="s">
        <v>12504</v>
      </c>
      <c r="I3066" s="1" t="s">
        <v>12505</v>
      </c>
      <c r="J3066" s="8"/>
      <c r="K3066" s="8"/>
      <c r="L3066" s="8"/>
      <c r="M3066" s="8"/>
      <c r="N3066" s="8"/>
      <c r="O3066" s="8"/>
    </row>
    <row r="3067" spans="1:15" ht="15.45" customHeight="1" x14ac:dyDescent="0.3">
      <c r="A3067" s="1" t="s">
        <v>18017</v>
      </c>
      <c r="B3067" s="1" t="s">
        <v>1120</v>
      </c>
      <c r="C3067" s="1" t="s">
        <v>6</v>
      </c>
      <c r="D3067" s="1" t="s">
        <v>7</v>
      </c>
      <c r="E3067" s="1" t="s">
        <v>12506</v>
      </c>
      <c r="F3067" s="1" t="s">
        <v>12507</v>
      </c>
      <c r="G3067" s="1" t="s">
        <v>1122</v>
      </c>
      <c r="H3067" s="1" t="s">
        <v>12508</v>
      </c>
      <c r="I3067" s="1" t="s">
        <v>12509</v>
      </c>
      <c r="J3067" s="8"/>
      <c r="K3067" s="8"/>
      <c r="L3067" s="8"/>
      <c r="M3067" s="8"/>
      <c r="N3067" s="8"/>
      <c r="O3067" s="8"/>
    </row>
    <row r="3068" spans="1:15" ht="15.45" customHeight="1" x14ac:dyDescent="0.3">
      <c r="A3068" s="1" t="s">
        <v>18018</v>
      </c>
      <c r="B3068" s="1" t="s">
        <v>12510</v>
      </c>
      <c r="C3068" s="1" t="s">
        <v>6</v>
      </c>
      <c r="D3068" s="1" t="s">
        <v>7</v>
      </c>
      <c r="E3068" s="1" t="s">
        <v>12511</v>
      </c>
      <c r="F3068" s="1" t="s">
        <v>12512</v>
      </c>
      <c r="G3068" s="1" t="s">
        <v>7200</v>
      </c>
      <c r="H3068" s="1"/>
      <c r="I3068" s="1" t="s">
        <v>12513</v>
      </c>
      <c r="J3068" s="8"/>
      <c r="K3068" s="8"/>
      <c r="L3068" s="8"/>
      <c r="M3068" s="8"/>
      <c r="N3068" s="8"/>
      <c r="O3068" s="8"/>
    </row>
    <row r="3069" spans="1:15" ht="15.45" customHeight="1" x14ac:dyDescent="0.3">
      <c r="A3069" s="1" t="s">
        <v>18019</v>
      </c>
      <c r="B3069" s="1" t="s">
        <v>697</v>
      </c>
      <c r="C3069" s="1" t="s">
        <v>6</v>
      </c>
      <c r="D3069" s="1" t="s">
        <v>7</v>
      </c>
      <c r="E3069" s="1" t="s">
        <v>12514</v>
      </c>
      <c r="F3069" s="1" t="s">
        <v>12515</v>
      </c>
      <c r="G3069" s="1" t="s">
        <v>345</v>
      </c>
      <c r="H3069" s="1" t="s">
        <v>12516</v>
      </c>
      <c r="I3069" s="1" t="s">
        <v>12517</v>
      </c>
      <c r="J3069" s="8"/>
      <c r="K3069" s="8"/>
      <c r="L3069" s="8"/>
      <c r="M3069" s="8"/>
      <c r="N3069" s="8"/>
      <c r="O3069" s="8"/>
    </row>
    <row r="3070" spans="1:15" ht="15.45" customHeight="1" x14ac:dyDescent="0.3">
      <c r="A3070" s="1" t="s">
        <v>18020</v>
      </c>
      <c r="B3070" s="1" t="s">
        <v>14</v>
      </c>
      <c r="C3070" s="1" t="s">
        <v>6</v>
      </c>
      <c r="D3070" s="1" t="s">
        <v>7</v>
      </c>
      <c r="E3070" s="1" t="s">
        <v>893</v>
      </c>
      <c r="F3070" s="1" t="s">
        <v>1099</v>
      </c>
      <c r="G3070" s="1" t="s">
        <v>21</v>
      </c>
      <c r="H3070" s="1"/>
      <c r="I3070" s="1" t="s">
        <v>12518</v>
      </c>
      <c r="J3070" s="8"/>
      <c r="K3070" s="8"/>
      <c r="L3070" s="8"/>
      <c r="M3070" s="8"/>
      <c r="N3070" s="8"/>
      <c r="O3070" s="8"/>
    </row>
    <row r="3071" spans="1:15" ht="15.45" customHeight="1" x14ac:dyDescent="0.3">
      <c r="A3071" s="1" t="s">
        <v>18021</v>
      </c>
      <c r="B3071" s="1" t="s">
        <v>737</v>
      </c>
      <c r="C3071" s="1" t="s">
        <v>6</v>
      </c>
      <c r="D3071" s="1" t="s">
        <v>7</v>
      </c>
      <c r="E3071" s="1" t="s">
        <v>12519</v>
      </c>
      <c r="F3071" s="1" t="s">
        <v>12520</v>
      </c>
      <c r="G3071" s="1" t="s">
        <v>518</v>
      </c>
      <c r="H3071" s="1"/>
      <c r="I3071" s="1" t="s">
        <v>12521</v>
      </c>
      <c r="J3071" s="8"/>
      <c r="K3071" s="8"/>
      <c r="L3071" s="8"/>
      <c r="M3071" s="8"/>
      <c r="N3071" s="8"/>
      <c r="O3071" s="8"/>
    </row>
    <row r="3072" spans="1:15" ht="15.45" customHeight="1" x14ac:dyDescent="0.3">
      <c r="A3072" s="1" t="s">
        <v>18022</v>
      </c>
      <c r="B3072" s="1" t="s">
        <v>567</v>
      </c>
      <c r="C3072" s="1" t="s">
        <v>6</v>
      </c>
      <c r="D3072" s="1" t="s">
        <v>7</v>
      </c>
      <c r="E3072" s="1" t="s">
        <v>12522</v>
      </c>
      <c r="F3072" s="1" t="s">
        <v>12523</v>
      </c>
      <c r="G3072" s="1" t="s">
        <v>568</v>
      </c>
      <c r="H3072" s="1" t="s">
        <v>12524</v>
      </c>
      <c r="I3072" s="1" t="s">
        <v>12525</v>
      </c>
      <c r="J3072" s="8"/>
      <c r="K3072" s="8"/>
      <c r="L3072" s="8"/>
      <c r="M3072" s="8"/>
      <c r="N3072" s="8"/>
      <c r="O3072" s="8"/>
    </row>
    <row r="3073" spans="1:15" ht="15.45" customHeight="1" x14ac:dyDescent="0.3">
      <c r="A3073" s="1" t="s">
        <v>18023</v>
      </c>
      <c r="B3073" s="1" t="s">
        <v>12526</v>
      </c>
      <c r="C3073" s="1" t="s">
        <v>6</v>
      </c>
      <c r="D3073" s="1" t="s">
        <v>7</v>
      </c>
      <c r="E3073" s="1" t="s">
        <v>1130</v>
      </c>
      <c r="F3073" s="1" t="s">
        <v>12527</v>
      </c>
      <c r="G3073" s="1" t="s">
        <v>819</v>
      </c>
      <c r="H3073" s="1" t="s">
        <v>12528</v>
      </c>
      <c r="I3073" s="1"/>
      <c r="J3073" s="8"/>
      <c r="K3073" s="8"/>
      <c r="L3073" s="8"/>
      <c r="M3073" s="8"/>
      <c r="N3073" s="8"/>
      <c r="O3073" s="8"/>
    </row>
    <row r="3074" spans="1:15" ht="15.45" customHeight="1" x14ac:dyDescent="0.3">
      <c r="A3074" s="1" t="s">
        <v>18024</v>
      </c>
      <c r="B3074" s="1" t="s">
        <v>12529</v>
      </c>
      <c r="C3074" s="1" t="s">
        <v>6</v>
      </c>
      <c r="D3074" s="1" t="s">
        <v>7</v>
      </c>
      <c r="E3074" s="1" t="s">
        <v>12530</v>
      </c>
      <c r="F3074" s="1" t="s">
        <v>12531</v>
      </c>
      <c r="G3074" s="1" t="s">
        <v>4621</v>
      </c>
      <c r="H3074" s="1"/>
      <c r="I3074" s="1"/>
      <c r="J3074" s="8"/>
      <c r="K3074" s="8"/>
      <c r="L3074" s="8"/>
      <c r="M3074" s="8"/>
      <c r="N3074" s="8"/>
      <c r="O3074" s="8"/>
    </row>
    <row r="3075" spans="1:15" ht="15.45" customHeight="1" x14ac:dyDescent="0.3">
      <c r="A3075" s="1" t="s">
        <v>18025</v>
      </c>
      <c r="B3075" s="1" t="s">
        <v>510</v>
      </c>
      <c r="C3075" s="1" t="s">
        <v>6</v>
      </c>
      <c r="D3075" s="1" t="s">
        <v>7</v>
      </c>
      <c r="E3075" s="1" t="s">
        <v>12532</v>
      </c>
      <c r="F3075" s="1" t="s">
        <v>164</v>
      </c>
      <c r="G3075" s="1" t="s">
        <v>165</v>
      </c>
      <c r="H3075" s="1"/>
      <c r="I3075" s="1" t="s">
        <v>12533</v>
      </c>
      <c r="J3075" s="8"/>
      <c r="K3075" s="8"/>
      <c r="L3075" s="8"/>
      <c r="M3075" s="8"/>
      <c r="N3075" s="8"/>
      <c r="O3075" s="8"/>
    </row>
    <row r="3076" spans="1:15" ht="15.45" customHeight="1" x14ac:dyDescent="0.3">
      <c r="A3076" s="1" t="s">
        <v>18026</v>
      </c>
      <c r="B3076" s="1" t="s">
        <v>12534</v>
      </c>
      <c r="C3076" s="1" t="s">
        <v>6</v>
      </c>
      <c r="D3076" s="1" t="s">
        <v>7</v>
      </c>
      <c r="E3076" s="1" t="s">
        <v>12535</v>
      </c>
      <c r="F3076" s="1" t="s">
        <v>12536</v>
      </c>
      <c r="G3076" s="1" t="s">
        <v>12537</v>
      </c>
      <c r="H3076" s="1" t="s">
        <v>12538</v>
      </c>
      <c r="I3076" s="1" t="s">
        <v>12539</v>
      </c>
      <c r="J3076" s="8"/>
      <c r="K3076" s="8"/>
      <c r="L3076" s="8"/>
      <c r="M3076" s="8"/>
      <c r="N3076" s="8"/>
      <c r="O3076" s="8"/>
    </row>
    <row r="3077" spans="1:15" ht="15.45" customHeight="1" x14ac:dyDescent="0.3">
      <c r="A3077" s="1" t="s">
        <v>18027</v>
      </c>
      <c r="B3077" s="1" t="s">
        <v>489</v>
      </c>
      <c r="C3077" s="1" t="s">
        <v>6</v>
      </c>
      <c r="D3077" s="1" t="s">
        <v>7</v>
      </c>
      <c r="E3077" s="1" t="s">
        <v>12540</v>
      </c>
      <c r="F3077" s="1" t="s">
        <v>12541</v>
      </c>
      <c r="G3077" s="1" t="s">
        <v>490</v>
      </c>
      <c r="H3077" s="1"/>
      <c r="I3077" s="1" t="s">
        <v>12542</v>
      </c>
      <c r="J3077" s="8"/>
      <c r="K3077" s="8"/>
      <c r="L3077" s="8"/>
      <c r="M3077" s="8"/>
      <c r="N3077" s="8"/>
      <c r="O3077" s="8"/>
    </row>
    <row r="3078" spans="1:15" ht="15.45" customHeight="1" x14ac:dyDescent="0.3">
      <c r="A3078" s="1" t="s">
        <v>18028</v>
      </c>
      <c r="B3078" s="1" t="s">
        <v>12543</v>
      </c>
      <c r="C3078" s="1" t="s">
        <v>6</v>
      </c>
      <c r="D3078" s="1" t="s">
        <v>7</v>
      </c>
      <c r="E3078" s="1" t="s">
        <v>12544</v>
      </c>
      <c r="F3078" s="1" t="s">
        <v>12545</v>
      </c>
      <c r="G3078" s="1" t="s">
        <v>6894</v>
      </c>
      <c r="H3078" s="1" t="s">
        <v>12546</v>
      </c>
      <c r="I3078" s="1" t="s">
        <v>12547</v>
      </c>
      <c r="J3078" s="8"/>
      <c r="K3078" s="8"/>
      <c r="L3078" s="8"/>
      <c r="M3078" s="8"/>
      <c r="N3078" s="8"/>
      <c r="O3078" s="8"/>
    </row>
    <row r="3079" spans="1:15" ht="15.45" customHeight="1" x14ac:dyDescent="0.3">
      <c r="A3079" s="1" t="s">
        <v>18029</v>
      </c>
      <c r="B3079" s="1" t="s">
        <v>1180</v>
      </c>
      <c r="C3079" s="1" t="s">
        <v>6</v>
      </c>
      <c r="D3079" s="1" t="s">
        <v>7</v>
      </c>
      <c r="E3079" s="1" t="s">
        <v>12548</v>
      </c>
      <c r="F3079" s="1" t="s">
        <v>12549</v>
      </c>
      <c r="G3079" s="1" t="s">
        <v>1182</v>
      </c>
      <c r="H3079" s="1"/>
      <c r="I3079" s="1" t="s">
        <v>12550</v>
      </c>
      <c r="J3079" s="8"/>
      <c r="K3079" s="8"/>
      <c r="L3079" s="8"/>
      <c r="M3079" s="8"/>
      <c r="N3079" s="8"/>
      <c r="O3079" s="8"/>
    </row>
    <row r="3080" spans="1:15" ht="15.45" customHeight="1" x14ac:dyDescent="0.3">
      <c r="A3080" s="1" t="s">
        <v>18030</v>
      </c>
      <c r="B3080" s="1" t="s">
        <v>248</v>
      </c>
      <c r="C3080" s="1" t="s">
        <v>6</v>
      </c>
      <c r="D3080" s="1" t="s">
        <v>7</v>
      </c>
      <c r="E3080" s="1" t="s">
        <v>12551</v>
      </c>
      <c r="F3080" s="1" t="s">
        <v>12552</v>
      </c>
      <c r="G3080" s="1" t="s">
        <v>249</v>
      </c>
      <c r="H3080" s="1"/>
      <c r="I3080" s="1"/>
      <c r="J3080" s="8"/>
      <c r="K3080" s="8"/>
      <c r="L3080" s="8"/>
      <c r="M3080" s="8"/>
      <c r="N3080" s="8"/>
      <c r="O3080" s="8"/>
    </row>
    <row r="3081" spans="1:15" ht="15.45" customHeight="1" x14ac:dyDescent="0.3">
      <c r="A3081" s="1" t="s">
        <v>18031</v>
      </c>
      <c r="B3081" s="1" t="s">
        <v>14</v>
      </c>
      <c r="C3081" s="1" t="s">
        <v>6</v>
      </c>
      <c r="D3081" s="1" t="s">
        <v>7</v>
      </c>
      <c r="E3081" s="1" t="s">
        <v>12553</v>
      </c>
      <c r="F3081" s="1" t="s">
        <v>12554</v>
      </c>
      <c r="G3081" s="1" t="s">
        <v>59</v>
      </c>
      <c r="H3081" s="1" t="s">
        <v>12555</v>
      </c>
      <c r="I3081" s="1" t="s">
        <v>12556</v>
      </c>
      <c r="J3081" s="8"/>
      <c r="K3081" s="8"/>
      <c r="L3081" s="8"/>
      <c r="M3081" s="8"/>
      <c r="N3081" s="8"/>
      <c r="O3081" s="8"/>
    </row>
    <row r="3082" spans="1:15" ht="15.45" customHeight="1" x14ac:dyDescent="0.3">
      <c r="A3082" s="1" t="s">
        <v>18032</v>
      </c>
      <c r="B3082" s="1" t="s">
        <v>1063</v>
      </c>
      <c r="C3082" s="1" t="s">
        <v>6</v>
      </c>
      <c r="D3082" s="1" t="s">
        <v>7</v>
      </c>
      <c r="E3082" s="1" t="s">
        <v>12557</v>
      </c>
      <c r="F3082" s="1" t="s">
        <v>12558</v>
      </c>
      <c r="G3082" s="1" t="s">
        <v>119</v>
      </c>
      <c r="H3082" s="1" t="s">
        <v>12559</v>
      </c>
      <c r="I3082" s="1" t="s">
        <v>12560</v>
      </c>
      <c r="J3082" s="8"/>
      <c r="K3082" s="8"/>
      <c r="L3082" s="8"/>
      <c r="M3082" s="8"/>
      <c r="N3082" s="8"/>
      <c r="O3082" s="8"/>
    </row>
    <row r="3083" spans="1:15" ht="15.45" customHeight="1" x14ac:dyDescent="0.3">
      <c r="A3083" s="1" t="s">
        <v>18033</v>
      </c>
      <c r="B3083" s="1" t="s">
        <v>597</v>
      </c>
      <c r="C3083" s="1" t="s">
        <v>6</v>
      </c>
      <c r="D3083" s="1" t="s">
        <v>7</v>
      </c>
      <c r="E3083" s="1" t="s">
        <v>12561</v>
      </c>
      <c r="F3083" s="1" t="s">
        <v>12562</v>
      </c>
      <c r="G3083" s="1" t="s">
        <v>599</v>
      </c>
      <c r="H3083" s="1" t="s">
        <v>12563</v>
      </c>
      <c r="I3083" s="1" t="s">
        <v>12564</v>
      </c>
      <c r="J3083" s="8"/>
      <c r="K3083" s="8"/>
      <c r="L3083" s="8"/>
      <c r="M3083" s="8"/>
      <c r="N3083" s="8"/>
      <c r="O3083" s="8"/>
    </row>
    <row r="3084" spans="1:15" ht="15.45" customHeight="1" x14ac:dyDescent="0.3">
      <c r="A3084" s="1" t="s">
        <v>18034</v>
      </c>
      <c r="B3084" s="1" t="s">
        <v>920</v>
      </c>
      <c r="C3084" s="1" t="s">
        <v>6</v>
      </c>
      <c r="D3084" s="1" t="s">
        <v>7</v>
      </c>
      <c r="E3084" s="1" t="s">
        <v>12565</v>
      </c>
      <c r="F3084" s="1" t="s">
        <v>12566</v>
      </c>
      <c r="G3084" s="1" t="s">
        <v>921</v>
      </c>
      <c r="H3084" s="1" t="s">
        <v>12567</v>
      </c>
      <c r="I3084" s="1" t="s">
        <v>12568</v>
      </c>
      <c r="J3084" s="8"/>
      <c r="K3084" s="8"/>
      <c r="L3084" s="8"/>
      <c r="M3084" s="8"/>
      <c r="N3084" s="8"/>
      <c r="O3084" s="8"/>
    </row>
    <row r="3085" spans="1:15" ht="15.45" customHeight="1" x14ac:dyDescent="0.3">
      <c r="A3085" s="1" t="s">
        <v>18035</v>
      </c>
      <c r="B3085" s="1" t="s">
        <v>3207</v>
      </c>
      <c r="C3085" s="1" t="s">
        <v>6</v>
      </c>
      <c r="D3085" s="1" t="s">
        <v>7</v>
      </c>
      <c r="E3085" s="1" t="s">
        <v>12569</v>
      </c>
      <c r="F3085" s="1" t="s">
        <v>12570</v>
      </c>
      <c r="G3085" s="1" t="s">
        <v>1078</v>
      </c>
      <c r="H3085" s="1"/>
      <c r="I3085" s="1"/>
      <c r="J3085" s="8"/>
      <c r="K3085" s="8"/>
      <c r="L3085" s="8"/>
      <c r="M3085" s="8"/>
      <c r="N3085" s="8"/>
      <c r="O3085" s="8"/>
    </row>
    <row r="3086" spans="1:15" ht="15.45" customHeight="1" x14ac:dyDescent="0.3">
      <c r="A3086" s="1" t="s">
        <v>18036</v>
      </c>
      <c r="B3086" s="1" t="s">
        <v>14</v>
      </c>
      <c r="C3086" s="1" t="s">
        <v>6</v>
      </c>
      <c r="D3086" s="1" t="s">
        <v>7</v>
      </c>
      <c r="E3086" s="1" t="s">
        <v>12571</v>
      </c>
      <c r="F3086" s="1" t="s">
        <v>12572</v>
      </c>
      <c r="G3086" s="1" t="s">
        <v>59</v>
      </c>
      <c r="H3086" s="1" t="s">
        <v>12573</v>
      </c>
      <c r="I3086" s="1" t="s">
        <v>12574</v>
      </c>
      <c r="J3086" s="8"/>
      <c r="K3086" s="8"/>
      <c r="L3086" s="8"/>
      <c r="M3086" s="8"/>
      <c r="N3086" s="8"/>
      <c r="O3086" s="8"/>
    </row>
    <row r="3087" spans="1:15" ht="15.45" customHeight="1" x14ac:dyDescent="0.3">
      <c r="A3087" s="1" t="s">
        <v>18037</v>
      </c>
      <c r="B3087" s="1" t="s">
        <v>430</v>
      </c>
      <c r="C3087" s="1" t="s">
        <v>6</v>
      </c>
      <c r="D3087" s="1" t="s">
        <v>7</v>
      </c>
      <c r="E3087" s="1" t="s">
        <v>12575</v>
      </c>
      <c r="F3087" s="1" t="s">
        <v>12576</v>
      </c>
      <c r="G3087" s="1" t="s">
        <v>17</v>
      </c>
      <c r="H3087" s="1"/>
      <c r="I3087" s="1" t="s">
        <v>12577</v>
      </c>
      <c r="J3087" s="8"/>
      <c r="K3087" s="8"/>
      <c r="L3087" s="8"/>
      <c r="M3087" s="8"/>
      <c r="N3087" s="8"/>
      <c r="O3087" s="8"/>
    </row>
    <row r="3088" spans="1:15" ht="15.45" customHeight="1" x14ac:dyDescent="0.3">
      <c r="A3088" s="1" t="s">
        <v>18038</v>
      </c>
      <c r="B3088" s="1" t="s">
        <v>9424</v>
      </c>
      <c r="C3088" s="1" t="s">
        <v>6</v>
      </c>
      <c r="D3088" s="1" t="s">
        <v>7</v>
      </c>
      <c r="E3088" s="1" t="s">
        <v>12578</v>
      </c>
      <c r="F3088" s="1" t="s">
        <v>12579</v>
      </c>
      <c r="G3088" s="1" t="s">
        <v>9427</v>
      </c>
      <c r="H3088" s="1"/>
      <c r="I3088" s="1" t="s">
        <v>12580</v>
      </c>
      <c r="J3088" s="8"/>
      <c r="K3088" s="8"/>
      <c r="L3088" s="8"/>
      <c r="M3088" s="8"/>
      <c r="N3088" s="8"/>
      <c r="O3088" s="8"/>
    </row>
    <row r="3089" spans="1:15" ht="15.45" customHeight="1" x14ac:dyDescent="0.3">
      <c r="A3089" s="1" t="s">
        <v>18039</v>
      </c>
      <c r="B3089" s="1" t="s">
        <v>9880</v>
      </c>
      <c r="C3089" s="1" t="s">
        <v>6</v>
      </c>
      <c r="D3089" s="1" t="s">
        <v>7</v>
      </c>
      <c r="E3089" s="1" t="s">
        <v>12581</v>
      </c>
      <c r="F3089" s="1" t="s">
        <v>12582</v>
      </c>
      <c r="G3089" s="1" t="s">
        <v>1151</v>
      </c>
      <c r="H3089" s="1" t="s">
        <v>12583</v>
      </c>
      <c r="I3089" s="1" t="s">
        <v>12584</v>
      </c>
      <c r="J3089" s="8"/>
      <c r="K3089" s="8"/>
      <c r="L3089" s="8"/>
      <c r="M3089" s="8"/>
      <c r="N3089" s="8"/>
      <c r="O3089" s="8"/>
    </row>
    <row r="3090" spans="1:15" ht="15.45" customHeight="1" x14ac:dyDescent="0.3">
      <c r="A3090" s="1" t="s">
        <v>18040</v>
      </c>
      <c r="B3090" s="1" t="s">
        <v>12585</v>
      </c>
      <c r="C3090" s="1" t="s">
        <v>6</v>
      </c>
      <c r="D3090" s="1" t="s">
        <v>7</v>
      </c>
      <c r="E3090" s="1" t="s">
        <v>12586</v>
      </c>
      <c r="F3090" s="1" t="s">
        <v>4175</v>
      </c>
      <c r="G3090" s="1" t="s">
        <v>10616</v>
      </c>
      <c r="H3090" s="1" t="s">
        <v>12587</v>
      </c>
      <c r="I3090" s="1" t="s">
        <v>12588</v>
      </c>
      <c r="J3090" s="8"/>
      <c r="K3090" s="8"/>
      <c r="L3090" s="8"/>
      <c r="M3090" s="8"/>
      <c r="N3090" s="8"/>
      <c r="O3090" s="8"/>
    </row>
    <row r="3091" spans="1:15" ht="15.45" customHeight="1" x14ac:dyDescent="0.3">
      <c r="A3091" s="1" t="s">
        <v>18041</v>
      </c>
      <c r="B3091" s="1" t="s">
        <v>14</v>
      </c>
      <c r="C3091" s="1" t="s">
        <v>6</v>
      </c>
      <c r="D3091" s="1" t="s">
        <v>7</v>
      </c>
      <c r="E3091" s="1" t="s">
        <v>5320</v>
      </c>
      <c r="F3091" s="1" t="s">
        <v>5321</v>
      </c>
      <c r="G3091" s="1" t="s">
        <v>15</v>
      </c>
      <c r="H3091" s="1" t="s">
        <v>5322</v>
      </c>
      <c r="I3091" s="1" t="s">
        <v>12589</v>
      </c>
      <c r="J3091" s="8"/>
      <c r="K3091" s="8"/>
      <c r="L3091" s="8"/>
      <c r="M3091" s="8"/>
      <c r="N3091" s="8"/>
      <c r="O3091" s="8"/>
    </row>
    <row r="3092" spans="1:15" ht="15.45" customHeight="1" x14ac:dyDescent="0.3">
      <c r="A3092" s="1" t="s">
        <v>18042</v>
      </c>
      <c r="B3092" s="1" t="s">
        <v>7962</v>
      </c>
      <c r="C3092" s="1" t="s">
        <v>6</v>
      </c>
      <c r="D3092" s="1" t="s">
        <v>7</v>
      </c>
      <c r="E3092" s="1" t="s">
        <v>12590</v>
      </c>
      <c r="F3092" s="1" t="s">
        <v>12591</v>
      </c>
      <c r="G3092" s="1" t="s">
        <v>568</v>
      </c>
      <c r="H3092" s="1"/>
      <c r="I3092" s="1"/>
      <c r="J3092" s="8"/>
      <c r="K3092" s="8"/>
      <c r="L3092" s="8"/>
      <c r="M3092" s="8"/>
      <c r="N3092" s="8"/>
      <c r="O3092" s="8"/>
    </row>
    <row r="3093" spans="1:15" ht="15.45" customHeight="1" x14ac:dyDescent="0.3">
      <c r="A3093" s="1" t="s">
        <v>18043</v>
      </c>
      <c r="B3093" s="1" t="s">
        <v>6784</v>
      </c>
      <c r="C3093" s="1" t="s">
        <v>6</v>
      </c>
      <c r="D3093" s="1" t="s">
        <v>7</v>
      </c>
      <c r="E3093" s="1" t="s">
        <v>12592</v>
      </c>
      <c r="F3093" s="1" t="s">
        <v>12593</v>
      </c>
      <c r="G3093" s="1" t="s">
        <v>6787</v>
      </c>
      <c r="H3093" s="1" t="s">
        <v>12594</v>
      </c>
      <c r="I3093" s="1" t="s">
        <v>12595</v>
      </c>
      <c r="J3093" s="8"/>
      <c r="K3093" s="8"/>
      <c r="L3093" s="8"/>
      <c r="M3093" s="8"/>
      <c r="N3093" s="8"/>
      <c r="O3093" s="8"/>
    </row>
    <row r="3094" spans="1:15" ht="15.45" customHeight="1" x14ac:dyDescent="0.3">
      <c r="A3094" s="1" t="s">
        <v>18044</v>
      </c>
      <c r="B3094" s="1" t="s">
        <v>12596</v>
      </c>
      <c r="C3094" s="1" t="s">
        <v>6</v>
      </c>
      <c r="D3094" s="1" t="s">
        <v>7</v>
      </c>
      <c r="E3094" s="1" t="s">
        <v>12597</v>
      </c>
      <c r="F3094" s="1" t="s">
        <v>12598</v>
      </c>
      <c r="G3094" s="1" t="s">
        <v>12599</v>
      </c>
      <c r="H3094" s="1"/>
      <c r="I3094" s="1"/>
      <c r="J3094" s="8"/>
      <c r="K3094" s="8"/>
      <c r="L3094" s="8"/>
      <c r="M3094" s="8"/>
      <c r="N3094" s="8"/>
      <c r="O3094" s="8"/>
    </row>
    <row r="3095" spans="1:15" ht="15.45" customHeight="1" x14ac:dyDescent="0.3">
      <c r="A3095" s="1" t="s">
        <v>18045</v>
      </c>
      <c r="B3095" s="1" t="s">
        <v>12600</v>
      </c>
      <c r="C3095" s="1" t="s">
        <v>6</v>
      </c>
      <c r="D3095" s="1" t="s">
        <v>7</v>
      </c>
      <c r="E3095" s="1" t="s">
        <v>12601</v>
      </c>
      <c r="F3095" s="1" t="s">
        <v>12602</v>
      </c>
      <c r="G3095" s="1" t="s">
        <v>12603</v>
      </c>
      <c r="H3095" s="1" t="s">
        <v>12604</v>
      </c>
      <c r="I3095" s="1" t="s">
        <v>12605</v>
      </c>
      <c r="J3095" s="8"/>
      <c r="K3095" s="8"/>
      <c r="L3095" s="8"/>
      <c r="M3095" s="8"/>
      <c r="N3095" s="8"/>
      <c r="O3095" s="8"/>
    </row>
    <row r="3096" spans="1:15" ht="15.45" customHeight="1" x14ac:dyDescent="0.3">
      <c r="A3096" s="1" t="s">
        <v>18046</v>
      </c>
      <c r="B3096" s="1" t="s">
        <v>12606</v>
      </c>
      <c r="C3096" s="1" t="s">
        <v>6</v>
      </c>
      <c r="D3096" s="1" t="s">
        <v>7</v>
      </c>
      <c r="E3096" s="1" t="s">
        <v>12607</v>
      </c>
      <c r="F3096" s="1" t="s">
        <v>12608</v>
      </c>
      <c r="G3096" s="1" t="s">
        <v>5841</v>
      </c>
      <c r="H3096" s="1" t="s">
        <v>12609</v>
      </c>
      <c r="I3096" s="1" t="s">
        <v>12610</v>
      </c>
      <c r="J3096" s="8"/>
      <c r="K3096" s="8"/>
      <c r="L3096" s="8"/>
      <c r="M3096" s="8"/>
      <c r="N3096" s="8"/>
      <c r="O3096" s="8"/>
    </row>
    <row r="3097" spans="1:15" ht="15.45" customHeight="1" x14ac:dyDescent="0.3">
      <c r="A3097" s="1" t="s">
        <v>18047</v>
      </c>
      <c r="B3097" s="1" t="s">
        <v>8586</v>
      </c>
      <c r="C3097" s="1" t="s">
        <v>6</v>
      </c>
      <c r="D3097" s="1" t="s">
        <v>7</v>
      </c>
      <c r="E3097" s="1" t="s">
        <v>12611</v>
      </c>
      <c r="F3097" s="1" t="s">
        <v>12612</v>
      </c>
      <c r="G3097" s="1" t="s">
        <v>477</v>
      </c>
      <c r="H3097" s="1" t="s">
        <v>12613</v>
      </c>
      <c r="I3097" s="1" t="s">
        <v>12614</v>
      </c>
      <c r="J3097" s="8"/>
      <c r="K3097" s="8"/>
      <c r="L3097" s="8"/>
      <c r="M3097" s="8"/>
      <c r="N3097" s="8"/>
      <c r="O3097" s="8"/>
    </row>
    <row r="3098" spans="1:15" ht="15.45" customHeight="1" x14ac:dyDescent="0.3">
      <c r="A3098" s="1" t="s">
        <v>18048</v>
      </c>
      <c r="B3098" s="1" t="s">
        <v>12615</v>
      </c>
      <c r="C3098" s="1" t="s">
        <v>6</v>
      </c>
      <c r="D3098" s="1" t="s">
        <v>7</v>
      </c>
      <c r="E3098" s="1" t="s">
        <v>12616</v>
      </c>
      <c r="F3098" s="1" t="s">
        <v>12617</v>
      </c>
      <c r="G3098" s="1" t="s">
        <v>626</v>
      </c>
      <c r="H3098" s="1"/>
      <c r="I3098" s="1" t="s">
        <v>12618</v>
      </c>
      <c r="J3098" s="8"/>
      <c r="K3098" s="8"/>
      <c r="L3098" s="8"/>
      <c r="M3098" s="8"/>
      <c r="N3098" s="8"/>
      <c r="O3098" s="8"/>
    </row>
    <row r="3099" spans="1:15" ht="15.45" customHeight="1" x14ac:dyDescent="0.3">
      <c r="A3099" s="1" t="s">
        <v>18049</v>
      </c>
      <c r="B3099" s="1" t="s">
        <v>1051</v>
      </c>
      <c r="C3099" s="1" t="s">
        <v>6</v>
      </c>
      <c r="D3099" s="1" t="s">
        <v>7</v>
      </c>
      <c r="E3099" s="1" t="s">
        <v>12619</v>
      </c>
      <c r="F3099" s="1" t="s">
        <v>12620</v>
      </c>
      <c r="G3099" s="1" t="s">
        <v>1052</v>
      </c>
      <c r="H3099" s="1"/>
      <c r="I3099" s="1" t="s">
        <v>12621</v>
      </c>
      <c r="J3099" s="8"/>
      <c r="K3099" s="8"/>
      <c r="L3099" s="8"/>
      <c r="M3099" s="8"/>
      <c r="N3099" s="8"/>
      <c r="O3099" s="8"/>
    </row>
    <row r="3100" spans="1:15" ht="15.45" customHeight="1" x14ac:dyDescent="0.3">
      <c r="A3100" s="1" t="s">
        <v>18050</v>
      </c>
      <c r="B3100" s="1" t="s">
        <v>12286</v>
      </c>
      <c r="C3100" s="1" t="s">
        <v>6</v>
      </c>
      <c r="D3100" s="1" t="s">
        <v>7</v>
      </c>
      <c r="E3100" s="1" t="s">
        <v>12622</v>
      </c>
      <c r="F3100" s="1" t="s">
        <v>12623</v>
      </c>
      <c r="G3100" s="1" t="s">
        <v>12288</v>
      </c>
      <c r="H3100" s="1" t="s">
        <v>12624</v>
      </c>
      <c r="I3100" s="1" t="s">
        <v>12625</v>
      </c>
      <c r="J3100" s="8"/>
      <c r="K3100" s="8"/>
      <c r="L3100" s="8"/>
      <c r="M3100" s="8"/>
      <c r="N3100" s="8"/>
      <c r="O3100" s="8"/>
    </row>
    <row r="3101" spans="1:15" ht="15.45" customHeight="1" x14ac:dyDescent="0.3">
      <c r="A3101" s="1" t="s">
        <v>18051</v>
      </c>
      <c r="B3101" s="1" t="s">
        <v>12626</v>
      </c>
      <c r="C3101" s="1" t="s">
        <v>6</v>
      </c>
      <c r="D3101" s="1" t="s">
        <v>7</v>
      </c>
      <c r="E3101" s="1" t="s">
        <v>12627</v>
      </c>
      <c r="F3101" s="1" t="s">
        <v>12628</v>
      </c>
      <c r="G3101" s="1" t="s">
        <v>12629</v>
      </c>
      <c r="H3101" s="1"/>
      <c r="I3101" s="1" t="s">
        <v>12630</v>
      </c>
      <c r="J3101" s="8"/>
      <c r="K3101" s="8"/>
      <c r="L3101" s="8"/>
      <c r="M3101" s="8"/>
      <c r="N3101" s="8"/>
      <c r="O3101" s="8"/>
    </row>
    <row r="3102" spans="1:15" ht="15.45" customHeight="1" x14ac:dyDescent="0.3">
      <c r="A3102" s="1" t="s">
        <v>18052</v>
      </c>
      <c r="B3102" s="1" t="s">
        <v>12631</v>
      </c>
      <c r="C3102" s="1" t="s">
        <v>6</v>
      </c>
      <c r="D3102" s="1" t="s">
        <v>7</v>
      </c>
      <c r="E3102" s="1" t="s">
        <v>12632</v>
      </c>
      <c r="F3102" s="1" t="s">
        <v>11714</v>
      </c>
      <c r="G3102" s="1" t="s">
        <v>12633</v>
      </c>
      <c r="H3102" s="1" t="s">
        <v>12634</v>
      </c>
      <c r="I3102" s="1" t="s">
        <v>12635</v>
      </c>
      <c r="J3102" s="8"/>
      <c r="K3102" s="8"/>
      <c r="L3102" s="8"/>
      <c r="M3102" s="8"/>
      <c r="N3102" s="8"/>
      <c r="O3102" s="8"/>
    </row>
    <row r="3103" spans="1:15" ht="15.45" customHeight="1" x14ac:dyDescent="0.3">
      <c r="A3103" s="1" t="s">
        <v>18053</v>
      </c>
      <c r="B3103" s="1" t="s">
        <v>12636</v>
      </c>
      <c r="C3103" s="1" t="s">
        <v>6</v>
      </c>
      <c r="D3103" s="1" t="s">
        <v>7</v>
      </c>
      <c r="E3103" s="1" t="s">
        <v>12637</v>
      </c>
      <c r="F3103" s="1" t="s">
        <v>12638</v>
      </c>
      <c r="G3103" s="1" t="s">
        <v>12639</v>
      </c>
      <c r="H3103" s="1" t="s">
        <v>12640</v>
      </c>
      <c r="I3103" s="1" t="s">
        <v>12641</v>
      </c>
      <c r="J3103" s="8"/>
      <c r="K3103" s="8"/>
      <c r="L3103" s="8"/>
      <c r="M3103" s="8"/>
      <c r="N3103" s="8"/>
      <c r="O3103" s="8"/>
    </row>
    <row r="3104" spans="1:15" ht="15.45" customHeight="1" x14ac:dyDescent="0.3">
      <c r="A3104" s="1" t="s">
        <v>18054</v>
      </c>
      <c r="B3104" s="1" t="s">
        <v>11086</v>
      </c>
      <c r="C3104" s="1" t="s">
        <v>6</v>
      </c>
      <c r="D3104" s="1" t="s">
        <v>7</v>
      </c>
      <c r="E3104" s="1" t="s">
        <v>12642</v>
      </c>
      <c r="F3104" s="1" t="s">
        <v>12643</v>
      </c>
      <c r="G3104" s="1" t="s">
        <v>11089</v>
      </c>
      <c r="H3104" s="1" t="s">
        <v>12644</v>
      </c>
      <c r="I3104" s="1" t="s">
        <v>12645</v>
      </c>
      <c r="J3104" s="8"/>
      <c r="K3104" s="8"/>
      <c r="L3104" s="8"/>
      <c r="M3104" s="8"/>
      <c r="N3104" s="8"/>
      <c r="O3104" s="8"/>
    </row>
    <row r="3105" spans="1:15" ht="15.45" customHeight="1" x14ac:dyDescent="0.3">
      <c r="A3105" s="1" t="s">
        <v>18055</v>
      </c>
      <c r="B3105" s="1" t="s">
        <v>218</v>
      </c>
      <c r="C3105" s="1" t="s">
        <v>6</v>
      </c>
      <c r="D3105" s="1" t="s">
        <v>7</v>
      </c>
      <c r="E3105" s="1" t="s">
        <v>12646</v>
      </c>
      <c r="F3105" s="1" t="s">
        <v>12647</v>
      </c>
      <c r="G3105" s="1" t="s">
        <v>220</v>
      </c>
      <c r="H3105" s="1" t="s">
        <v>12648</v>
      </c>
      <c r="I3105" s="1" t="s">
        <v>12649</v>
      </c>
      <c r="J3105" s="8"/>
      <c r="K3105" s="8"/>
      <c r="L3105" s="8"/>
      <c r="M3105" s="8"/>
      <c r="N3105" s="8"/>
      <c r="O3105" s="8"/>
    </row>
    <row r="3106" spans="1:15" ht="15.45" customHeight="1" x14ac:dyDescent="0.3">
      <c r="A3106" s="1" t="s">
        <v>18056</v>
      </c>
      <c r="B3106" s="1" t="s">
        <v>769</v>
      </c>
      <c r="C3106" s="1" t="s">
        <v>6</v>
      </c>
      <c r="D3106" s="1" t="s">
        <v>7</v>
      </c>
      <c r="E3106" s="1" t="s">
        <v>12650</v>
      </c>
      <c r="F3106" s="1" t="s">
        <v>12651</v>
      </c>
      <c r="G3106" s="1" t="s">
        <v>612</v>
      </c>
      <c r="H3106" s="1" t="s">
        <v>12652</v>
      </c>
      <c r="I3106" s="1" t="s">
        <v>12653</v>
      </c>
      <c r="J3106" s="8"/>
      <c r="K3106" s="8"/>
      <c r="L3106" s="8"/>
      <c r="M3106" s="8"/>
      <c r="N3106" s="8"/>
      <c r="O3106" s="8"/>
    </row>
    <row r="3107" spans="1:15" ht="15.45" customHeight="1" x14ac:dyDescent="0.3">
      <c r="A3107" s="1" t="s">
        <v>18057</v>
      </c>
      <c r="B3107" s="1" t="s">
        <v>567</v>
      </c>
      <c r="C3107" s="1" t="s">
        <v>6</v>
      </c>
      <c r="D3107" s="1" t="s">
        <v>7</v>
      </c>
      <c r="E3107" s="1" t="s">
        <v>12654</v>
      </c>
      <c r="F3107" s="1" t="s">
        <v>12655</v>
      </c>
      <c r="G3107" s="1" t="s">
        <v>568</v>
      </c>
      <c r="H3107" s="1" t="s">
        <v>12656</v>
      </c>
      <c r="I3107" s="1" t="s">
        <v>12657</v>
      </c>
      <c r="J3107" s="8"/>
      <c r="K3107" s="8"/>
      <c r="L3107" s="8"/>
      <c r="M3107" s="8"/>
      <c r="N3107" s="8"/>
      <c r="O3107" s="8"/>
    </row>
    <row r="3108" spans="1:15" ht="15.45" customHeight="1" x14ac:dyDescent="0.3">
      <c r="A3108" s="1" t="s">
        <v>18058</v>
      </c>
      <c r="B3108" s="1" t="s">
        <v>3219</v>
      </c>
      <c r="C3108" s="1" t="s">
        <v>6</v>
      </c>
      <c r="D3108" s="1" t="s">
        <v>7</v>
      </c>
      <c r="E3108" s="1" t="s">
        <v>12658</v>
      </c>
      <c r="F3108" s="1" t="s">
        <v>12659</v>
      </c>
      <c r="G3108" s="1" t="s">
        <v>3222</v>
      </c>
      <c r="H3108" s="1" t="s">
        <v>12660</v>
      </c>
      <c r="I3108" s="1" t="s">
        <v>12661</v>
      </c>
      <c r="J3108" s="8"/>
      <c r="K3108" s="8"/>
      <c r="L3108" s="8"/>
      <c r="M3108" s="8"/>
      <c r="N3108" s="8"/>
      <c r="O3108" s="8"/>
    </row>
    <row r="3109" spans="1:15" ht="15.45" customHeight="1" x14ac:dyDescent="0.3">
      <c r="A3109" s="1" t="s">
        <v>18059</v>
      </c>
      <c r="B3109" s="1" t="s">
        <v>1037</v>
      </c>
      <c r="C3109" s="1" t="s">
        <v>6</v>
      </c>
      <c r="D3109" s="1" t="s">
        <v>7</v>
      </c>
      <c r="E3109" s="1" t="s">
        <v>1038</v>
      </c>
      <c r="F3109" s="1" t="s">
        <v>1039</v>
      </c>
      <c r="G3109" s="1" t="s">
        <v>1040</v>
      </c>
      <c r="H3109" s="1" t="s">
        <v>12662</v>
      </c>
      <c r="I3109" s="1" t="s">
        <v>1041</v>
      </c>
      <c r="J3109" s="8"/>
      <c r="K3109" s="8"/>
      <c r="L3109" s="8"/>
      <c r="M3109" s="8"/>
      <c r="N3109" s="8"/>
      <c r="O3109" s="8"/>
    </row>
    <row r="3110" spans="1:15" ht="15.45" customHeight="1" x14ac:dyDescent="0.3">
      <c r="A3110" s="1" t="s">
        <v>18060</v>
      </c>
      <c r="B3110" s="1" t="s">
        <v>920</v>
      </c>
      <c r="C3110" s="1" t="s">
        <v>6</v>
      </c>
      <c r="D3110" s="1" t="s">
        <v>7</v>
      </c>
      <c r="E3110" s="1" t="s">
        <v>12565</v>
      </c>
      <c r="F3110" s="1" t="s">
        <v>12663</v>
      </c>
      <c r="G3110" s="1" t="s">
        <v>921</v>
      </c>
      <c r="H3110" s="1" t="s">
        <v>12664</v>
      </c>
      <c r="I3110" s="1" t="s">
        <v>12665</v>
      </c>
      <c r="J3110" s="8"/>
      <c r="K3110" s="8"/>
      <c r="L3110" s="8"/>
      <c r="M3110" s="8"/>
      <c r="N3110" s="8"/>
      <c r="O3110" s="8"/>
    </row>
    <row r="3111" spans="1:15" ht="15.45" customHeight="1" x14ac:dyDescent="0.3">
      <c r="A3111" s="1" t="s">
        <v>18061</v>
      </c>
      <c r="B3111" s="1" t="s">
        <v>2212</v>
      </c>
      <c r="C3111" s="1" t="s">
        <v>6</v>
      </c>
      <c r="D3111" s="1" t="s">
        <v>7</v>
      </c>
      <c r="E3111" s="1" t="s">
        <v>12666</v>
      </c>
      <c r="F3111" s="1" t="s">
        <v>12667</v>
      </c>
      <c r="G3111" s="1" t="s">
        <v>2211</v>
      </c>
      <c r="H3111" s="1"/>
      <c r="I3111" s="1" t="s">
        <v>12668</v>
      </c>
      <c r="J3111" s="8"/>
      <c r="K3111" s="8"/>
      <c r="L3111" s="8"/>
      <c r="M3111" s="8"/>
      <c r="N3111" s="8"/>
      <c r="O3111" s="8"/>
    </row>
    <row r="3112" spans="1:15" ht="15.45" customHeight="1" x14ac:dyDescent="0.3">
      <c r="A3112" s="1" t="s">
        <v>18062</v>
      </c>
      <c r="B3112" s="1" t="s">
        <v>12669</v>
      </c>
      <c r="C3112" s="1" t="s">
        <v>6</v>
      </c>
      <c r="D3112" s="1" t="s">
        <v>7</v>
      </c>
      <c r="E3112" s="1" t="s">
        <v>12670</v>
      </c>
      <c r="F3112" s="1" t="s">
        <v>12671</v>
      </c>
      <c r="G3112" s="1" t="s">
        <v>12672</v>
      </c>
      <c r="H3112" s="1"/>
      <c r="I3112" s="1"/>
      <c r="J3112" s="8"/>
      <c r="K3112" s="8"/>
      <c r="L3112" s="8"/>
      <c r="M3112" s="8"/>
      <c r="N3112" s="8"/>
      <c r="O3112" s="8"/>
    </row>
    <row r="3113" spans="1:15" ht="15.45" customHeight="1" x14ac:dyDescent="0.3">
      <c r="A3113" s="1" t="s">
        <v>18063</v>
      </c>
      <c r="B3113" s="1" t="s">
        <v>14</v>
      </c>
      <c r="C3113" s="1" t="s">
        <v>6</v>
      </c>
      <c r="D3113" s="1" t="s">
        <v>7</v>
      </c>
      <c r="E3113" s="1" t="s">
        <v>12673</v>
      </c>
      <c r="F3113" s="1" t="s">
        <v>12674</v>
      </c>
      <c r="G3113" s="1" t="s">
        <v>59</v>
      </c>
      <c r="H3113" s="1" t="s">
        <v>12675</v>
      </c>
      <c r="I3113" s="1" t="s">
        <v>12676</v>
      </c>
      <c r="J3113" s="8"/>
      <c r="K3113" s="8"/>
      <c r="L3113" s="8"/>
      <c r="M3113" s="8"/>
      <c r="N3113" s="8"/>
      <c r="O3113" s="8"/>
    </row>
    <row r="3114" spans="1:15" ht="15.45" customHeight="1" x14ac:dyDescent="0.3">
      <c r="A3114" s="1" t="s">
        <v>18064</v>
      </c>
      <c r="B3114" s="1" t="s">
        <v>526</v>
      </c>
      <c r="C3114" s="1" t="s">
        <v>6</v>
      </c>
      <c r="D3114" s="1" t="s">
        <v>7</v>
      </c>
      <c r="E3114" s="1" t="s">
        <v>12677</v>
      </c>
      <c r="F3114" s="1" t="s">
        <v>527</v>
      </c>
      <c r="G3114" s="1" t="s">
        <v>528</v>
      </c>
      <c r="H3114" s="1" t="s">
        <v>215</v>
      </c>
      <c r="I3114" s="1" t="s">
        <v>12678</v>
      </c>
      <c r="J3114" s="8"/>
      <c r="K3114" s="8"/>
      <c r="L3114" s="8"/>
      <c r="M3114" s="8"/>
      <c r="N3114" s="8"/>
      <c r="O3114" s="8"/>
    </row>
    <row r="3115" spans="1:15" ht="15.45" customHeight="1" x14ac:dyDescent="0.3">
      <c r="A3115" s="1" t="s">
        <v>18065</v>
      </c>
      <c r="B3115" s="1" t="s">
        <v>4716</v>
      </c>
      <c r="C3115" s="1" t="s">
        <v>6</v>
      </c>
      <c r="D3115" s="1" t="s">
        <v>7</v>
      </c>
      <c r="E3115" s="1" t="s">
        <v>12679</v>
      </c>
      <c r="F3115" s="1" t="s">
        <v>12680</v>
      </c>
      <c r="G3115" s="1" t="s">
        <v>4718</v>
      </c>
      <c r="H3115" s="1" t="s">
        <v>12681</v>
      </c>
      <c r="I3115" s="1" t="s">
        <v>12682</v>
      </c>
      <c r="J3115" s="8"/>
      <c r="K3115" s="8"/>
      <c r="L3115" s="8"/>
      <c r="M3115" s="8"/>
      <c r="N3115" s="8"/>
      <c r="O3115" s="8"/>
    </row>
    <row r="3116" spans="1:15" ht="15.45" customHeight="1" x14ac:dyDescent="0.3">
      <c r="A3116" s="1" t="s">
        <v>18066</v>
      </c>
      <c r="B3116" s="1" t="s">
        <v>12683</v>
      </c>
      <c r="C3116" s="1" t="s">
        <v>111</v>
      </c>
      <c r="D3116" s="1" t="s">
        <v>112</v>
      </c>
      <c r="E3116" s="1" t="s">
        <v>12684</v>
      </c>
      <c r="F3116" s="1" t="s">
        <v>12685</v>
      </c>
      <c r="G3116" s="1" t="s">
        <v>957</v>
      </c>
      <c r="H3116" s="1" t="s">
        <v>12686</v>
      </c>
      <c r="I3116" s="1" t="s">
        <v>12687</v>
      </c>
      <c r="J3116" s="8"/>
      <c r="K3116" s="8"/>
      <c r="L3116" s="8"/>
      <c r="M3116" s="8"/>
      <c r="N3116" s="8"/>
      <c r="O3116" s="8"/>
    </row>
    <row r="3117" spans="1:15" ht="15.45" customHeight="1" x14ac:dyDescent="0.3">
      <c r="A3117" s="1" t="s">
        <v>18067</v>
      </c>
      <c r="B3117" s="1" t="s">
        <v>12688</v>
      </c>
      <c r="C3117" s="1" t="s">
        <v>111</v>
      </c>
      <c r="D3117" s="1" t="s">
        <v>112</v>
      </c>
      <c r="E3117" s="1" t="s">
        <v>12689</v>
      </c>
      <c r="F3117" s="1" t="s">
        <v>12690</v>
      </c>
      <c r="G3117" s="1" t="s">
        <v>958</v>
      </c>
      <c r="H3117" s="1"/>
      <c r="I3117" s="1" t="s">
        <v>12691</v>
      </c>
      <c r="J3117" s="8"/>
      <c r="K3117" s="8"/>
      <c r="L3117" s="8"/>
      <c r="M3117" s="8"/>
      <c r="N3117" s="8"/>
      <c r="O3117" s="8"/>
    </row>
    <row r="3118" spans="1:15" ht="15.45" customHeight="1" x14ac:dyDescent="0.3">
      <c r="A3118" s="1" t="s">
        <v>18068</v>
      </c>
      <c r="B3118" s="1" t="s">
        <v>526</v>
      </c>
      <c r="C3118" s="1" t="s">
        <v>6</v>
      </c>
      <c r="D3118" s="1" t="s">
        <v>7</v>
      </c>
      <c r="E3118" s="1" t="s">
        <v>12692</v>
      </c>
      <c r="F3118" s="1" t="s">
        <v>3603</v>
      </c>
      <c r="G3118" s="1" t="s">
        <v>528</v>
      </c>
      <c r="H3118" s="1"/>
      <c r="I3118" s="1" t="s">
        <v>3605</v>
      </c>
      <c r="J3118" s="8"/>
      <c r="K3118" s="8"/>
      <c r="L3118" s="8"/>
      <c r="M3118" s="8"/>
      <c r="N3118" s="8"/>
      <c r="O3118" s="8"/>
    </row>
    <row r="3119" spans="1:15" ht="15.45" customHeight="1" x14ac:dyDescent="0.3">
      <c r="A3119" s="1" t="s">
        <v>18069</v>
      </c>
      <c r="B3119" s="1" t="s">
        <v>136</v>
      </c>
      <c r="C3119" s="1" t="s">
        <v>6</v>
      </c>
      <c r="D3119" s="1" t="s">
        <v>7</v>
      </c>
      <c r="E3119" s="1" t="s">
        <v>12693</v>
      </c>
      <c r="F3119" s="1" t="s">
        <v>12694</v>
      </c>
      <c r="G3119" s="1" t="s">
        <v>137</v>
      </c>
      <c r="H3119" s="1" t="s">
        <v>12695</v>
      </c>
      <c r="I3119" s="1" t="s">
        <v>12696</v>
      </c>
      <c r="J3119" s="8"/>
      <c r="K3119" s="8"/>
      <c r="L3119" s="8"/>
      <c r="M3119" s="8"/>
      <c r="N3119" s="8"/>
      <c r="O3119" s="8"/>
    </row>
    <row r="3120" spans="1:15" ht="15.45" customHeight="1" x14ac:dyDescent="0.3">
      <c r="A3120" s="1" t="s">
        <v>18070</v>
      </c>
      <c r="B3120" s="1" t="s">
        <v>7380</v>
      </c>
      <c r="C3120" s="1" t="s">
        <v>6</v>
      </c>
      <c r="D3120" s="1" t="s">
        <v>7</v>
      </c>
      <c r="E3120" s="1" t="s">
        <v>12697</v>
      </c>
      <c r="F3120" s="1" t="s">
        <v>12698</v>
      </c>
      <c r="G3120" s="1" t="s">
        <v>7383</v>
      </c>
      <c r="H3120" s="1"/>
      <c r="I3120" s="1" t="s">
        <v>12699</v>
      </c>
      <c r="J3120" s="8"/>
      <c r="K3120" s="8"/>
      <c r="L3120" s="8"/>
      <c r="M3120" s="8"/>
      <c r="N3120" s="8"/>
      <c r="O3120" s="8"/>
    </row>
    <row r="3121" spans="1:15" ht="15.45" customHeight="1" x14ac:dyDescent="0.3">
      <c r="A3121" s="1" t="s">
        <v>18071</v>
      </c>
      <c r="B3121" s="1" t="s">
        <v>14</v>
      </c>
      <c r="C3121" s="1" t="s">
        <v>6</v>
      </c>
      <c r="D3121" s="1" t="s">
        <v>7</v>
      </c>
      <c r="E3121" s="1" t="s">
        <v>12700</v>
      </c>
      <c r="F3121" s="1" t="s">
        <v>10590</v>
      </c>
      <c r="G3121" s="1" t="s">
        <v>172</v>
      </c>
      <c r="H3121" s="1" t="s">
        <v>12701</v>
      </c>
      <c r="I3121" s="1" t="s">
        <v>12702</v>
      </c>
      <c r="J3121" s="8"/>
      <c r="K3121" s="8"/>
      <c r="L3121" s="8"/>
      <c r="M3121" s="8"/>
      <c r="N3121" s="8"/>
      <c r="O3121" s="8"/>
    </row>
    <row r="3122" spans="1:15" ht="15.45" customHeight="1" x14ac:dyDescent="0.3">
      <c r="A3122" s="1" t="s">
        <v>18072</v>
      </c>
      <c r="B3122" s="1" t="s">
        <v>3288</v>
      </c>
      <c r="C3122" s="1" t="s">
        <v>6</v>
      </c>
      <c r="D3122" s="1" t="s">
        <v>7</v>
      </c>
      <c r="E3122" s="1" t="s">
        <v>10029</v>
      </c>
      <c r="F3122" s="1" t="s">
        <v>12703</v>
      </c>
      <c r="G3122" s="1" t="s">
        <v>3291</v>
      </c>
      <c r="H3122" s="1" t="s">
        <v>12704</v>
      </c>
      <c r="I3122" s="1" t="s">
        <v>12705</v>
      </c>
      <c r="J3122" s="8"/>
      <c r="K3122" s="8"/>
      <c r="L3122" s="8"/>
      <c r="M3122" s="8"/>
      <c r="N3122" s="8"/>
      <c r="O3122" s="8"/>
    </row>
    <row r="3123" spans="1:15" ht="15.45" customHeight="1" x14ac:dyDescent="0.3">
      <c r="A3123" s="1" t="s">
        <v>18073</v>
      </c>
      <c r="B3123" s="1" t="s">
        <v>12706</v>
      </c>
      <c r="C3123" s="1" t="s">
        <v>6</v>
      </c>
      <c r="D3123" s="1" t="s">
        <v>7</v>
      </c>
      <c r="E3123" s="1" t="s">
        <v>12707</v>
      </c>
      <c r="F3123" s="1" t="s">
        <v>12708</v>
      </c>
      <c r="G3123" s="1" t="s">
        <v>2043</v>
      </c>
      <c r="H3123" s="1" t="s">
        <v>12709</v>
      </c>
      <c r="I3123" s="1" t="s">
        <v>12710</v>
      </c>
      <c r="J3123" s="8"/>
      <c r="K3123" s="8"/>
      <c r="L3123" s="8"/>
      <c r="M3123" s="8"/>
      <c r="N3123" s="8"/>
      <c r="O3123" s="8"/>
    </row>
    <row r="3124" spans="1:15" ht="15.45" customHeight="1" x14ac:dyDescent="0.3">
      <c r="A3124" s="1" t="s">
        <v>18074</v>
      </c>
      <c r="B3124" s="1" t="s">
        <v>506</v>
      </c>
      <c r="C3124" s="1" t="s">
        <v>6</v>
      </c>
      <c r="D3124" s="1" t="s">
        <v>7</v>
      </c>
      <c r="E3124" s="1" t="s">
        <v>12711</v>
      </c>
      <c r="F3124" s="1" t="s">
        <v>12712</v>
      </c>
      <c r="G3124" s="1" t="s">
        <v>507</v>
      </c>
      <c r="H3124" s="1"/>
      <c r="I3124" s="1" t="s">
        <v>12713</v>
      </c>
      <c r="J3124" s="8"/>
      <c r="K3124" s="8"/>
      <c r="L3124" s="8"/>
      <c r="M3124" s="8"/>
      <c r="N3124" s="8"/>
      <c r="O3124" s="8"/>
    </row>
    <row r="3125" spans="1:15" ht="15.45" customHeight="1" x14ac:dyDescent="0.3">
      <c r="A3125" s="1" t="s">
        <v>18075</v>
      </c>
      <c r="B3125" s="1" t="s">
        <v>14</v>
      </c>
      <c r="C3125" s="1" t="s">
        <v>6</v>
      </c>
      <c r="D3125" s="1" t="s">
        <v>7</v>
      </c>
      <c r="E3125" s="1" t="s">
        <v>12714</v>
      </c>
      <c r="F3125" s="1" t="s">
        <v>12715</v>
      </c>
      <c r="G3125" s="1" t="s">
        <v>443</v>
      </c>
      <c r="H3125" s="1" t="s">
        <v>12716</v>
      </c>
      <c r="I3125" s="1" t="s">
        <v>12717</v>
      </c>
      <c r="J3125" s="8"/>
      <c r="K3125" s="8"/>
      <c r="L3125" s="8"/>
      <c r="M3125" s="8"/>
      <c r="N3125" s="8"/>
      <c r="O3125" s="8"/>
    </row>
    <row r="3126" spans="1:15" ht="15.45" customHeight="1" x14ac:dyDescent="0.3">
      <c r="A3126" s="1" t="s">
        <v>18076</v>
      </c>
      <c r="B3126" s="1" t="s">
        <v>12718</v>
      </c>
      <c r="C3126" s="1" t="s">
        <v>6</v>
      </c>
      <c r="D3126" s="1" t="s">
        <v>7</v>
      </c>
      <c r="E3126" s="1" t="s">
        <v>12719</v>
      </c>
      <c r="F3126" s="1" t="s">
        <v>12720</v>
      </c>
      <c r="G3126" s="1" t="s">
        <v>307</v>
      </c>
      <c r="H3126" s="1" t="s">
        <v>12721</v>
      </c>
      <c r="I3126" s="1" t="s">
        <v>12722</v>
      </c>
      <c r="J3126" s="8"/>
      <c r="K3126" s="8"/>
      <c r="L3126" s="8"/>
      <c r="M3126" s="8"/>
      <c r="N3126" s="8"/>
      <c r="O3126" s="8"/>
    </row>
    <row r="3127" spans="1:15" ht="15.45" customHeight="1" x14ac:dyDescent="0.3">
      <c r="A3127" s="1" t="s">
        <v>18077</v>
      </c>
      <c r="B3127" s="1" t="s">
        <v>14</v>
      </c>
      <c r="C3127" s="1" t="s">
        <v>6</v>
      </c>
      <c r="D3127" s="1" t="s">
        <v>7</v>
      </c>
      <c r="E3127" s="1" t="s">
        <v>12723</v>
      </c>
      <c r="F3127" s="1" t="s">
        <v>12724</v>
      </c>
      <c r="G3127" s="1" t="s">
        <v>172</v>
      </c>
      <c r="H3127" s="1"/>
      <c r="I3127" s="1" t="s">
        <v>12725</v>
      </c>
      <c r="J3127" s="8"/>
      <c r="K3127" s="8"/>
      <c r="L3127" s="8"/>
      <c r="M3127" s="8"/>
      <c r="N3127" s="8"/>
      <c r="O3127" s="8"/>
    </row>
    <row r="3128" spans="1:15" ht="15.45" customHeight="1" x14ac:dyDescent="0.3">
      <c r="A3128" s="1" t="s">
        <v>18078</v>
      </c>
      <c r="B3128" s="1" t="s">
        <v>2602</v>
      </c>
      <c r="C3128" s="1" t="s">
        <v>6</v>
      </c>
      <c r="D3128" s="1" t="s">
        <v>7</v>
      </c>
      <c r="E3128" s="1" t="s">
        <v>12726</v>
      </c>
      <c r="F3128" s="1" t="s">
        <v>12727</v>
      </c>
      <c r="G3128" s="1" t="s">
        <v>2605</v>
      </c>
      <c r="H3128" s="1" t="s">
        <v>12728</v>
      </c>
      <c r="I3128" s="1" t="s">
        <v>12729</v>
      </c>
      <c r="J3128" s="8"/>
      <c r="K3128" s="8"/>
      <c r="L3128" s="8"/>
      <c r="M3128" s="8"/>
      <c r="N3128" s="8"/>
      <c r="O3128" s="8"/>
    </row>
    <row r="3129" spans="1:15" ht="15.45" customHeight="1" x14ac:dyDescent="0.3">
      <c r="A3129" s="1" t="s">
        <v>18079</v>
      </c>
      <c r="B3129" s="1" t="s">
        <v>282</v>
      </c>
      <c r="C3129" s="1" t="s">
        <v>6</v>
      </c>
      <c r="D3129" s="1" t="s">
        <v>7</v>
      </c>
      <c r="E3129" s="1" t="s">
        <v>12730</v>
      </c>
      <c r="F3129" s="1" t="s">
        <v>12731</v>
      </c>
      <c r="G3129" s="1" t="s">
        <v>283</v>
      </c>
      <c r="H3129" s="1"/>
      <c r="I3129" s="1"/>
      <c r="J3129" s="8"/>
      <c r="K3129" s="8"/>
      <c r="L3129" s="8"/>
      <c r="M3129" s="8"/>
      <c r="N3129" s="8"/>
      <c r="O3129" s="8"/>
    </row>
    <row r="3130" spans="1:15" ht="15.45" customHeight="1" x14ac:dyDescent="0.3">
      <c r="A3130" s="1" t="s">
        <v>18080</v>
      </c>
      <c r="B3130" s="1" t="s">
        <v>871</v>
      </c>
      <c r="C3130" s="1" t="s">
        <v>6</v>
      </c>
      <c r="D3130" s="1" t="s">
        <v>7</v>
      </c>
      <c r="E3130" s="1" t="s">
        <v>12732</v>
      </c>
      <c r="F3130" s="1" t="s">
        <v>12733</v>
      </c>
      <c r="G3130" s="1" t="s">
        <v>872</v>
      </c>
      <c r="H3130" s="1" t="s">
        <v>12734</v>
      </c>
      <c r="I3130" s="1" t="s">
        <v>12735</v>
      </c>
      <c r="J3130" s="8"/>
      <c r="K3130" s="8"/>
      <c r="L3130" s="8"/>
      <c r="M3130" s="8"/>
      <c r="N3130" s="8"/>
      <c r="O3130" s="8"/>
    </row>
    <row r="3131" spans="1:15" ht="15.45" customHeight="1" x14ac:dyDescent="0.3">
      <c r="A3131" s="1" t="s">
        <v>18081</v>
      </c>
      <c r="B3131" s="1" t="s">
        <v>79</v>
      </c>
      <c r="C3131" s="1" t="s">
        <v>6</v>
      </c>
      <c r="D3131" s="1" t="s">
        <v>7</v>
      </c>
      <c r="E3131" s="1" t="s">
        <v>12736</v>
      </c>
      <c r="F3131" s="1" t="s">
        <v>12737</v>
      </c>
      <c r="G3131" s="1" t="s">
        <v>80</v>
      </c>
      <c r="H3131" s="1" t="s">
        <v>12738</v>
      </c>
      <c r="I3131" s="1" t="s">
        <v>12739</v>
      </c>
      <c r="J3131" s="8"/>
      <c r="K3131" s="8"/>
      <c r="L3131" s="8"/>
      <c r="M3131" s="8"/>
      <c r="N3131" s="8"/>
      <c r="O3131" s="8"/>
    </row>
    <row r="3132" spans="1:15" ht="15.45" customHeight="1" x14ac:dyDescent="0.3">
      <c r="A3132" s="1" t="s">
        <v>18082</v>
      </c>
      <c r="B3132" s="1" t="s">
        <v>14</v>
      </c>
      <c r="C3132" s="1" t="s">
        <v>6</v>
      </c>
      <c r="D3132" s="1" t="s">
        <v>7</v>
      </c>
      <c r="E3132" s="1" t="s">
        <v>12740</v>
      </c>
      <c r="F3132" s="1" t="s">
        <v>12741</v>
      </c>
      <c r="G3132" s="1" t="s">
        <v>59</v>
      </c>
      <c r="H3132" s="1" t="s">
        <v>12742</v>
      </c>
      <c r="I3132" s="1" t="s">
        <v>12743</v>
      </c>
      <c r="J3132" s="8"/>
      <c r="K3132" s="8"/>
      <c r="L3132" s="8"/>
      <c r="M3132" s="8"/>
      <c r="N3132" s="8"/>
      <c r="O3132" s="8"/>
    </row>
    <row r="3133" spans="1:15" ht="15.45" customHeight="1" x14ac:dyDescent="0.3">
      <c r="A3133" s="1" t="s">
        <v>18083</v>
      </c>
      <c r="B3133" s="1" t="s">
        <v>12744</v>
      </c>
      <c r="C3133" s="1" t="s">
        <v>6</v>
      </c>
      <c r="D3133" s="1" t="s">
        <v>7</v>
      </c>
      <c r="E3133" s="1" t="s">
        <v>12745</v>
      </c>
      <c r="F3133" s="1" t="s">
        <v>12746</v>
      </c>
      <c r="G3133" s="1" t="s">
        <v>614</v>
      </c>
      <c r="H3133" s="1" t="s">
        <v>12747</v>
      </c>
      <c r="I3133" s="1" t="s">
        <v>12748</v>
      </c>
      <c r="J3133" s="8"/>
      <c r="K3133" s="8"/>
      <c r="L3133" s="8"/>
      <c r="M3133" s="8"/>
      <c r="N3133" s="8"/>
      <c r="O3133" s="8"/>
    </row>
    <row r="3134" spans="1:15" ht="15.45" customHeight="1" x14ac:dyDescent="0.3">
      <c r="A3134" s="1" t="s">
        <v>18084</v>
      </c>
      <c r="B3134" s="1" t="s">
        <v>658</v>
      </c>
      <c r="C3134" s="1" t="s">
        <v>6</v>
      </c>
      <c r="D3134" s="1" t="s">
        <v>7</v>
      </c>
      <c r="E3134" s="1" t="s">
        <v>12749</v>
      </c>
      <c r="F3134" s="1" t="s">
        <v>12750</v>
      </c>
      <c r="G3134" s="1" t="s">
        <v>86</v>
      </c>
      <c r="H3134" s="1" t="s">
        <v>12751</v>
      </c>
      <c r="I3134" s="1" t="s">
        <v>12752</v>
      </c>
      <c r="J3134" s="8"/>
      <c r="K3134" s="8"/>
      <c r="L3134" s="8"/>
      <c r="M3134" s="8"/>
      <c r="N3134" s="8"/>
      <c r="O3134" s="8"/>
    </row>
    <row r="3135" spans="1:15" ht="15.45" customHeight="1" x14ac:dyDescent="0.3">
      <c r="A3135" s="1" t="s">
        <v>18085</v>
      </c>
      <c r="B3135" s="1" t="s">
        <v>11099</v>
      </c>
      <c r="C3135" s="1" t="s">
        <v>6</v>
      </c>
      <c r="D3135" s="1" t="s">
        <v>7</v>
      </c>
      <c r="E3135" s="1" t="s">
        <v>12753</v>
      </c>
      <c r="F3135" s="1" t="s">
        <v>12754</v>
      </c>
      <c r="G3135" s="1" t="s">
        <v>7575</v>
      </c>
      <c r="H3135" s="1" t="s">
        <v>12755</v>
      </c>
      <c r="I3135" s="1" t="s">
        <v>12756</v>
      </c>
      <c r="J3135" s="8"/>
      <c r="K3135" s="8"/>
      <c r="L3135" s="8"/>
      <c r="M3135" s="8"/>
      <c r="N3135" s="8"/>
      <c r="O3135" s="8"/>
    </row>
    <row r="3136" spans="1:15" ht="15.45" customHeight="1" x14ac:dyDescent="0.3">
      <c r="A3136" s="1" t="s">
        <v>18086</v>
      </c>
      <c r="B3136" s="1" t="s">
        <v>167</v>
      </c>
      <c r="C3136" s="1" t="s">
        <v>6</v>
      </c>
      <c r="D3136" s="1" t="s">
        <v>7</v>
      </c>
      <c r="E3136" s="1" t="s">
        <v>12757</v>
      </c>
      <c r="F3136" s="1" t="s">
        <v>12758</v>
      </c>
      <c r="G3136" s="1" t="s">
        <v>564</v>
      </c>
      <c r="H3136" s="1" t="s">
        <v>12759</v>
      </c>
      <c r="I3136" s="1" t="s">
        <v>12760</v>
      </c>
      <c r="J3136" s="8"/>
      <c r="K3136" s="8"/>
      <c r="L3136" s="8"/>
      <c r="M3136" s="8"/>
      <c r="N3136" s="8"/>
      <c r="O3136" s="8"/>
    </row>
    <row r="3137" spans="1:15" ht="15.45" customHeight="1" x14ac:dyDescent="0.3">
      <c r="A3137" s="1" t="s">
        <v>18087</v>
      </c>
      <c r="B3137" s="1" t="s">
        <v>2697</v>
      </c>
      <c r="C3137" s="1" t="s">
        <v>6</v>
      </c>
      <c r="D3137" s="1" t="s">
        <v>7</v>
      </c>
      <c r="E3137" s="1" t="s">
        <v>12761</v>
      </c>
      <c r="F3137" s="1" t="s">
        <v>2699</v>
      </c>
      <c r="G3137" s="1" t="s">
        <v>2700</v>
      </c>
      <c r="H3137" s="1" t="s">
        <v>12762</v>
      </c>
      <c r="I3137" s="1" t="s">
        <v>12763</v>
      </c>
      <c r="J3137" s="8"/>
      <c r="K3137" s="8"/>
      <c r="L3137" s="8"/>
      <c r="M3137" s="8"/>
      <c r="N3137" s="8"/>
      <c r="O3137" s="8"/>
    </row>
    <row r="3138" spans="1:15" ht="15.45" customHeight="1" x14ac:dyDescent="0.3">
      <c r="A3138" s="1" t="s">
        <v>18088</v>
      </c>
      <c r="B3138" s="1" t="s">
        <v>833</v>
      </c>
      <c r="C3138" s="1" t="s">
        <v>6</v>
      </c>
      <c r="D3138" s="1" t="s">
        <v>7</v>
      </c>
      <c r="E3138" s="1" t="s">
        <v>12764</v>
      </c>
      <c r="F3138" s="1" t="s">
        <v>12765</v>
      </c>
      <c r="G3138" s="1" t="s">
        <v>478</v>
      </c>
      <c r="H3138" s="1" t="s">
        <v>12766</v>
      </c>
      <c r="I3138" s="1" t="s">
        <v>12767</v>
      </c>
      <c r="J3138" s="8"/>
      <c r="K3138" s="8"/>
      <c r="L3138" s="8"/>
      <c r="M3138" s="8"/>
      <c r="N3138" s="8"/>
      <c r="O3138" s="8"/>
    </row>
    <row r="3139" spans="1:15" ht="15.45" customHeight="1" x14ac:dyDescent="0.3">
      <c r="A3139" s="1" t="s">
        <v>18089</v>
      </c>
      <c r="B3139" s="1" t="s">
        <v>12768</v>
      </c>
      <c r="C3139" s="1" t="s">
        <v>6</v>
      </c>
      <c r="D3139" s="1" t="s">
        <v>7</v>
      </c>
      <c r="E3139" s="1" t="s">
        <v>12769</v>
      </c>
      <c r="F3139" s="1" t="s">
        <v>12770</v>
      </c>
      <c r="G3139" s="1" t="s">
        <v>1081</v>
      </c>
      <c r="H3139" s="1" t="s">
        <v>12771</v>
      </c>
      <c r="I3139" s="1"/>
      <c r="J3139" s="8"/>
      <c r="K3139" s="8"/>
      <c r="L3139" s="8"/>
      <c r="M3139" s="8"/>
      <c r="N3139" s="8"/>
      <c r="O3139" s="8"/>
    </row>
    <row r="3140" spans="1:15" ht="15.45" customHeight="1" x14ac:dyDescent="0.3">
      <c r="A3140" s="1" t="s">
        <v>18090</v>
      </c>
      <c r="B3140" s="1" t="s">
        <v>12772</v>
      </c>
      <c r="C3140" s="1" t="s">
        <v>6</v>
      </c>
      <c r="D3140" s="1" t="s">
        <v>7</v>
      </c>
      <c r="E3140" s="1" t="s">
        <v>12773</v>
      </c>
      <c r="F3140" s="1" t="s">
        <v>5661</v>
      </c>
      <c r="G3140" s="1" t="s">
        <v>12774</v>
      </c>
      <c r="H3140" s="1" t="s">
        <v>12775</v>
      </c>
      <c r="I3140" s="1"/>
      <c r="J3140" s="8"/>
      <c r="K3140" s="8"/>
      <c r="L3140" s="8"/>
      <c r="M3140" s="8"/>
      <c r="N3140" s="8"/>
      <c r="O3140" s="8"/>
    </row>
    <row r="3141" spans="1:15" ht="15.45" customHeight="1" x14ac:dyDescent="0.3">
      <c r="A3141" s="1" t="s">
        <v>18091</v>
      </c>
      <c r="B3141" s="1" t="s">
        <v>12776</v>
      </c>
      <c r="C3141" s="1" t="s">
        <v>6</v>
      </c>
      <c r="D3141" s="1" t="s">
        <v>7</v>
      </c>
      <c r="E3141" s="1" t="s">
        <v>12777</v>
      </c>
      <c r="F3141" s="1" t="s">
        <v>12778</v>
      </c>
      <c r="G3141" s="1" t="s">
        <v>286</v>
      </c>
      <c r="H3141" s="1"/>
      <c r="I3141" s="1"/>
      <c r="J3141" s="8"/>
      <c r="K3141" s="8"/>
      <c r="L3141" s="8"/>
      <c r="M3141" s="8"/>
      <c r="N3141" s="8"/>
      <c r="O3141" s="8"/>
    </row>
    <row r="3142" spans="1:15" ht="15.45" customHeight="1" x14ac:dyDescent="0.3">
      <c r="A3142" s="1" t="s">
        <v>18092</v>
      </c>
      <c r="B3142" s="1" t="s">
        <v>12779</v>
      </c>
      <c r="C3142" s="1" t="s">
        <v>6</v>
      </c>
      <c r="D3142" s="1" t="s">
        <v>7</v>
      </c>
      <c r="E3142" s="1" t="s">
        <v>7692</v>
      </c>
      <c r="F3142" s="1" t="s">
        <v>12780</v>
      </c>
      <c r="G3142" s="1" t="s">
        <v>645</v>
      </c>
      <c r="H3142" s="1" t="s">
        <v>12781</v>
      </c>
      <c r="I3142" s="1"/>
      <c r="J3142" s="8"/>
      <c r="K3142" s="8"/>
      <c r="L3142" s="8"/>
      <c r="M3142" s="8"/>
      <c r="N3142" s="8"/>
      <c r="O3142" s="8"/>
    </row>
    <row r="3143" spans="1:15" ht="15.45" customHeight="1" x14ac:dyDescent="0.3">
      <c r="A3143" s="1" t="s">
        <v>18093</v>
      </c>
      <c r="B3143" s="1" t="s">
        <v>12782</v>
      </c>
      <c r="C3143" s="1" t="s">
        <v>6</v>
      </c>
      <c r="D3143" s="1" t="s">
        <v>7</v>
      </c>
      <c r="E3143" s="1" t="s">
        <v>12783</v>
      </c>
      <c r="F3143" s="1" t="s">
        <v>12784</v>
      </c>
      <c r="G3143" s="1" t="s">
        <v>12785</v>
      </c>
      <c r="H3143" s="1" t="s">
        <v>12786</v>
      </c>
      <c r="I3143" s="1"/>
      <c r="J3143" s="8"/>
      <c r="K3143" s="8"/>
      <c r="L3143" s="8"/>
      <c r="M3143" s="8"/>
      <c r="N3143" s="8"/>
      <c r="O3143" s="8"/>
    </row>
    <row r="3144" spans="1:15" ht="15.45" customHeight="1" x14ac:dyDescent="0.3">
      <c r="A3144" s="1" t="s">
        <v>18094</v>
      </c>
      <c r="B3144" s="1" t="s">
        <v>12787</v>
      </c>
      <c r="C3144" s="1" t="s">
        <v>6</v>
      </c>
      <c r="D3144" s="1" t="s">
        <v>7</v>
      </c>
      <c r="E3144" s="1" t="s">
        <v>12788</v>
      </c>
      <c r="F3144" s="1" t="s">
        <v>12789</v>
      </c>
      <c r="G3144" s="1" t="s">
        <v>790</v>
      </c>
      <c r="H3144" s="1" t="s">
        <v>12790</v>
      </c>
      <c r="I3144" s="1"/>
      <c r="J3144" s="8"/>
      <c r="K3144" s="8"/>
      <c r="L3144" s="8"/>
      <c r="M3144" s="8"/>
      <c r="N3144" s="8"/>
      <c r="O3144" s="8"/>
    </row>
    <row r="3145" spans="1:15" ht="15.45" customHeight="1" x14ac:dyDescent="0.3">
      <c r="A3145" s="1" t="s">
        <v>18095</v>
      </c>
      <c r="B3145" s="1" t="s">
        <v>9436</v>
      </c>
      <c r="C3145" s="1" t="s">
        <v>6</v>
      </c>
      <c r="D3145" s="1" t="s">
        <v>7</v>
      </c>
      <c r="E3145" s="1" t="s">
        <v>12791</v>
      </c>
      <c r="F3145" s="1" t="s">
        <v>9438</v>
      </c>
      <c r="G3145" s="1" t="s">
        <v>477</v>
      </c>
      <c r="H3145" s="1" t="s">
        <v>12792</v>
      </c>
      <c r="I3145" s="1" t="s">
        <v>12793</v>
      </c>
      <c r="J3145" s="8"/>
      <c r="K3145" s="8"/>
      <c r="L3145" s="8"/>
      <c r="M3145" s="8"/>
      <c r="N3145" s="8"/>
      <c r="O3145" s="8"/>
    </row>
    <row r="3146" spans="1:15" ht="15.45" customHeight="1" x14ac:dyDescent="0.3">
      <c r="A3146" s="1" t="s">
        <v>18096</v>
      </c>
      <c r="B3146" s="1" t="s">
        <v>8706</v>
      </c>
      <c r="C3146" s="1" t="s">
        <v>6</v>
      </c>
      <c r="D3146" s="1" t="s">
        <v>7</v>
      </c>
      <c r="E3146" s="1" t="s">
        <v>12794</v>
      </c>
      <c r="F3146" s="1" t="s">
        <v>12795</v>
      </c>
      <c r="G3146" s="1" t="s">
        <v>507</v>
      </c>
      <c r="H3146" s="1" t="s">
        <v>12796</v>
      </c>
      <c r="I3146" s="1"/>
      <c r="J3146" s="8"/>
      <c r="K3146" s="8"/>
      <c r="L3146" s="8"/>
      <c r="M3146" s="8"/>
      <c r="N3146" s="8"/>
      <c r="O3146" s="8"/>
    </row>
    <row r="3147" spans="1:15" ht="15.45" customHeight="1" x14ac:dyDescent="0.3">
      <c r="A3147" s="1" t="s">
        <v>18097</v>
      </c>
      <c r="B3147" s="1" t="s">
        <v>524</v>
      </c>
      <c r="C3147" s="1" t="s">
        <v>6</v>
      </c>
      <c r="D3147" s="1" t="s">
        <v>7</v>
      </c>
      <c r="E3147" s="1" t="s">
        <v>10690</v>
      </c>
      <c r="F3147" s="1" t="s">
        <v>12797</v>
      </c>
      <c r="G3147" s="1" t="s">
        <v>525</v>
      </c>
      <c r="H3147" s="1" t="s">
        <v>12798</v>
      </c>
      <c r="I3147" s="1" t="s">
        <v>12799</v>
      </c>
      <c r="J3147" s="8"/>
      <c r="K3147" s="8"/>
      <c r="L3147" s="8"/>
      <c r="M3147" s="8"/>
      <c r="N3147" s="8"/>
      <c r="O3147" s="8"/>
    </row>
    <row r="3148" spans="1:15" ht="15.45" customHeight="1" x14ac:dyDescent="0.3">
      <c r="A3148" s="1" t="s">
        <v>18098</v>
      </c>
      <c r="B3148" s="1" t="s">
        <v>4121</v>
      </c>
      <c r="C3148" s="1" t="s">
        <v>6</v>
      </c>
      <c r="D3148" s="1" t="s">
        <v>7</v>
      </c>
      <c r="E3148" s="1" t="s">
        <v>12800</v>
      </c>
      <c r="F3148" s="1" t="s">
        <v>12801</v>
      </c>
      <c r="G3148" s="1" t="s">
        <v>4124</v>
      </c>
      <c r="H3148" s="1"/>
      <c r="I3148" s="1" t="s">
        <v>12802</v>
      </c>
      <c r="J3148" s="8"/>
      <c r="K3148" s="8"/>
      <c r="L3148" s="8"/>
      <c r="M3148" s="8"/>
      <c r="N3148" s="8"/>
      <c r="O3148" s="8"/>
    </row>
    <row r="3149" spans="1:15" ht="15.45" customHeight="1" x14ac:dyDescent="0.3">
      <c r="A3149" s="1" t="s">
        <v>18099</v>
      </c>
      <c r="B3149" s="1" t="s">
        <v>1317</v>
      </c>
      <c r="C3149" s="1" t="s">
        <v>6</v>
      </c>
      <c r="D3149" s="1" t="s">
        <v>7</v>
      </c>
      <c r="E3149" s="1" t="s">
        <v>12803</v>
      </c>
      <c r="F3149" s="1" t="s">
        <v>12804</v>
      </c>
      <c r="G3149" s="1" t="s">
        <v>341</v>
      </c>
      <c r="H3149" s="1"/>
      <c r="I3149" s="1" t="s">
        <v>12805</v>
      </c>
      <c r="J3149" s="8"/>
      <c r="K3149" s="8"/>
      <c r="L3149" s="8"/>
      <c r="M3149" s="8"/>
      <c r="N3149" s="8"/>
      <c r="O3149" s="8"/>
    </row>
    <row r="3150" spans="1:15" ht="15.45" customHeight="1" x14ac:dyDescent="0.3">
      <c r="A3150" s="1" t="s">
        <v>18100</v>
      </c>
      <c r="B3150" s="1" t="s">
        <v>1160</v>
      </c>
      <c r="C3150" s="1" t="s">
        <v>6</v>
      </c>
      <c r="D3150" s="1" t="s">
        <v>7</v>
      </c>
      <c r="E3150" s="1" t="s">
        <v>12806</v>
      </c>
      <c r="F3150" s="1" t="s">
        <v>12807</v>
      </c>
      <c r="G3150" s="1" t="s">
        <v>1163</v>
      </c>
      <c r="H3150" s="1"/>
      <c r="I3150" s="1" t="s">
        <v>12808</v>
      </c>
      <c r="J3150" s="8"/>
      <c r="K3150" s="8"/>
      <c r="L3150" s="8"/>
      <c r="M3150" s="8"/>
      <c r="N3150" s="8"/>
      <c r="O3150" s="8"/>
    </row>
    <row r="3151" spans="1:15" ht="15.45" customHeight="1" x14ac:dyDescent="0.3">
      <c r="A3151" s="1" t="s">
        <v>18101</v>
      </c>
      <c r="B3151" s="1" t="s">
        <v>14</v>
      </c>
      <c r="C3151" s="1" t="s">
        <v>6</v>
      </c>
      <c r="D3151" s="1" t="s">
        <v>7</v>
      </c>
      <c r="E3151" s="1" t="s">
        <v>12809</v>
      </c>
      <c r="F3151" s="1" t="s">
        <v>12810</v>
      </c>
      <c r="G3151" s="1" t="s">
        <v>43</v>
      </c>
      <c r="H3151" s="1" t="s">
        <v>12811</v>
      </c>
      <c r="I3151" s="1" t="s">
        <v>12812</v>
      </c>
      <c r="J3151" s="8"/>
      <c r="K3151" s="8"/>
      <c r="L3151" s="8"/>
      <c r="M3151" s="8"/>
      <c r="N3151" s="8"/>
      <c r="O3151" s="8"/>
    </row>
    <row r="3152" spans="1:15" ht="15.45" customHeight="1" x14ac:dyDescent="0.3">
      <c r="A3152" s="1" t="s">
        <v>18102</v>
      </c>
      <c r="B3152" s="1" t="s">
        <v>12813</v>
      </c>
      <c r="C3152" s="1" t="s">
        <v>6</v>
      </c>
      <c r="D3152" s="1" t="s">
        <v>7</v>
      </c>
      <c r="E3152" s="1" t="s">
        <v>12814</v>
      </c>
      <c r="F3152" s="1" t="s">
        <v>12815</v>
      </c>
      <c r="G3152" s="1" t="s">
        <v>425</v>
      </c>
      <c r="H3152" s="1"/>
      <c r="I3152" s="1" t="s">
        <v>12816</v>
      </c>
      <c r="J3152" s="8"/>
      <c r="K3152" s="8"/>
      <c r="L3152" s="8"/>
      <c r="M3152" s="8"/>
      <c r="N3152" s="8"/>
      <c r="O3152" s="8"/>
    </row>
    <row r="3153" spans="1:15" ht="15.45" customHeight="1" x14ac:dyDescent="0.3">
      <c r="A3153" s="1" t="s">
        <v>18103</v>
      </c>
      <c r="B3153" s="1" t="s">
        <v>280</v>
      </c>
      <c r="C3153" s="1" t="s">
        <v>6</v>
      </c>
      <c r="D3153" s="1" t="s">
        <v>7</v>
      </c>
      <c r="E3153" s="1" t="s">
        <v>12817</v>
      </c>
      <c r="F3153" s="1" t="s">
        <v>879</v>
      </c>
      <c r="G3153" s="1" t="s">
        <v>281</v>
      </c>
      <c r="H3153" s="1" t="s">
        <v>12818</v>
      </c>
      <c r="I3153" s="1" t="s">
        <v>880</v>
      </c>
      <c r="J3153" s="8"/>
      <c r="K3153" s="8"/>
      <c r="L3153" s="8"/>
      <c r="M3153" s="8"/>
      <c r="N3153" s="8"/>
      <c r="O3153" s="8"/>
    </row>
    <row r="3154" spans="1:15" ht="15.45" customHeight="1" x14ac:dyDescent="0.3">
      <c r="A3154" s="1" t="s">
        <v>18104</v>
      </c>
      <c r="B3154" s="1" t="s">
        <v>14</v>
      </c>
      <c r="C3154" s="1" t="s">
        <v>6</v>
      </c>
      <c r="D3154" s="1" t="s">
        <v>7</v>
      </c>
      <c r="E3154" s="1" t="s">
        <v>12819</v>
      </c>
      <c r="F3154" s="1" t="s">
        <v>12820</v>
      </c>
      <c r="G3154" s="1" t="s">
        <v>59</v>
      </c>
      <c r="H3154" s="1" t="s">
        <v>12821</v>
      </c>
      <c r="I3154" s="1" t="s">
        <v>12822</v>
      </c>
      <c r="J3154" s="8"/>
      <c r="K3154" s="8"/>
      <c r="L3154" s="8"/>
      <c r="M3154" s="8"/>
      <c r="N3154" s="8"/>
      <c r="O3154" s="8"/>
    </row>
    <row r="3155" spans="1:15" ht="15.45" customHeight="1" x14ac:dyDescent="0.3">
      <c r="A3155" s="1" t="s">
        <v>18105</v>
      </c>
      <c r="B3155" s="1" t="s">
        <v>804</v>
      </c>
      <c r="C3155" s="1" t="s">
        <v>6</v>
      </c>
      <c r="D3155" s="1" t="s">
        <v>7</v>
      </c>
      <c r="E3155" s="1" t="s">
        <v>12823</v>
      </c>
      <c r="F3155" s="1" t="s">
        <v>12824</v>
      </c>
      <c r="G3155" s="1" t="s">
        <v>805</v>
      </c>
      <c r="H3155" s="1" t="s">
        <v>12825</v>
      </c>
      <c r="I3155" s="1" t="s">
        <v>12826</v>
      </c>
      <c r="J3155" s="8"/>
      <c r="K3155" s="8"/>
      <c r="L3155" s="8"/>
      <c r="M3155" s="8"/>
      <c r="N3155" s="8"/>
      <c r="O3155" s="8"/>
    </row>
    <row r="3156" spans="1:15" ht="15.45" customHeight="1" x14ac:dyDescent="0.3">
      <c r="A3156" s="1" t="s">
        <v>18106</v>
      </c>
      <c r="B3156" s="1" t="s">
        <v>73</v>
      </c>
      <c r="C3156" s="1" t="s">
        <v>6</v>
      </c>
      <c r="D3156" s="1" t="s">
        <v>7</v>
      </c>
      <c r="E3156" s="1" t="s">
        <v>12827</v>
      </c>
      <c r="F3156" s="1" t="s">
        <v>12828</v>
      </c>
      <c r="G3156" s="1" t="s">
        <v>74</v>
      </c>
      <c r="H3156" s="1" t="s">
        <v>12829</v>
      </c>
      <c r="I3156" s="1" t="s">
        <v>12830</v>
      </c>
      <c r="J3156" s="8"/>
      <c r="K3156" s="8"/>
      <c r="L3156" s="8"/>
      <c r="M3156" s="8"/>
      <c r="N3156" s="8"/>
      <c r="O3156" s="8"/>
    </row>
    <row r="3157" spans="1:15" ht="15.45" customHeight="1" x14ac:dyDescent="0.3">
      <c r="A3157" s="1" t="s">
        <v>18107</v>
      </c>
      <c r="B3157" s="1" t="s">
        <v>625</v>
      </c>
      <c r="C3157" s="1" t="s">
        <v>6</v>
      </c>
      <c r="D3157" s="1" t="s">
        <v>7</v>
      </c>
      <c r="E3157" s="1" t="s">
        <v>12831</v>
      </c>
      <c r="F3157" s="1" t="s">
        <v>12832</v>
      </c>
      <c r="G3157" s="1" t="s">
        <v>626</v>
      </c>
      <c r="H3157" s="1" t="s">
        <v>12833</v>
      </c>
      <c r="I3157" s="1" t="s">
        <v>12834</v>
      </c>
      <c r="J3157" s="8"/>
      <c r="K3157" s="8"/>
      <c r="L3157" s="8"/>
      <c r="M3157" s="8"/>
      <c r="N3157" s="8"/>
      <c r="O3157" s="8"/>
    </row>
    <row r="3158" spans="1:15" ht="15.45" customHeight="1" x14ac:dyDescent="0.3">
      <c r="A3158" s="1" t="s">
        <v>18108</v>
      </c>
      <c r="B3158" s="1" t="s">
        <v>167</v>
      </c>
      <c r="C3158" s="1" t="s">
        <v>6</v>
      </c>
      <c r="D3158" s="1" t="s">
        <v>7</v>
      </c>
      <c r="E3158" s="1" t="s">
        <v>12835</v>
      </c>
      <c r="F3158" s="1" t="s">
        <v>12836</v>
      </c>
      <c r="G3158" s="1" t="s">
        <v>633</v>
      </c>
      <c r="H3158" s="1" t="s">
        <v>12837</v>
      </c>
      <c r="I3158" s="1" t="s">
        <v>12838</v>
      </c>
      <c r="J3158" s="8"/>
      <c r="K3158" s="8"/>
      <c r="L3158" s="8"/>
      <c r="M3158" s="8"/>
      <c r="N3158" s="8"/>
      <c r="O3158" s="8"/>
    </row>
    <row r="3159" spans="1:15" ht="15.45" customHeight="1" x14ac:dyDescent="0.3">
      <c r="A3159" s="1" t="s">
        <v>18109</v>
      </c>
      <c r="B3159" s="1" t="s">
        <v>242</v>
      </c>
      <c r="C3159" s="1" t="s">
        <v>6</v>
      </c>
      <c r="D3159" s="1" t="s">
        <v>7</v>
      </c>
      <c r="E3159" s="1" t="s">
        <v>12839</v>
      </c>
      <c r="F3159" s="1" t="s">
        <v>12840</v>
      </c>
      <c r="G3159" s="1" t="s">
        <v>244</v>
      </c>
      <c r="H3159" s="1"/>
      <c r="I3159" s="1" t="s">
        <v>12841</v>
      </c>
      <c r="J3159" s="8"/>
      <c r="K3159" s="8"/>
      <c r="L3159" s="8"/>
      <c r="M3159" s="8"/>
      <c r="N3159" s="8"/>
      <c r="O3159" s="8"/>
    </row>
    <row r="3160" spans="1:15" ht="15.45" customHeight="1" x14ac:dyDescent="0.3">
      <c r="A3160" s="1" t="s">
        <v>18110</v>
      </c>
      <c r="B3160" s="1" t="s">
        <v>3195</v>
      </c>
      <c r="C3160" s="1" t="s">
        <v>6</v>
      </c>
      <c r="D3160" s="1" t="s">
        <v>7</v>
      </c>
      <c r="E3160" s="1" t="s">
        <v>12842</v>
      </c>
      <c r="F3160" s="1" t="s">
        <v>12843</v>
      </c>
      <c r="G3160" s="1" t="s">
        <v>3198</v>
      </c>
      <c r="H3160" s="1"/>
      <c r="I3160" s="1" t="s">
        <v>12844</v>
      </c>
      <c r="J3160" s="8"/>
      <c r="K3160" s="8"/>
      <c r="L3160" s="8"/>
      <c r="M3160" s="8"/>
      <c r="N3160" s="8"/>
      <c r="O3160" s="8"/>
    </row>
    <row r="3161" spans="1:15" ht="15.45" customHeight="1" x14ac:dyDescent="0.3">
      <c r="A3161" s="1" t="s">
        <v>18111</v>
      </c>
      <c r="B3161" s="1" t="s">
        <v>14</v>
      </c>
      <c r="C3161" s="1" t="s">
        <v>6</v>
      </c>
      <c r="D3161" s="1" t="s">
        <v>7</v>
      </c>
      <c r="E3161" s="1" t="s">
        <v>12845</v>
      </c>
      <c r="F3161" s="1" t="s">
        <v>12846</v>
      </c>
      <c r="G3161" s="1" t="s">
        <v>459</v>
      </c>
      <c r="H3161" s="1" t="s">
        <v>12847</v>
      </c>
      <c r="I3161" s="1" t="s">
        <v>12848</v>
      </c>
      <c r="J3161" s="8"/>
      <c r="K3161" s="8"/>
      <c r="L3161" s="8"/>
      <c r="M3161" s="8"/>
      <c r="N3161" s="8"/>
      <c r="O3161" s="8"/>
    </row>
    <row r="3162" spans="1:15" ht="15.45" customHeight="1" x14ac:dyDescent="0.3">
      <c r="A3162" s="1" t="s">
        <v>18112</v>
      </c>
      <c r="B3162" s="1" t="s">
        <v>14</v>
      </c>
      <c r="C3162" s="1" t="s">
        <v>6</v>
      </c>
      <c r="D3162" s="1" t="s">
        <v>7</v>
      </c>
      <c r="E3162" s="1" t="s">
        <v>12849</v>
      </c>
      <c r="F3162" s="1" t="s">
        <v>12850</v>
      </c>
      <c r="G3162" s="1" t="s">
        <v>483</v>
      </c>
      <c r="H3162" s="1" t="s">
        <v>12851</v>
      </c>
      <c r="I3162" s="1" t="s">
        <v>12852</v>
      </c>
      <c r="J3162" s="8"/>
      <c r="K3162" s="8"/>
      <c r="L3162" s="8"/>
      <c r="M3162" s="8"/>
      <c r="N3162" s="8"/>
      <c r="O3162" s="8"/>
    </row>
    <row r="3163" spans="1:15" ht="15.45" customHeight="1" x14ac:dyDescent="0.3">
      <c r="A3163" s="1" t="s">
        <v>18113</v>
      </c>
      <c r="B3163" s="1" t="s">
        <v>14</v>
      </c>
      <c r="C3163" s="1" t="s">
        <v>6</v>
      </c>
      <c r="D3163" s="1" t="s">
        <v>7</v>
      </c>
      <c r="E3163" s="1" t="s">
        <v>12853</v>
      </c>
      <c r="F3163" s="1" t="s">
        <v>12854</v>
      </c>
      <c r="G3163" s="1" t="s">
        <v>43</v>
      </c>
      <c r="H3163" s="1" t="s">
        <v>12855</v>
      </c>
      <c r="I3163" s="1" t="s">
        <v>12856</v>
      </c>
      <c r="J3163" s="8"/>
      <c r="K3163" s="8"/>
      <c r="L3163" s="8"/>
      <c r="M3163" s="8"/>
      <c r="N3163" s="8"/>
      <c r="O3163" s="8"/>
    </row>
    <row r="3164" spans="1:15" ht="15.45" customHeight="1" x14ac:dyDescent="0.3">
      <c r="A3164" s="1" t="s">
        <v>18114</v>
      </c>
      <c r="B3164" s="1" t="s">
        <v>2864</v>
      </c>
      <c r="C3164" s="1" t="s">
        <v>6</v>
      </c>
      <c r="D3164" s="1" t="s">
        <v>7</v>
      </c>
      <c r="E3164" s="1" t="s">
        <v>12857</v>
      </c>
      <c r="F3164" s="1" t="s">
        <v>12858</v>
      </c>
      <c r="G3164" s="1" t="s">
        <v>1146</v>
      </c>
      <c r="H3164" s="1" t="s">
        <v>12859</v>
      </c>
      <c r="I3164" s="1" t="s">
        <v>12860</v>
      </c>
      <c r="J3164" s="8"/>
      <c r="K3164" s="8"/>
      <c r="L3164" s="8"/>
      <c r="M3164" s="8"/>
      <c r="N3164" s="8"/>
      <c r="O3164" s="8"/>
    </row>
    <row r="3165" spans="1:15" ht="15.45" customHeight="1" x14ac:dyDescent="0.3">
      <c r="A3165" s="1" t="s">
        <v>18115</v>
      </c>
      <c r="B3165" s="1" t="s">
        <v>12861</v>
      </c>
      <c r="C3165" s="1" t="s">
        <v>6</v>
      </c>
      <c r="D3165" s="1" t="s">
        <v>7</v>
      </c>
      <c r="E3165" s="1" t="s">
        <v>12862</v>
      </c>
      <c r="F3165" s="1" t="s">
        <v>12863</v>
      </c>
      <c r="G3165" s="1" t="s">
        <v>12864</v>
      </c>
      <c r="H3165" s="1" t="s">
        <v>12865</v>
      </c>
      <c r="I3165" s="1" t="s">
        <v>12866</v>
      </c>
      <c r="J3165" s="8"/>
      <c r="K3165" s="8"/>
      <c r="L3165" s="8"/>
      <c r="M3165" s="8"/>
      <c r="N3165" s="8"/>
      <c r="O3165" s="8"/>
    </row>
    <row r="3166" spans="1:15" ht="15.45" customHeight="1" x14ac:dyDescent="0.3">
      <c r="A3166" s="1" t="s">
        <v>18116</v>
      </c>
      <c r="B3166" s="1" t="s">
        <v>346</v>
      </c>
      <c r="C3166" s="1" t="s">
        <v>6</v>
      </c>
      <c r="D3166" s="1" t="s">
        <v>7</v>
      </c>
      <c r="E3166" s="1" t="s">
        <v>12867</v>
      </c>
      <c r="F3166" s="1" t="s">
        <v>12868</v>
      </c>
      <c r="G3166" s="1" t="s">
        <v>347</v>
      </c>
      <c r="H3166" s="1" t="s">
        <v>12869</v>
      </c>
      <c r="I3166" s="1" t="s">
        <v>12870</v>
      </c>
      <c r="J3166" s="8"/>
      <c r="K3166" s="8"/>
      <c r="L3166" s="8"/>
      <c r="M3166" s="8"/>
      <c r="N3166" s="8"/>
      <c r="O3166" s="8"/>
    </row>
    <row r="3167" spans="1:15" ht="15.45" customHeight="1" x14ac:dyDescent="0.3">
      <c r="A3167" s="1" t="s">
        <v>18117</v>
      </c>
      <c r="B3167" s="1" t="s">
        <v>173</v>
      </c>
      <c r="C3167" s="1" t="s">
        <v>6</v>
      </c>
      <c r="D3167" s="1" t="s">
        <v>7</v>
      </c>
      <c r="E3167" s="1" t="s">
        <v>12871</v>
      </c>
      <c r="F3167" s="1" t="s">
        <v>12872</v>
      </c>
      <c r="G3167" s="1" t="s">
        <v>174</v>
      </c>
      <c r="H3167" s="1"/>
      <c r="I3167" s="1" t="s">
        <v>12873</v>
      </c>
      <c r="J3167" s="8"/>
      <c r="K3167" s="8"/>
      <c r="L3167" s="8"/>
      <c r="M3167" s="8"/>
      <c r="N3167" s="8"/>
      <c r="O3167" s="8"/>
    </row>
    <row r="3168" spans="1:15" ht="15.45" customHeight="1" x14ac:dyDescent="0.3">
      <c r="A3168" s="1" t="s">
        <v>18118</v>
      </c>
      <c r="B3168" s="1" t="s">
        <v>75</v>
      </c>
      <c r="C3168" s="1" t="s">
        <v>6</v>
      </c>
      <c r="D3168" s="1" t="s">
        <v>7</v>
      </c>
      <c r="E3168" s="1" t="s">
        <v>12874</v>
      </c>
      <c r="F3168" s="1" t="s">
        <v>12875</v>
      </c>
      <c r="G3168" s="1" t="s">
        <v>76</v>
      </c>
      <c r="H3168" s="1" t="s">
        <v>12876</v>
      </c>
      <c r="I3168" s="1" t="s">
        <v>12877</v>
      </c>
      <c r="J3168" s="8"/>
      <c r="K3168" s="8"/>
      <c r="L3168" s="8"/>
      <c r="M3168" s="8"/>
      <c r="N3168" s="8"/>
      <c r="O3168" s="8"/>
    </row>
    <row r="3169" spans="1:15" ht="15.45" customHeight="1" x14ac:dyDescent="0.3">
      <c r="A3169" s="1" t="s">
        <v>18119</v>
      </c>
      <c r="B3169" s="1" t="s">
        <v>731</v>
      </c>
      <c r="C3169" s="1" t="s">
        <v>6</v>
      </c>
      <c r="D3169" s="1" t="s">
        <v>7</v>
      </c>
      <c r="E3169" s="1" t="s">
        <v>12878</v>
      </c>
      <c r="F3169" s="1" t="s">
        <v>12879</v>
      </c>
      <c r="G3169" s="1" t="s">
        <v>508</v>
      </c>
      <c r="H3169" s="1" t="s">
        <v>12880</v>
      </c>
      <c r="I3169" s="1" t="s">
        <v>12881</v>
      </c>
      <c r="J3169" s="8"/>
      <c r="K3169" s="8"/>
      <c r="L3169" s="8"/>
      <c r="M3169" s="8"/>
      <c r="N3169" s="8"/>
      <c r="O3169" s="8"/>
    </row>
    <row r="3170" spans="1:15" ht="15.45" customHeight="1" x14ac:dyDescent="0.3">
      <c r="A3170" s="1" t="s">
        <v>18120</v>
      </c>
      <c r="B3170" s="1" t="s">
        <v>531</v>
      </c>
      <c r="C3170" s="1" t="s">
        <v>6</v>
      </c>
      <c r="D3170" s="1" t="s">
        <v>7</v>
      </c>
      <c r="E3170" s="1" t="s">
        <v>12882</v>
      </c>
      <c r="F3170" s="1" t="s">
        <v>532</v>
      </c>
      <c r="G3170" s="1" t="s">
        <v>533</v>
      </c>
      <c r="H3170" s="1"/>
      <c r="I3170" s="1" t="s">
        <v>12883</v>
      </c>
      <c r="J3170" s="8"/>
      <c r="K3170" s="8"/>
      <c r="L3170" s="8"/>
      <c r="M3170" s="8"/>
      <c r="N3170" s="8"/>
      <c r="O3170" s="8"/>
    </row>
    <row r="3171" spans="1:15" ht="15.45" customHeight="1" x14ac:dyDescent="0.3">
      <c r="A3171" s="1" t="s">
        <v>18121</v>
      </c>
      <c r="B3171" s="1" t="s">
        <v>6090</v>
      </c>
      <c r="C3171" s="1" t="s">
        <v>6</v>
      </c>
      <c r="D3171" s="1" t="s">
        <v>7</v>
      </c>
      <c r="E3171" s="1" t="s">
        <v>12884</v>
      </c>
      <c r="F3171" s="1" t="s">
        <v>12885</v>
      </c>
      <c r="G3171" s="1" t="s">
        <v>12886</v>
      </c>
      <c r="H3171" s="1" t="s">
        <v>12887</v>
      </c>
      <c r="I3171" s="1" t="s">
        <v>12888</v>
      </c>
      <c r="J3171" s="8"/>
      <c r="K3171" s="8"/>
      <c r="L3171" s="8"/>
      <c r="M3171" s="8"/>
      <c r="N3171" s="8"/>
      <c r="O3171" s="8"/>
    </row>
    <row r="3172" spans="1:15" ht="15.45" customHeight="1" x14ac:dyDescent="0.3">
      <c r="A3172" s="1" t="s">
        <v>18122</v>
      </c>
      <c r="B3172" s="1" t="s">
        <v>6561</v>
      </c>
      <c r="C3172" s="1" t="s">
        <v>6</v>
      </c>
      <c r="D3172" s="1" t="s">
        <v>7</v>
      </c>
      <c r="E3172" s="1" t="s">
        <v>12889</v>
      </c>
      <c r="F3172" s="1" t="s">
        <v>12890</v>
      </c>
      <c r="G3172" s="1" t="s">
        <v>6564</v>
      </c>
      <c r="H3172" s="1" t="s">
        <v>12891</v>
      </c>
      <c r="I3172" s="1" t="s">
        <v>12892</v>
      </c>
      <c r="J3172" s="8"/>
      <c r="K3172" s="8"/>
      <c r="L3172" s="8"/>
      <c r="M3172" s="8"/>
      <c r="N3172" s="8"/>
      <c r="O3172" s="8"/>
    </row>
    <row r="3173" spans="1:15" ht="15.45" customHeight="1" x14ac:dyDescent="0.3">
      <c r="A3173" s="1" t="s">
        <v>18123</v>
      </c>
      <c r="B3173" s="1" t="s">
        <v>2318</v>
      </c>
      <c r="C3173" s="1" t="s">
        <v>6</v>
      </c>
      <c r="D3173" s="1" t="s">
        <v>7</v>
      </c>
      <c r="E3173" s="1" t="s">
        <v>12893</v>
      </c>
      <c r="F3173" s="1" t="s">
        <v>12894</v>
      </c>
      <c r="G3173" s="1" t="s">
        <v>1151</v>
      </c>
      <c r="H3173" s="1" t="s">
        <v>12895</v>
      </c>
      <c r="I3173" s="1" t="s">
        <v>12896</v>
      </c>
      <c r="J3173" s="8"/>
      <c r="K3173" s="8"/>
      <c r="L3173" s="8"/>
      <c r="M3173" s="8"/>
      <c r="N3173" s="8"/>
      <c r="O3173" s="8"/>
    </row>
    <row r="3174" spans="1:15" ht="15.45" customHeight="1" x14ac:dyDescent="0.3">
      <c r="A3174" s="1" t="s">
        <v>18124</v>
      </c>
      <c r="B3174" s="1" t="s">
        <v>173</v>
      </c>
      <c r="C3174" s="1" t="s">
        <v>6</v>
      </c>
      <c r="D3174" s="1" t="s">
        <v>7</v>
      </c>
      <c r="E3174" s="1" t="s">
        <v>12897</v>
      </c>
      <c r="F3174" s="1" t="s">
        <v>12898</v>
      </c>
      <c r="G3174" s="1" t="s">
        <v>3750</v>
      </c>
      <c r="H3174" s="1" t="s">
        <v>12899</v>
      </c>
      <c r="I3174" s="1" t="s">
        <v>12900</v>
      </c>
      <c r="J3174" s="8"/>
      <c r="K3174" s="8"/>
      <c r="L3174" s="8"/>
      <c r="M3174" s="8"/>
      <c r="N3174" s="8"/>
      <c r="O3174" s="8"/>
    </row>
    <row r="3175" spans="1:15" ht="15.45" customHeight="1" x14ac:dyDescent="0.3">
      <c r="A3175" s="1" t="s">
        <v>18125</v>
      </c>
      <c r="B3175" s="1" t="s">
        <v>14</v>
      </c>
      <c r="C3175" s="1" t="s">
        <v>6</v>
      </c>
      <c r="D3175" s="1" t="s">
        <v>7</v>
      </c>
      <c r="E3175" s="1" t="s">
        <v>12901</v>
      </c>
      <c r="F3175" s="1" t="s">
        <v>12902</v>
      </c>
      <c r="G3175" s="1" t="s">
        <v>59</v>
      </c>
      <c r="H3175" s="1" t="s">
        <v>12903</v>
      </c>
      <c r="I3175" s="1" t="s">
        <v>12904</v>
      </c>
      <c r="J3175" s="8"/>
      <c r="K3175" s="8"/>
      <c r="L3175" s="8"/>
      <c r="M3175" s="8"/>
      <c r="N3175" s="8"/>
      <c r="O3175" s="8"/>
    </row>
    <row r="3176" spans="1:15" ht="15.45" customHeight="1" x14ac:dyDescent="0.3">
      <c r="A3176" s="1" t="s">
        <v>18126</v>
      </c>
      <c r="B3176" s="1" t="s">
        <v>557</v>
      </c>
      <c r="C3176" s="1" t="s">
        <v>6</v>
      </c>
      <c r="D3176" s="1" t="s">
        <v>7</v>
      </c>
      <c r="E3176" s="1" t="s">
        <v>12905</v>
      </c>
      <c r="F3176" s="1" t="s">
        <v>12906</v>
      </c>
      <c r="G3176" s="1" t="s">
        <v>558</v>
      </c>
      <c r="H3176" s="1"/>
      <c r="I3176" s="1" t="s">
        <v>12907</v>
      </c>
      <c r="J3176" s="8"/>
      <c r="K3176" s="8"/>
      <c r="L3176" s="8"/>
      <c r="M3176" s="8"/>
      <c r="N3176" s="8"/>
      <c r="O3176" s="8"/>
    </row>
    <row r="3177" spans="1:15" ht="15.45" customHeight="1" x14ac:dyDescent="0.3">
      <c r="A3177" s="1" t="s">
        <v>18127</v>
      </c>
      <c r="B3177" s="1" t="s">
        <v>60</v>
      </c>
      <c r="C3177" s="1" t="s">
        <v>6</v>
      </c>
      <c r="D3177" s="1" t="s">
        <v>7</v>
      </c>
      <c r="E3177" s="1" t="s">
        <v>12908</v>
      </c>
      <c r="F3177" s="1" t="s">
        <v>12909</v>
      </c>
      <c r="G3177" s="1" t="s">
        <v>61</v>
      </c>
      <c r="H3177" s="1" t="s">
        <v>12910</v>
      </c>
      <c r="I3177" s="1" t="s">
        <v>12911</v>
      </c>
      <c r="J3177" s="8"/>
      <c r="K3177" s="8"/>
      <c r="L3177" s="8"/>
      <c r="M3177" s="8"/>
      <c r="N3177" s="8"/>
      <c r="O3177" s="8"/>
    </row>
    <row r="3178" spans="1:15" ht="15.45" customHeight="1" x14ac:dyDescent="0.3">
      <c r="A3178" s="1" t="s">
        <v>18128</v>
      </c>
      <c r="B3178" s="1" t="s">
        <v>634</v>
      </c>
      <c r="C3178" s="1" t="s">
        <v>6</v>
      </c>
      <c r="D3178" s="1" t="s">
        <v>7</v>
      </c>
      <c r="E3178" s="1" t="s">
        <v>582</v>
      </c>
      <c r="F3178" s="1" t="s">
        <v>12912</v>
      </c>
      <c r="G3178" s="1" t="s">
        <v>431</v>
      </c>
      <c r="H3178" s="1"/>
      <c r="I3178" s="1" t="s">
        <v>12913</v>
      </c>
      <c r="J3178" s="8"/>
      <c r="K3178" s="8"/>
      <c r="L3178" s="8"/>
      <c r="M3178" s="8"/>
      <c r="N3178" s="8"/>
      <c r="O3178" s="8"/>
    </row>
    <row r="3179" spans="1:15" ht="15.45" customHeight="1" x14ac:dyDescent="0.3">
      <c r="A3179" s="1" t="s">
        <v>18129</v>
      </c>
      <c r="B3179" s="1" t="s">
        <v>4062</v>
      </c>
      <c r="C3179" s="1" t="s">
        <v>6</v>
      </c>
      <c r="D3179" s="1" t="s">
        <v>7</v>
      </c>
      <c r="E3179" s="1" t="s">
        <v>12914</v>
      </c>
      <c r="F3179" s="1" t="s">
        <v>12915</v>
      </c>
      <c r="G3179" s="1" t="s">
        <v>1098</v>
      </c>
      <c r="H3179" s="1" t="s">
        <v>12916</v>
      </c>
      <c r="I3179" s="1" t="s">
        <v>12917</v>
      </c>
      <c r="J3179" s="8"/>
      <c r="K3179" s="8"/>
      <c r="L3179" s="8"/>
      <c r="M3179" s="8"/>
      <c r="N3179" s="8"/>
      <c r="O3179" s="8"/>
    </row>
    <row r="3180" spans="1:15" ht="15.45" customHeight="1" x14ac:dyDescent="0.3">
      <c r="A3180" s="1" t="s">
        <v>18130</v>
      </c>
      <c r="B3180" s="1" t="s">
        <v>280</v>
      </c>
      <c r="C3180" s="1" t="s">
        <v>6</v>
      </c>
      <c r="D3180" s="1" t="s">
        <v>7</v>
      </c>
      <c r="E3180" s="1" t="s">
        <v>12918</v>
      </c>
      <c r="F3180" s="1" t="s">
        <v>12919</v>
      </c>
      <c r="G3180" s="1" t="s">
        <v>281</v>
      </c>
      <c r="H3180" s="1" t="s">
        <v>12920</v>
      </c>
      <c r="I3180" s="1" t="s">
        <v>12921</v>
      </c>
      <c r="J3180" s="8"/>
      <c r="K3180" s="8"/>
      <c r="L3180" s="8"/>
      <c r="M3180" s="8"/>
      <c r="N3180" s="8"/>
      <c r="O3180" s="8"/>
    </row>
    <row r="3181" spans="1:15" ht="15.45" customHeight="1" x14ac:dyDescent="0.3">
      <c r="A3181" s="1" t="s">
        <v>18131</v>
      </c>
      <c r="B3181" s="1" t="s">
        <v>14</v>
      </c>
      <c r="C3181" s="1" t="s">
        <v>6</v>
      </c>
      <c r="D3181" s="1" t="s">
        <v>7</v>
      </c>
      <c r="E3181" s="1" t="s">
        <v>12922</v>
      </c>
      <c r="F3181" s="1" t="s">
        <v>12923</v>
      </c>
      <c r="G3181" s="1" t="s">
        <v>443</v>
      </c>
      <c r="H3181" s="1" t="s">
        <v>12924</v>
      </c>
      <c r="I3181" s="1" t="s">
        <v>12925</v>
      </c>
      <c r="J3181" s="8"/>
      <c r="K3181" s="8"/>
      <c r="L3181" s="8"/>
      <c r="M3181" s="8"/>
      <c r="N3181" s="8"/>
      <c r="O3181" s="8"/>
    </row>
    <row r="3182" spans="1:15" ht="15.45" customHeight="1" x14ac:dyDescent="0.3">
      <c r="A3182" s="1" t="s">
        <v>18132</v>
      </c>
      <c r="B3182" s="1" t="s">
        <v>678</v>
      </c>
      <c r="C3182" s="1" t="s">
        <v>6</v>
      </c>
      <c r="D3182" s="1" t="s">
        <v>7</v>
      </c>
      <c r="E3182" s="1" t="s">
        <v>12926</v>
      </c>
      <c r="F3182" s="1" t="s">
        <v>12927</v>
      </c>
      <c r="G3182" s="1" t="s">
        <v>367</v>
      </c>
      <c r="H3182" s="1" t="s">
        <v>12928</v>
      </c>
      <c r="I3182" s="1" t="s">
        <v>12929</v>
      </c>
      <c r="J3182" s="8"/>
      <c r="K3182" s="8"/>
      <c r="L3182" s="8"/>
      <c r="M3182" s="8"/>
      <c r="N3182" s="8"/>
      <c r="O3182" s="8"/>
    </row>
    <row r="3183" spans="1:15" ht="15.45" customHeight="1" x14ac:dyDescent="0.3">
      <c r="A3183" s="1" t="s">
        <v>18133</v>
      </c>
      <c r="B3183" s="1" t="s">
        <v>569</v>
      </c>
      <c r="C3183" s="1" t="s">
        <v>6</v>
      </c>
      <c r="D3183" s="1" t="s">
        <v>7</v>
      </c>
      <c r="E3183" s="1" t="s">
        <v>12930</v>
      </c>
      <c r="F3183" s="1" t="s">
        <v>4141</v>
      </c>
      <c r="G3183" s="1" t="s">
        <v>570</v>
      </c>
      <c r="H3183" s="1" t="s">
        <v>12931</v>
      </c>
      <c r="I3183" s="1" t="s">
        <v>12932</v>
      </c>
      <c r="J3183" s="8"/>
      <c r="K3183" s="8"/>
      <c r="L3183" s="8"/>
      <c r="M3183" s="8"/>
      <c r="N3183" s="8"/>
      <c r="O3183" s="8"/>
    </row>
    <row r="3184" spans="1:15" ht="15.45" customHeight="1" x14ac:dyDescent="0.3">
      <c r="A3184" s="1" t="s">
        <v>18134</v>
      </c>
      <c r="B3184" s="1" t="s">
        <v>12933</v>
      </c>
      <c r="C3184" s="1" t="s">
        <v>6</v>
      </c>
      <c r="D3184" s="1" t="s">
        <v>7</v>
      </c>
      <c r="E3184" s="1" t="s">
        <v>12934</v>
      </c>
      <c r="F3184" s="1" t="s">
        <v>12935</v>
      </c>
      <c r="G3184" s="1" t="s">
        <v>12936</v>
      </c>
      <c r="H3184" s="1" t="s">
        <v>12937</v>
      </c>
      <c r="I3184" s="1" t="s">
        <v>12938</v>
      </c>
      <c r="J3184" s="8"/>
      <c r="K3184" s="8"/>
      <c r="L3184" s="8"/>
      <c r="M3184" s="8"/>
      <c r="N3184" s="8"/>
      <c r="O3184" s="8"/>
    </row>
    <row r="3185" spans="1:15" ht="15.45" customHeight="1" x14ac:dyDescent="0.3">
      <c r="A3185" s="1" t="s">
        <v>18135</v>
      </c>
      <c r="B3185" s="1" t="s">
        <v>3640</v>
      </c>
      <c r="C3185" s="1" t="s">
        <v>6</v>
      </c>
      <c r="D3185" s="1" t="s">
        <v>7</v>
      </c>
      <c r="E3185" s="1" t="s">
        <v>12939</v>
      </c>
      <c r="F3185" s="1" t="s">
        <v>12940</v>
      </c>
      <c r="G3185" s="1" t="s">
        <v>9518</v>
      </c>
      <c r="H3185" s="1" t="s">
        <v>12941</v>
      </c>
      <c r="I3185" s="1" t="s">
        <v>12942</v>
      </c>
      <c r="J3185" s="8"/>
      <c r="K3185" s="8"/>
      <c r="L3185" s="8"/>
      <c r="M3185" s="8"/>
      <c r="N3185" s="8"/>
      <c r="O3185" s="8"/>
    </row>
    <row r="3186" spans="1:15" ht="15.45" customHeight="1" x14ac:dyDescent="0.3">
      <c r="A3186" s="1" t="s">
        <v>18136</v>
      </c>
      <c r="B3186" s="1" t="s">
        <v>14</v>
      </c>
      <c r="C3186" s="1" t="s">
        <v>6</v>
      </c>
      <c r="D3186" s="1" t="s">
        <v>7</v>
      </c>
      <c r="E3186" s="1" t="s">
        <v>12943</v>
      </c>
      <c r="F3186" s="1" t="s">
        <v>1085</v>
      </c>
      <c r="G3186" s="1" t="s">
        <v>59</v>
      </c>
      <c r="H3186" s="1" t="s">
        <v>12944</v>
      </c>
      <c r="I3186" s="1" t="s">
        <v>12945</v>
      </c>
      <c r="J3186" s="8"/>
      <c r="K3186" s="8"/>
      <c r="L3186" s="8"/>
      <c r="M3186" s="8"/>
      <c r="N3186" s="8"/>
      <c r="O3186" s="8"/>
    </row>
    <row r="3187" spans="1:15" ht="15.45" customHeight="1" x14ac:dyDescent="0.3">
      <c r="A3187" s="1" t="s">
        <v>18137</v>
      </c>
      <c r="B3187" s="1" t="s">
        <v>150</v>
      </c>
      <c r="C3187" s="1" t="s">
        <v>6</v>
      </c>
      <c r="D3187" s="1" t="s">
        <v>7</v>
      </c>
      <c r="E3187" s="1" t="s">
        <v>12946</v>
      </c>
      <c r="F3187" s="1" t="s">
        <v>12947</v>
      </c>
      <c r="G3187" s="1" t="s">
        <v>152</v>
      </c>
      <c r="H3187" s="1" t="s">
        <v>12948</v>
      </c>
      <c r="I3187" s="1" t="s">
        <v>12949</v>
      </c>
      <c r="J3187" s="8"/>
      <c r="K3187" s="8"/>
      <c r="L3187" s="8"/>
      <c r="M3187" s="8"/>
      <c r="N3187" s="8"/>
      <c r="O3187" s="8"/>
    </row>
    <row r="3188" spans="1:15" ht="15.45" customHeight="1" x14ac:dyDescent="0.3">
      <c r="A3188" s="1" t="s">
        <v>18138</v>
      </c>
      <c r="B3188" s="1" t="s">
        <v>4062</v>
      </c>
      <c r="C3188" s="1" t="s">
        <v>6</v>
      </c>
      <c r="D3188" s="1" t="s">
        <v>7</v>
      </c>
      <c r="E3188" s="1" t="s">
        <v>12950</v>
      </c>
      <c r="F3188" s="1" t="s">
        <v>12951</v>
      </c>
      <c r="G3188" s="1" t="s">
        <v>756</v>
      </c>
      <c r="H3188" s="1"/>
      <c r="I3188" s="1" t="s">
        <v>12952</v>
      </c>
      <c r="J3188" s="8"/>
      <c r="K3188" s="8"/>
      <c r="L3188" s="8"/>
      <c r="M3188" s="8"/>
      <c r="N3188" s="8"/>
      <c r="O3188" s="8"/>
    </row>
    <row r="3189" spans="1:15" ht="15.45" customHeight="1" x14ac:dyDescent="0.3">
      <c r="A3189" s="1" t="s">
        <v>18139</v>
      </c>
      <c r="B3189" s="1" t="s">
        <v>569</v>
      </c>
      <c r="C3189" s="1" t="s">
        <v>6</v>
      </c>
      <c r="D3189" s="1" t="s">
        <v>7</v>
      </c>
      <c r="E3189" s="1" t="s">
        <v>12953</v>
      </c>
      <c r="F3189" s="1" t="s">
        <v>12954</v>
      </c>
      <c r="G3189" s="1" t="s">
        <v>570</v>
      </c>
      <c r="H3189" s="1" t="s">
        <v>12955</v>
      </c>
      <c r="I3189" s="1" t="s">
        <v>12956</v>
      </c>
      <c r="J3189" s="8"/>
      <c r="K3189" s="8"/>
      <c r="L3189" s="8"/>
      <c r="M3189" s="8"/>
      <c r="N3189" s="8"/>
      <c r="O3189" s="8"/>
    </row>
    <row r="3190" spans="1:15" ht="15.45" customHeight="1" x14ac:dyDescent="0.3">
      <c r="A3190" s="1" t="s">
        <v>18140</v>
      </c>
      <c r="B3190" s="1" t="s">
        <v>2902</v>
      </c>
      <c r="C3190" s="1" t="s">
        <v>6</v>
      </c>
      <c r="D3190" s="1" t="s">
        <v>7</v>
      </c>
      <c r="E3190" s="1" t="s">
        <v>12957</v>
      </c>
      <c r="F3190" s="1" t="s">
        <v>247</v>
      </c>
      <c r="G3190" s="1" t="s">
        <v>2905</v>
      </c>
      <c r="H3190" s="1"/>
      <c r="I3190" s="1" t="s">
        <v>12958</v>
      </c>
      <c r="J3190" s="8"/>
      <c r="K3190" s="8"/>
      <c r="L3190" s="8"/>
      <c r="M3190" s="8"/>
      <c r="N3190" s="8"/>
      <c r="O3190" s="8"/>
    </row>
    <row r="3191" spans="1:15" ht="15.45" customHeight="1" x14ac:dyDescent="0.3">
      <c r="A3191" s="1" t="s">
        <v>18141</v>
      </c>
      <c r="B3191" s="1" t="s">
        <v>4779</v>
      </c>
      <c r="C3191" s="1" t="s">
        <v>6</v>
      </c>
      <c r="D3191" s="1" t="s">
        <v>7</v>
      </c>
      <c r="E3191" s="1" t="s">
        <v>12959</v>
      </c>
      <c r="F3191" s="1" t="s">
        <v>12960</v>
      </c>
      <c r="G3191" s="1" t="s">
        <v>4782</v>
      </c>
      <c r="H3191" s="1" t="s">
        <v>12961</v>
      </c>
      <c r="I3191" s="1" t="s">
        <v>12962</v>
      </c>
      <c r="J3191" s="8"/>
      <c r="K3191" s="8"/>
      <c r="L3191" s="8"/>
      <c r="M3191" s="8"/>
      <c r="N3191" s="8"/>
      <c r="O3191" s="8"/>
    </row>
    <row r="3192" spans="1:15" ht="15.45" customHeight="1" x14ac:dyDescent="0.3">
      <c r="A3192" s="1" t="s">
        <v>18142</v>
      </c>
      <c r="B3192" s="1" t="s">
        <v>11386</v>
      </c>
      <c r="C3192" s="1" t="s">
        <v>6</v>
      </c>
      <c r="D3192" s="1" t="s">
        <v>7</v>
      </c>
      <c r="E3192" s="1" t="s">
        <v>12963</v>
      </c>
      <c r="F3192" s="1" t="s">
        <v>12964</v>
      </c>
      <c r="G3192" s="1" t="s">
        <v>11388</v>
      </c>
      <c r="H3192" s="1"/>
      <c r="I3192" s="1" t="s">
        <v>12965</v>
      </c>
      <c r="J3192" s="8"/>
      <c r="K3192" s="8"/>
      <c r="L3192" s="8"/>
      <c r="M3192" s="8"/>
      <c r="N3192" s="8"/>
      <c r="O3192" s="8"/>
    </row>
    <row r="3193" spans="1:15" ht="15.45" customHeight="1" x14ac:dyDescent="0.3">
      <c r="A3193" s="1" t="s">
        <v>18143</v>
      </c>
      <c r="B3193" s="1" t="s">
        <v>224</v>
      </c>
      <c r="C3193" s="1" t="s">
        <v>6</v>
      </c>
      <c r="D3193" s="1" t="s">
        <v>7</v>
      </c>
      <c r="E3193" s="1" t="s">
        <v>12966</v>
      </c>
      <c r="F3193" s="1" t="s">
        <v>12967</v>
      </c>
      <c r="G3193" s="1" t="s">
        <v>225</v>
      </c>
      <c r="H3193" s="1" t="s">
        <v>12968</v>
      </c>
      <c r="I3193" s="1" t="s">
        <v>12969</v>
      </c>
      <c r="J3193" s="8"/>
      <c r="K3193" s="8"/>
      <c r="L3193" s="8"/>
      <c r="M3193" s="8"/>
      <c r="N3193" s="8"/>
      <c r="O3193" s="8"/>
    </row>
    <row r="3194" spans="1:15" ht="15.45" customHeight="1" x14ac:dyDescent="0.3">
      <c r="A3194" s="1" t="s">
        <v>18144</v>
      </c>
      <c r="B3194" s="1" t="s">
        <v>7653</v>
      </c>
      <c r="C3194" s="1" t="s">
        <v>6</v>
      </c>
      <c r="D3194" s="1" t="s">
        <v>7</v>
      </c>
      <c r="E3194" s="1" t="s">
        <v>12970</v>
      </c>
      <c r="F3194" s="1" t="s">
        <v>12971</v>
      </c>
      <c r="G3194" s="1" t="s">
        <v>7656</v>
      </c>
      <c r="H3194" s="1"/>
      <c r="I3194" s="1" t="s">
        <v>12972</v>
      </c>
      <c r="J3194" s="8"/>
      <c r="K3194" s="8"/>
      <c r="L3194" s="8"/>
      <c r="M3194" s="8"/>
      <c r="N3194" s="8"/>
      <c r="O3194" s="8"/>
    </row>
    <row r="3195" spans="1:15" ht="15.45" customHeight="1" x14ac:dyDescent="0.3">
      <c r="A3195" s="1" t="s">
        <v>18145</v>
      </c>
      <c r="B3195" s="1" t="s">
        <v>11707</v>
      </c>
      <c r="C3195" s="1" t="s">
        <v>6</v>
      </c>
      <c r="D3195" s="1" t="s">
        <v>7</v>
      </c>
      <c r="E3195" s="1" t="s">
        <v>12973</v>
      </c>
      <c r="F3195" s="1" t="s">
        <v>12974</v>
      </c>
      <c r="G3195" s="1" t="s">
        <v>11710</v>
      </c>
      <c r="H3195" s="1"/>
      <c r="I3195" s="1" t="s">
        <v>12975</v>
      </c>
      <c r="J3195" s="8"/>
      <c r="K3195" s="8"/>
      <c r="L3195" s="8"/>
      <c r="M3195" s="8"/>
      <c r="N3195" s="8"/>
      <c r="O3195" s="8"/>
    </row>
    <row r="3196" spans="1:15" ht="15.45" customHeight="1" x14ac:dyDescent="0.3">
      <c r="A3196" s="1" t="s">
        <v>18146</v>
      </c>
      <c r="B3196" s="1" t="s">
        <v>432</v>
      </c>
      <c r="C3196" s="1" t="s">
        <v>6</v>
      </c>
      <c r="D3196" s="1" t="s">
        <v>7</v>
      </c>
      <c r="E3196" s="1" t="s">
        <v>12976</v>
      </c>
      <c r="F3196" s="1" t="s">
        <v>12977</v>
      </c>
      <c r="G3196" s="1" t="s">
        <v>434</v>
      </c>
      <c r="H3196" s="1"/>
      <c r="I3196" s="1" t="s">
        <v>12978</v>
      </c>
      <c r="J3196" s="8"/>
      <c r="K3196" s="8"/>
      <c r="L3196" s="8"/>
      <c r="M3196" s="8"/>
      <c r="N3196" s="8"/>
      <c r="O3196" s="8"/>
    </row>
    <row r="3197" spans="1:15" ht="15.45" customHeight="1" x14ac:dyDescent="0.3">
      <c r="A3197" s="1" t="s">
        <v>18147</v>
      </c>
      <c r="B3197" s="1" t="s">
        <v>731</v>
      </c>
      <c r="C3197" s="1" t="s">
        <v>6</v>
      </c>
      <c r="D3197" s="1" t="s">
        <v>7</v>
      </c>
      <c r="E3197" s="1" t="s">
        <v>12979</v>
      </c>
      <c r="F3197" s="1" t="s">
        <v>12980</v>
      </c>
      <c r="G3197" s="1" t="s">
        <v>508</v>
      </c>
      <c r="H3197" s="1"/>
      <c r="I3197" s="1" t="s">
        <v>12981</v>
      </c>
      <c r="J3197" s="8"/>
      <c r="K3197" s="8"/>
      <c r="L3197" s="8"/>
      <c r="M3197" s="8"/>
      <c r="N3197" s="8"/>
      <c r="O3197" s="8"/>
    </row>
    <row r="3198" spans="1:15" ht="15.45" customHeight="1" x14ac:dyDescent="0.3">
      <c r="A3198" s="1" t="s">
        <v>18148</v>
      </c>
      <c r="B3198" s="1" t="s">
        <v>12982</v>
      </c>
      <c r="C3198" s="1" t="s">
        <v>6</v>
      </c>
      <c r="D3198" s="1" t="s">
        <v>7</v>
      </c>
      <c r="E3198" s="1" t="s">
        <v>12983</v>
      </c>
      <c r="F3198" s="1" t="s">
        <v>12984</v>
      </c>
      <c r="G3198" s="1" t="s">
        <v>12985</v>
      </c>
      <c r="H3198" s="1" t="s">
        <v>12986</v>
      </c>
      <c r="I3198" s="1" t="s">
        <v>12987</v>
      </c>
      <c r="J3198" s="8"/>
      <c r="K3198" s="8"/>
      <c r="L3198" s="8"/>
      <c r="M3198" s="8"/>
      <c r="N3198" s="8"/>
      <c r="O3198" s="8"/>
    </row>
    <row r="3199" spans="1:15" ht="15.45" customHeight="1" x14ac:dyDescent="0.3">
      <c r="A3199" s="1" t="s">
        <v>18149</v>
      </c>
      <c r="B3199" s="1" t="s">
        <v>12988</v>
      </c>
      <c r="C3199" s="1" t="s">
        <v>6</v>
      </c>
      <c r="D3199" s="1" t="s">
        <v>7</v>
      </c>
      <c r="E3199" s="1" t="s">
        <v>12989</v>
      </c>
      <c r="F3199" s="1" t="s">
        <v>12990</v>
      </c>
      <c r="G3199" s="1" t="s">
        <v>12991</v>
      </c>
      <c r="H3199" s="1"/>
      <c r="I3199" s="1" t="s">
        <v>12992</v>
      </c>
      <c r="J3199" s="8"/>
      <c r="K3199" s="8"/>
      <c r="L3199" s="8"/>
      <c r="M3199" s="8"/>
      <c r="N3199" s="8"/>
      <c r="O3199" s="8"/>
    </row>
    <row r="3200" spans="1:15" ht="15.45" customHeight="1" x14ac:dyDescent="0.3">
      <c r="A3200" s="1" t="s">
        <v>18150</v>
      </c>
      <c r="B3200" s="1" t="s">
        <v>1808</v>
      </c>
      <c r="C3200" s="1" t="s">
        <v>6</v>
      </c>
      <c r="D3200" s="1" t="s">
        <v>7</v>
      </c>
      <c r="E3200" s="1" t="s">
        <v>12993</v>
      </c>
      <c r="F3200" s="1" t="s">
        <v>12994</v>
      </c>
      <c r="G3200" s="1" t="s">
        <v>1810</v>
      </c>
      <c r="H3200" s="1"/>
      <c r="I3200" s="1" t="s">
        <v>12995</v>
      </c>
      <c r="J3200" s="8"/>
      <c r="K3200" s="8"/>
      <c r="L3200" s="8"/>
      <c r="M3200" s="8"/>
      <c r="N3200" s="8"/>
      <c r="O3200" s="8"/>
    </row>
    <row r="3201" spans="1:15" ht="15.45" customHeight="1" x14ac:dyDescent="0.3">
      <c r="A3201" s="1" t="s">
        <v>18151</v>
      </c>
      <c r="B3201" s="1" t="s">
        <v>531</v>
      </c>
      <c r="C3201" s="1" t="s">
        <v>6</v>
      </c>
      <c r="D3201" s="1" t="s">
        <v>7</v>
      </c>
      <c r="E3201" s="1" t="s">
        <v>12996</v>
      </c>
      <c r="F3201" s="1" t="s">
        <v>12997</v>
      </c>
      <c r="G3201" s="1" t="s">
        <v>533</v>
      </c>
      <c r="H3201" s="1"/>
      <c r="I3201" s="1" t="s">
        <v>12998</v>
      </c>
      <c r="J3201" s="8"/>
      <c r="K3201" s="8"/>
      <c r="L3201" s="8"/>
      <c r="M3201" s="8"/>
      <c r="N3201" s="8"/>
      <c r="O3201" s="8"/>
    </row>
    <row r="3202" spans="1:15" ht="15.45" customHeight="1" x14ac:dyDescent="0.3">
      <c r="A3202" s="1" t="s">
        <v>18152</v>
      </c>
      <c r="B3202" s="1" t="s">
        <v>5076</v>
      </c>
      <c r="C3202" s="1" t="s">
        <v>6</v>
      </c>
      <c r="D3202" s="1" t="s">
        <v>7</v>
      </c>
      <c r="E3202" s="1" t="s">
        <v>12999</v>
      </c>
      <c r="F3202" s="1" t="s">
        <v>13000</v>
      </c>
      <c r="G3202" s="1" t="s">
        <v>5079</v>
      </c>
      <c r="H3202" s="1" t="s">
        <v>13001</v>
      </c>
      <c r="I3202" s="1" t="s">
        <v>13002</v>
      </c>
      <c r="J3202" s="8"/>
      <c r="K3202" s="8"/>
      <c r="L3202" s="8"/>
      <c r="M3202" s="8"/>
      <c r="N3202" s="8"/>
      <c r="O3202" s="8"/>
    </row>
    <row r="3203" spans="1:15" ht="15.45" customHeight="1" x14ac:dyDescent="0.3">
      <c r="A3203" s="1" t="s">
        <v>18153</v>
      </c>
      <c r="B3203" s="1" t="s">
        <v>250</v>
      </c>
      <c r="C3203" s="1" t="s">
        <v>6</v>
      </c>
      <c r="D3203" s="1" t="s">
        <v>7</v>
      </c>
      <c r="E3203" s="1" t="s">
        <v>13003</v>
      </c>
      <c r="F3203" s="1" t="s">
        <v>13004</v>
      </c>
      <c r="G3203" s="1" t="s">
        <v>251</v>
      </c>
      <c r="H3203" s="1"/>
      <c r="I3203" s="1" t="s">
        <v>13005</v>
      </c>
      <c r="J3203" s="8"/>
      <c r="K3203" s="8"/>
      <c r="L3203" s="8"/>
      <c r="M3203" s="8"/>
      <c r="N3203" s="8"/>
      <c r="O3203" s="8"/>
    </row>
    <row r="3204" spans="1:15" ht="15.45" customHeight="1" x14ac:dyDescent="0.3">
      <c r="A3204" s="1" t="s">
        <v>18154</v>
      </c>
      <c r="B3204" s="1" t="s">
        <v>687</v>
      </c>
      <c r="C3204" s="1" t="s">
        <v>6</v>
      </c>
      <c r="D3204" s="1" t="s">
        <v>7</v>
      </c>
      <c r="E3204" s="1" t="s">
        <v>13006</v>
      </c>
      <c r="F3204" s="1" t="s">
        <v>13007</v>
      </c>
      <c r="G3204" s="1" t="s">
        <v>688</v>
      </c>
      <c r="H3204" s="1"/>
      <c r="I3204" s="1" t="s">
        <v>13008</v>
      </c>
      <c r="J3204" s="8"/>
      <c r="K3204" s="8"/>
      <c r="L3204" s="8"/>
      <c r="M3204" s="8"/>
      <c r="N3204" s="8"/>
      <c r="O3204" s="8"/>
    </row>
    <row r="3205" spans="1:15" ht="15.45" customHeight="1" x14ac:dyDescent="0.3">
      <c r="A3205" s="1" t="s">
        <v>18155</v>
      </c>
      <c r="B3205" s="1" t="s">
        <v>150</v>
      </c>
      <c r="C3205" s="1" t="s">
        <v>6</v>
      </c>
      <c r="D3205" s="1" t="s">
        <v>7</v>
      </c>
      <c r="E3205" s="1" t="s">
        <v>13009</v>
      </c>
      <c r="F3205" s="1" t="s">
        <v>13010</v>
      </c>
      <c r="G3205" s="1" t="s">
        <v>152</v>
      </c>
      <c r="H3205" s="1"/>
      <c r="I3205" s="1" t="s">
        <v>13011</v>
      </c>
      <c r="J3205" s="8"/>
      <c r="K3205" s="8"/>
      <c r="L3205" s="8"/>
      <c r="M3205" s="8"/>
      <c r="N3205" s="8"/>
      <c r="O3205" s="8"/>
    </row>
    <row r="3206" spans="1:15" ht="15.45" customHeight="1" x14ac:dyDescent="0.3">
      <c r="A3206" s="1" t="s">
        <v>18156</v>
      </c>
      <c r="B3206" s="1" t="s">
        <v>1923</v>
      </c>
      <c r="C3206" s="1" t="s">
        <v>6</v>
      </c>
      <c r="D3206" s="1" t="s">
        <v>7</v>
      </c>
      <c r="E3206" s="1" t="s">
        <v>13012</v>
      </c>
      <c r="F3206" s="1" t="s">
        <v>729</v>
      </c>
      <c r="G3206" s="1" t="s">
        <v>730</v>
      </c>
      <c r="H3206" s="1"/>
      <c r="I3206" s="1" t="s">
        <v>13013</v>
      </c>
      <c r="J3206" s="8"/>
      <c r="K3206" s="8"/>
      <c r="L3206" s="8"/>
      <c r="M3206" s="8"/>
      <c r="N3206" s="8"/>
      <c r="O3206" s="8"/>
    </row>
    <row r="3207" spans="1:15" ht="15.45" customHeight="1" x14ac:dyDescent="0.3">
      <c r="A3207" s="1" t="s">
        <v>18157</v>
      </c>
      <c r="B3207" s="1" t="s">
        <v>529</v>
      </c>
      <c r="C3207" s="1" t="s">
        <v>6</v>
      </c>
      <c r="D3207" s="1" t="s">
        <v>7</v>
      </c>
      <c r="E3207" s="1" t="s">
        <v>13014</v>
      </c>
      <c r="F3207" s="1" t="s">
        <v>4193</v>
      </c>
      <c r="G3207" s="1" t="s">
        <v>530</v>
      </c>
      <c r="H3207" s="1"/>
      <c r="I3207" s="1" t="s">
        <v>13015</v>
      </c>
      <c r="J3207" s="8"/>
      <c r="K3207" s="8"/>
      <c r="L3207" s="8"/>
      <c r="M3207" s="8"/>
      <c r="N3207" s="8"/>
      <c r="O3207" s="8"/>
    </row>
    <row r="3208" spans="1:15" ht="15.45" customHeight="1" x14ac:dyDescent="0.3">
      <c r="A3208" s="1" t="s">
        <v>18158</v>
      </c>
      <c r="B3208" s="1" t="s">
        <v>764</v>
      </c>
      <c r="C3208" s="1" t="s">
        <v>6</v>
      </c>
      <c r="D3208" s="1" t="s">
        <v>7</v>
      </c>
      <c r="E3208" s="1" t="s">
        <v>13016</v>
      </c>
      <c r="F3208" s="1" t="s">
        <v>13017</v>
      </c>
      <c r="G3208" s="1" t="s">
        <v>568</v>
      </c>
      <c r="H3208" s="1"/>
      <c r="I3208" s="1" t="s">
        <v>13018</v>
      </c>
      <c r="J3208" s="8"/>
      <c r="K3208" s="8"/>
      <c r="L3208" s="8"/>
      <c r="M3208" s="8"/>
      <c r="N3208" s="8"/>
      <c r="O3208" s="8"/>
    </row>
    <row r="3209" spans="1:15" ht="15.45" customHeight="1" x14ac:dyDescent="0.3">
      <c r="A3209" s="1" t="s">
        <v>18159</v>
      </c>
      <c r="B3209" s="1" t="s">
        <v>49</v>
      </c>
      <c r="C3209" s="1" t="s">
        <v>6</v>
      </c>
      <c r="D3209" s="1" t="s">
        <v>7</v>
      </c>
      <c r="E3209" s="1" t="s">
        <v>13019</v>
      </c>
      <c r="F3209" s="1" t="s">
        <v>13020</v>
      </c>
      <c r="G3209" s="1" t="s">
        <v>50</v>
      </c>
      <c r="H3209" s="1"/>
      <c r="I3209" s="1" t="s">
        <v>13021</v>
      </c>
      <c r="J3209" s="8"/>
      <c r="K3209" s="8"/>
      <c r="L3209" s="8"/>
      <c r="M3209" s="8"/>
      <c r="N3209" s="8"/>
      <c r="O3209" s="8"/>
    </row>
    <row r="3210" spans="1:15" ht="15.45" customHeight="1" x14ac:dyDescent="0.3">
      <c r="A3210" s="1" t="s">
        <v>18160</v>
      </c>
      <c r="B3210" s="1" t="s">
        <v>510</v>
      </c>
      <c r="C3210" s="1" t="s">
        <v>6</v>
      </c>
      <c r="D3210" s="1" t="s">
        <v>7</v>
      </c>
      <c r="E3210" s="1" t="s">
        <v>13022</v>
      </c>
      <c r="F3210" s="1" t="s">
        <v>13023</v>
      </c>
      <c r="G3210" s="1" t="s">
        <v>165</v>
      </c>
      <c r="H3210" s="1"/>
      <c r="I3210" s="1" t="s">
        <v>13024</v>
      </c>
      <c r="J3210" s="8"/>
      <c r="K3210" s="8"/>
      <c r="L3210" s="8"/>
      <c r="M3210" s="8"/>
      <c r="N3210" s="8"/>
      <c r="O3210" s="8"/>
    </row>
    <row r="3211" spans="1:15" ht="15.45" customHeight="1" x14ac:dyDescent="0.3">
      <c r="A3211" s="1" t="s">
        <v>18161</v>
      </c>
      <c r="B3211" s="1" t="s">
        <v>536</v>
      </c>
      <c r="C3211" s="1" t="s">
        <v>6</v>
      </c>
      <c r="D3211" s="1" t="s">
        <v>7</v>
      </c>
      <c r="E3211" s="1" t="s">
        <v>13025</v>
      </c>
      <c r="F3211" s="1" t="s">
        <v>13026</v>
      </c>
      <c r="G3211" s="1" t="s">
        <v>659</v>
      </c>
      <c r="H3211" s="1" t="s">
        <v>13027</v>
      </c>
      <c r="I3211" s="1" t="s">
        <v>13028</v>
      </c>
      <c r="J3211" s="8"/>
      <c r="K3211" s="8"/>
      <c r="L3211" s="8"/>
      <c r="M3211" s="8"/>
      <c r="N3211" s="8"/>
      <c r="O3211" s="8"/>
    </row>
    <row r="3212" spans="1:15" ht="15.45" customHeight="1" x14ac:dyDescent="0.3">
      <c r="A3212" s="1" t="s">
        <v>18162</v>
      </c>
      <c r="B3212" s="1" t="s">
        <v>250</v>
      </c>
      <c r="C3212" s="1" t="s">
        <v>6</v>
      </c>
      <c r="D3212" s="1" t="s">
        <v>7</v>
      </c>
      <c r="E3212" s="1" t="s">
        <v>13029</v>
      </c>
      <c r="F3212" s="1" t="s">
        <v>13030</v>
      </c>
      <c r="G3212" s="1" t="s">
        <v>251</v>
      </c>
      <c r="H3212" s="1"/>
      <c r="I3212" s="1" t="s">
        <v>13031</v>
      </c>
      <c r="J3212" s="8"/>
      <c r="K3212" s="8"/>
      <c r="L3212" s="8"/>
      <c r="M3212" s="8"/>
      <c r="N3212" s="8"/>
      <c r="O3212" s="8"/>
    </row>
    <row r="3213" spans="1:15" ht="15.45" customHeight="1" x14ac:dyDescent="0.3">
      <c r="A3213" s="1" t="s">
        <v>18163</v>
      </c>
      <c r="B3213" s="1" t="s">
        <v>3691</v>
      </c>
      <c r="C3213" s="1" t="s">
        <v>6</v>
      </c>
      <c r="D3213" s="1" t="s">
        <v>7</v>
      </c>
      <c r="E3213" s="1" t="s">
        <v>3881</v>
      </c>
      <c r="F3213" s="1" t="s">
        <v>13032</v>
      </c>
      <c r="G3213" s="1" t="s">
        <v>3694</v>
      </c>
      <c r="H3213" s="1"/>
      <c r="I3213" s="1" t="s">
        <v>13033</v>
      </c>
      <c r="J3213" s="8"/>
      <c r="K3213" s="8"/>
      <c r="L3213" s="8"/>
      <c r="M3213" s="8"/>
      <c r="N3213" s="8"/>
      <c r="O3213" s="8"/>
    </row>
    <row r="3214" spans="1:15" ht="15.45" customHeight="1" x14ac:dyDescent="0.3">
      <c r="A3214" s="1" t="s">
        <v>18164</v>
      </c>
      <c r="B3214" s="1" t="s">
        <v>976</v>
      </c>
      <c r="C3214" s="1" t="s">
        <v>6</v>
      </c>
      <c r="D3214" s="1" t="s">
        <v>7</v>
      </c>
      <c r="E3214" s="1" t="s">
        <v>13034</v>
      </c>
      <c r="F3214" s="1" t="s">
        <v>13035</v>
      </c>
      <c r="G3214" s="1" t="s">
        <v>159</v>
      </c>
      <c r="H3214" s="1"/>
      <c r="I3214" s="1" t="s">
        <v>13036</v>
      </c>
      <c r="J3214" s="8"/>
      <c r="K3214" s="8"/>
      <c r="L3214" s="8"/>
      <c r="M3214" s="8"/>
      <c r="N3214" s="8"/>
      <c r="O3214" s="8"/>
    </row>
    <row r="3215" spans="1:15" ht="15.45" customHeight="1" x14ac:dyDescent="0.3">
      <c r="A3215" s="1" t="s">
        <v>18165</v>
      </c>
      <c r="B3215" s="1" t="s">
        <v>14</v>
      </c>
      <c r="C3215" s="1" t="s">
        <v>6</v>
      </c>
      <c r="D3215" s="1" t="s">
        <v>7</v>
      </c>
      <c r="E3215" s="1" t="s">
        <v>13037</v>
      </c>
      <c r="F3215" s="1" t="s">
        <v>13038</v>
      </c>
      <c r="G3215" s="1" t="s">
        <v>59</v>
      </c>
      <c r="H3215" s="1"/>
      <c r="I3215" s="1" t="s">
        <v>13039</v>
      </c>
      <c r="J3215" s="8"/>
      <c r="K3215" s="8"/>
      <c r="L3215" s="8"/>
      <c r="M3215" s="8"/>
      <c r="N3215" s="8"/>
      <c r="O3215" s="8"/>
    </row>
    <row r="3216" spans="1:15" ht="15.45" customHeight="1" x14ac:dyDescent="0.3">
      <c r="A3216" s="1" t="s">
        <v>18166</v>
      </c>
      <c r="B3216" s="1" t="s">
        <v>13040</v>
      </c>
      <c r="C3216" s="1" t="s">
        <v>6</v>
      </c>
      <c r="D3216" s="1" t="s">
        <v>7</v>
      </c>
      <c r="E3216" s="1" t="s">
        <v>13041</v>
      </c>
      <c r="F3216" s="1" t="s">
        <v>13042</v>
      </c>
      <c r="G3216" s="1" t="s">
        <v>13043</v>
      </c>
      <c r="H3216" s="1"/>
      <c r="I3216" s="1" t="s">
        <v>13044</v>
      </c>
      <c r="J3216" s="8"/>
      <c r="K3216" s="8"/>
      <c r="L3216" s="8"/>
      <c r="M3216" s="8"/>
      <c r="N3216" s="8"/>
      <c r="O3216" s="8"/>
    </row>
    <row r="3217" spans="1:15" ht="15.45" customHeight="1" x14ac:dyDescent="0.3">
      <c r="A3217" s="1" t="s">
        <v>18167</v>
      </c>
      <c r="B3217" s="1" t="s">
        <v>13045</v>
      </c>
      <c r="C3217" s="1" t="s">
        <v>6</v>
      </c>
      <c r="D3217" s="1" t="s">
        <v>7</v>
      </c>
      <c r="E3217" s="1" t="s">
        <v>13046</v>
      </c>
      <c r="F3217" s="1" t="s">
        <v>13047</v>
      </c>
      <c r="G3217" s="1" t="s">
        <v>13048</v>
      </c>
      <c r="H3217" s="1"/>
      <c r="I3217" s="1" t="s">
        <v>13049</v>
      </c>
      <c r="J3217" s="8"/>
      <c r="K3217" s="8"/>
      <c r="L3217" s="8"/>
      <c r="M3217" s="8"/>
      <c r="N3217" s="8"/>
      <c r="O3217" s="8"/>
    </row>
    <row r="3218" spans="1:15" ht="15.45" customHeight="1" x14ac:dyDescent="0.3">
      <c r="A3218" s="1" t="s">
        <v>18168</v>
      </c>
      <c r="B3218" s="1" t="s">
        <v>14</v>
      </c>
      <c r="C3218" s="1" t="s">
        <v>6</v>
      </c>
      <c r="D3218" s="1" t="s">
        <v>7</v>
      </c>
      <c r="E3218" s="1" t="s">
        <v>10593</v>
      </c>
      <c r="F3218" s="1" t="s">
        <v>13050</v>
      </c>
      <c r="G3218" s="1" t="s">
        <v>154</v>
      </c>
      <c r="H3218" s="1" t="s">
        <v>13051</v>
      </c>
      <c r="I3218" s="1" t="s">
        <v>13052</v>
      </c>
      <c r="J3218" s="8"/>
      <c r="K3218" s="8"/>
      <c r="L3218" s="8"/>
      <c r="M3218" s="8"/>
      <c r="N3218" s="8"/>
      <c r="O3218" s="8"/>
    </row>
    <row r="3219" spans="1:15" ht="15.45" customHeight="1" x14ac:dyDescent="0.3">
      <c r="A3219" s="1" t="s">
        <v>18169</v>
      </c>
      <c r="B3219" s="1" t="s">
        <v>14</v>
      </c>
      <c r="C3219" s="1" t="s">
        <v>6</v>
      </c>
      <c r="D3219" s="1" t="s">
        <v>7</v>
      </c>
      <c r="E3219" s="1" t="s">
        <v>13053</v>
      </c>
      <c r="F3219" s="1" t="s">
        <v>13054</v>
      </c>
      <c r="G3219" s="1" t="s">
        <v>43</v>
      </c>
      <c r="H3219" s="1"/>
      <c r="I3219" s="1"/>
      <c r="J3219" s="8"/>
      <c r="K3219" s="8"/>
      <c r="L3219" s="8"/>
      <c r="M3219" s="8"/>
      <c r="N3219" s="8"/>
      <c r="O3219" s="8"/>
    </row>
    <row r="3220" spans="1:15" ht="15.45" customHeight="1" x14ac:dyDescent="0.3">
      <c r="A3220" s="1" t="s">
        <v>18170</v>
      </c>
      <c r="B3220" s="1" t="s">
        <v>13055</v>
      </c>
      <c r="C3220" s="1" t="s">
        <v>6</v>
      </c>
      <c r="D3220" s="1" t="s">
        <v>7</v>
      </c>
      <c r="E3220" s="1" t="s">
        <v>13056</v>
      </c>
      <c r="F3220" s="1" t="s">
        <v>13057</v>
      </c>
      <c r="G3220" s="1" t="s">
        <v>13058</v>
      </c>
      <c r="H3220" s="1"/>
      <c r="I3220" s="1"/>
      <c r="J3220" s="8"/>
      <c r="K3220" s="8"/>
      <c r="L3220" s="8"/>
      <c r="M3220" s="8"/>
      <c r="N3220" s="8"/>
      <c r="O3220" s="8"/>
    </row>
    <row r="3221" spans="1:15" ht="15.45" customHeight="1" x14ac:dyDescent="0.3">
      <c r="A3221" s="1" t="s">
        <v>18171</v>
      </c>
      <c r="B3221" s="1" t="s">
        <v>13059</v>
      </c>
      <c r="C3221" s="1" t="s">
        <v>6</v>
      </c>
      <c r="D3221" s="1" t="s">
        <v>7</v>
      </c>
      <c r="E3221" s="1" t="s">
        <v>13060</v>
      </c>
      <c r="F3221" s="1" t="s">
        <v>13061</v>
      </c>
      <c r="G3221" s="1" t="s">
        <v>652</v>
      </c>
      <c r="H3221" s="1" t="s">
        <v>13062</v>
      </c>
      <c r="I3221" s="1" t="s">
        <v>13063</v>
      </c>
      <c r="J3221" s="8"/>
      <c r="K3221" s="8"/>
      <c r="L3221" s="8"/>
      <c r="M3221" s="8"/>
      <c r="N3221" s="8"/>
      <c r="O3221" s="8"/>
    </row>
    <row r="3222" spans="1:15" ht="15.45" customHeight="1" x14ac:dyDescent="0.3">
      <c r="A3222" s="1" t="s">
        <v>18172</v>
      </c>
      <c r="B3222" s="1" t="s">
        <v>13064</v>
      </c>
      <c r="C3222" s="1" t="s">
        <v>6</v>
      </c>
      <c r="D3222" s="1" t="s">
        <v>7</v>
      </c>
      <c r="E3222" s="1" t="s">
        <v>13065</v>
      </c>
      <c r="F3222" s="1" t="s">
        <v>13066</v>
      </c>
      <c r="G3222" s="1" t="s">
        <v>5880</v>
      </c>
      <c r="H3222" s="1"/>
      <c r="I3222" s="1" t="s">
        <v>13067</v>
      </c>
      <c r="J3222" s="8"/>
      <c r="K3222" s="8"/>
      <c r="L3222" s="8"/>
      <c r="M3222" s="8"/>
      <c r="N3222" s="8"/>
      <c r="O3222" s="8"/>
    </row>
    <row r="3223" spans="1:15" ht="15.45" customHeight="1" x14ac:dyDescent="0.3">
      <c r="A3223" s="1" t="s">
        <v>18173</v>
      </c>
      <c r="B3223" s="1" t="s">
        <v>586</v>
      </c>
      <c r="C3223" s="1" t="s">
        <v>6</v>
      </c>
      <c r="D3223" s="1" t="s">
        <v>7</v>
      </c>
      <c r="E3223" s="1" t="s">
        <v>13068</v>
      </c>
      <c r="F3223" s="1" t="s">
        <v>13069</v>
      </c>
      <c r="G3223" s="1" t="s">
        <v>587</v>
      </c>
      <c r="H3223" s="1"/>
      <c r="I3223" s="1" t="s">
        <v>13070</v>
      </c>
      <c r="J3223" s="8"/>
      <c r="K3223" s="8"/>
      <c r="L3223" s="8"/>
      <c r="M3223" s="8"/>
      <c r="N3223" s="8"/>
      <c r="O3223" s="8"/>
    </row>
    <row r="3224" spans="1:15" ht="15.45" customHeight="1" x14ac:dyDescent="0.3">
      <c r="A3224" s="1" t="s">
        <v>18174</v>
      </c>
      <c r="B3224" s="1" t="s">
        <v>346</v>
      </c>
      <c r="C3224" s="1" t="s">
        <v>6</v>
      </c>
      <c r="D3224" s="1" t="s">
        <v>7</v>
      </c>
      <c r="E3224" s="1" t="s">
        <v>13071</v>
      </c>
      <c r="F3224" s="1" t="s">
        <v>13072</v>
      </c>
      <c r="G3224" s="1" t="s">
        <v>347</v>
      </c>
      <c r="H3224" s="1"/>
      <c r="I3224" s="1" t="s">
        <v>13073</v>
      </c>
      <c r="J3224" s="8"/>
      <c r="K3224" s="8"/>
      <c r="L3224" s="8"/>
      <c r="M3224" s="8"/>
      <c r="N3224" s="8"/>
      <c r="O3224" s="8"/>
    </row>
    <row r="3225" spans="1:15" ht="15.45" customHeight="1" x14ac:dyDescent="0.3">
      <c r="A3225" s="1" t="s">
        <v>18175</v>
      </c>
      <c r="B3225" s="1" t="s">
        <v>1037</v>
      </c>
      <c r="C3225" s="1" t="s">
        <v>6</v>
      </c>
      <c r="D3225" s="1" t="s">
        <v>7</v>
      </c>
      <c r="E3225" s="1" t="s">
        <v>13074</v>
      </c>
      <c r="F3225" s="1" t="s">
        <v>13075</v>
      </c>
      <c r="G3225" s="1" t="s">
        <v>1040</v>
      </c>
      <c r="H3225" s="1"/>
      <c r="I3225" s="1"/>
      <c r="J3225" s="8"/>
      <c r="K3225" s="8"/>
      <c r="L3225" s="8"/>
      <c r="M3225" s="8"/>
      <c r="N3225" s="8"/>
      <c r="O3225" s="8"/>
    </row>
    <row r="3226" spans="1:15" ht="15.45" customHeight="1" x14ac:dyDescent="0.3">
      <c r="A3226" s="1" t="s">
        <v>18176</v>
      </c>
      <c r="B3226" s="1" t="s">
        <v>4227</v>
      </c>
      <c r="C3226" s="1" t="s">
        <v>6</v>
      </c>
      <c r="D3226" s="1" t="s">
        <v>7</v>
      </c>
      <c r="E3226" s="1" t="s">
        <v>13076</v>
      </c>
      <c r="F3226" s="1" t="s">
        <v>13077</v>
      </c>
      <c r="G3226" s="1" t="s">
        <v>4230</v>
      </c>
      <c r="H3226" s="1"/>
      <c r="I3226" s="1"/>
      <c r="J3226" s="8"/>
      <c r="K3226" s="8"/>
      <c r="L3226" s="8"/>
      <c r="M3226" s="8"/>
      <c r="N3226" s="8"/>
      <c r="O3226" s="8"/>
    </row>
    <row r="3227" spans="1:15" ht="15.45" customHeight="1" x14ac:dyDescent="0.3">
      <c r="A3227" s="1" t="s">
        <v>18177</v>
      </c>
      <c r="B3227" s="1" t="s">
        <v>946</v>
      </c>
      <c r="C3227" s="1" t="s">
        <v>6</v>
      </c>
      <c r="D3227" s="1" t="s">
        <v>7</v>
      </c>
      <c r="E3227" s="1" t="s">
        <v>13078</v>
      </c>
      <c r="F3227" s="1" t="s">
        <v>13079</v>
      </c>
      <c r="G3227" s="1" t="s">
        <v>810</v>
      </c>
      <c r="H3227" s="1" t="s">
        <v>13080</v>
      </c>
      <c r="I3227" s="1" t="s">
        <v>13081</v>
      </c>
      <c r="J3227" s="8"/>
      <c r="K3227" s="8"/>
      <c r="L3227" s="8"/>
      <c r="M3227" s="8"/>
      <c r="N3227" s="8"/>
      <c r="O3227" s="8"/>
    </row>
    <row r="3228" spans="1:15" ht="15.45" customHeight="1" x14ac:dyDescent="0.3">
      <c r="A3228" s="1" t="s">
        <v>18178</v>
      </c>
      <c r="B3228" s="1" t="s">
        <v>13082</v>
      </c>
      <c r="C3228" s="1" t="s">
        <v>6</v>
      </c>
      <c r="D3228" s="1" t="s">
        <v>7</v>
      </c>
      <c r="E3228" s="1" t="s">
        <v>13083</v>
      </c>
      <c r="F3228" s="1" t="s">
        <v>13084</v>
      </c>
      <c r="G3228" s="1" t="s">
        <v>6316</v>
      </c>
      <c r="H3228" s="1"/>
      <c r="I3228" s="1"/>
      <c r="J3228" s="8"/>
      <c r="K3228" s="8"/>
      <c r="L3228" s="8"/>
      <c r="M3228" s="8"/>
      <c r="N3228" s="8"/>
      <c r="O3228" s="8"/>
    </row>
    <row r="3229" spans="1:15" ht="15.45" customHeight="1" x14ac:dyDescent="0.3">
      <c r="A3229" s="1" t="s">
        <v>18179</v>
      </c>
      <c r="B3229" s="1" t="s">
        <v>4576</v>
      </c>
      <c r="C3229" s="1" t="s">
        <v>6</v>
      </c>
      <c r="D3229" s="1" t="s">
        <v>7</v>
      </c>
      <c r="E3229" s="1" t="s">
        <v>13085</v>
      </c>
      <c r="F3229" s="1" t="s">
        <v>5808</v>
      </c>
      <c r="G3229" s="1" t="s">
        <v>4579</v>
      </c>
      <c r="H3229" s="1" t="s">
        <v>13086</v>
      </c>
      <c r="I3229" s="1" t="s">
        <v>13087</v>
      </c>
      <c r="J3229" s="8"/>
      <c r="K3229" s="8"/>
      <c r="L3229" s="8"/>
      <c r="M3229" s="8"/>
      <c r="N3229" s="8"/>
      <c r="O3229" s="8"/>
    </row>
    <row r="3230" spans="1:15" ht="15.45" customHeight="1" x14ac:dyDescent="0.3">
      <c r="A3230" s="1" t="s">
        <v>18180</v>
      </c>
      <c r="B3230" s="1" t="s">
        <v>38</v>
      </c>
      <c r="C3230" s="1" t="s">
        <v>6</v>
      </c>
      <c r="D3230" s="1" t="s">
        <v>7</v>
      </c>
      <c r="E3230" s="1" t="s">
        <v>13088</v>
      </c>
      <c r="F3230" s="1" t="s">
        <v>13089</v>
      </c>
      <c r="G3230" s="1" t="s">
        <v>39</v>
      </c>
      <c r="H3230" s="1"/>
      <c r="I3230" s="1" t="s">
        <v>13090</v>
      </c>
      <c r="J3230" s="8"/>
      <c r="K3230" s="8"/>
      <c r="L3230" s="8"/>
      <c r="M3230" s="8"/>
      <c r="N3230" s="8"/>
      <c r="O3230" s="8"/>
    </row>
    <row r="3231" spans="1:15" ht="15.45" customHeight="1" x14ac:dyDescent="0.3">
      <c r="A3231" s="1" t="s">
        <v>18181</v>
      </c>
      <c r="B3231" s="1" t="s">
        <v>13091</v>
      </c>
      <c r="C3231" s="1" t="s">
        <v>6</v>
      </c>
      <c r="D3231" s="1" t="s">
        <v>7</v>
      </c>
      <c r="E3231" s="1" t="s">
        <v>13092</v>
      </c>
      <c r="F3231" s="1" t="s">
        <v>13093</v>
      </c>
      <c r="G3231" s="1" t="s">
        <v>13094</v>
      </c>
      <c r="H3231" s="1" t="s">
        <v>13095</v>
      </c>
      <c r="I3231" s="1" t="s">
        <v>13096</v>
      </c>
      <c r="J3231" s="8"/>
      <c r="K3231" s="8"/>
      <c r="L3231" s="8"/>
      <c r="M3231" s="8"/>
      <c r="N3231" s="8"/>
      <c r="O3231" s="8"/>
    </row>
    <row r="3232" spans="1:15" ht="15.45" customHeight="1" x14ac:dyDescent="0.3">
      <c r="A3232" s="1" t="s">
        <v>18182</v>
      </c>
      <c r="B3232" s="1" t="s">
        <v>678</v>
      </c>
      <c r="C3232" s="1" t="s">
        <v>6</v>
      </c>
      <c r="D3232" s="1" t="s">
        <v>7</v>
      </c>
      <c r="E3232" s="1" t="s">
        <v>13097</v>
      </c>
      <c r="F3232" s="1" t="s">
        <v>13098</v>
      </c>
      <c r="G3232" s="1" t="s">
        <v>367</v>
      </c>
      <c r="H3232" s="1"/>
      <c r="I3232" s="1" t="s">
        <v>13099</v>
      </c>
      <c r="J3232" s="8"/>
      <c r="K3232" s="8"/>
      <c r="L3232" s="8"/>
      <c r="M3232" s="8"/>
      <c r="N3232" s="8"/>
      <c r="O3232" s="8"/>
    </row>
    <row r="3233" spans="1:15" ht="15.45" customHeight="1" x14ac:dyDescent="0.3">
      <c r="A3233" s="1" t="s">
        <v>18183</v>
      </c>
      <c r="B3233" s="1" t="s">
        <v>542</v>
      </c>
      <c r="C3233" s="1" t="s">
        <v>6</v>
      </c>
      <c r="D3233" s="1" t="s">
        <v>7</v>
      </c>
      <c r="E3233" s="1" t="s">
        <v>13100</v>
      </c>
      <c r="F3233" s="1" t="s">
        <v>13101</v>
      </c>
      <c r="G3233" s="1" t="s">
        <v>105</v>
      </c>
      <c r="H3233" s="1"/>
      <c r="I3233" s="1" t="s">
        <v>13102</v>
      </c>
      <c r="J3233" s="8"/>
      <c r="K3233" s="8"/>
      <c r="L3233" s="8"/>
      <c r="M3233" s="8"/>
      <c r="N3233" s="8"/>
      <c r="O3233" s="8"/>
    </row>
    <row r="3234" spans="1:15" ht="15.45" customHeight="1" x14ac:dyDescent="0.3">
      <c r="A3234" s="1" t="s">
        <v>18184</v>
      </c>
      <c r="B3234" s="1" t="s">
        <v>481</v>
      </c>
      <c r="C3234" s="1" t="s">
        <v>6</v>
      </c>
      <c r="D3234" s="1" t="s">
        <v>7</v>
      </c>
      <c r="E3234" s="1" t="s">
        <v>13103</v>
      </c>
      <c r="F3234" s="1" t="s">
        <v>13104</v>
      </c>
      <c r="G3234" s="1" t="s">
        <v>482</v>
      </c>
      <c r="H3234" s="1" t="s">
        <v>13105</v>
      </c>
      <c r="I3234" s="1" t="s">
        <v>13106</v>
      </c>
      <c r="J3234" s="8"/>
      <c r="K3234" s="8"/>
      <c r="L3234" s="8"/>
      <c r="M3234" s="8"/>
      <c r="N3234" s="8"/>
      <c r="O3234" s="8"/>
    </row>
    <row r="3235" spans="1:15" ht="15.45" customHeight="1" x14ac:dyDescent="0.3">
      <c r="A3235" s="1" t="s">
        <v>18185</v>
      </c>
      <c r="B3235" s="1" t="s">
        <v>2738</v>
      </c>
      <c r="C3235" s="1" t="s">
        <v>6</v>
      </c>
      <c r="D3235" s="1" t="s">
        <v>7</v>
      </c>
      <c r="E3235" s="1" t="s">
        <v>13107</v>
      </c>
      <c r="F3235" s="1" t="s">
        <v>7938</v>
      </c>
      <c r="G3235" s="1" t="s">
        <v>2741</v>
      </c>
      <c r="H3235" s="1"/>
      <c r="I3235" s="1"/>
      <c r="J3235" s="8"/>
      <c r="K3235" s="8"/>
      <c r="L3235" s="8"/>
      <c r="M3235" s="8"/>
      <c r="N3235" s="8"/>
      <c r="O3235" s="8"/>
    </row>
    <row r="3236" spans="1:15" ht="15.45" customHeight="1" x14ac:dyDescent="0.3">
      <c r="A3236" s="1" t="s">
        <v>18186</v>
      </c>
      <c r="B3236" s="1" t="s">
        <v>13108</v>
      </c>
      <c r="C3236" s="1" t="s">
        <v>6</v>
      </c>
      <c r="D3236" s="1" t="s">
        <v>7</v>
      </c>
      <c r="E3236" s="1" t="s">
        <v>13109</v>
      </c>
      <c r="F3236" s="1" t="s">
        <v>13110</v>
      </c>
      <c r="G3236" s="1" t="s">
        <v>13111</v>
      </c>
      <c r="H3236" s="1"/>
      <c r="I3236" s="1" t="s">
        <v>13112</v>
      </c>
      <c r="J3236" s="8"/>
      <c r="K3236" s="8"/>
      <c r="L3236" s="8"/>
      <c r="M3236" s="8"/>
      <c r="N3236" s="8"/>
      <c r="O3236" s="8"/>
    </row>
    <row r="3237" spans="1:15" ht="15.45" customHeight="1" x14ac:dyDescent="0.3">
      <c r="A3237" s="1" t="s">
        <v>18187</v>
      </c>
      <c r="B3237" s="1" t="s">
        <v>590</v>
      </c>
      <c r="C3237" s="1" t="s">
        <v>6</v>
      </c>
      <c r="D3237" s="1" t="s">
        <v>7</v>
      </c>
      <c r="E3237" s="1" t="s">
        <v>13113</v>
      </c>
      <c r="F3237" s="1" t="s">
        <v>13114</v>
      </c>
      <c r="G3237" s="1" t="s">
        <v>591</v>
      </c>
      <c r="H3237" s="1"/>
      <c r="I3237" s="1" t="s">
        <v>13115</v>
      </c>
      <c r="J3237" s="8"/>
      <c r="K3237" s="8"/>
      <c r="L3237" s="8"/>
      <c r="M3237" s="8"/>
      <c r="N3237" s="8"/>
      <c r="O3237" s="8"/>
    </row>
    <row r="3238" spans="1:15" ht="15.45" customHeight="1" x14ac:dyDescent="0.3">
      <c r="A3238" s="1" t="s">
        <v>18188</v>
      </c>
      <c r="B3238" s="1" t="s">
        <v>577</v>
      </c>
      <c r="C3238" s="1" t="s">
        <v>6</v>
      </c>
      <c r="D3238" s="1" t="s">
        <v>7</v>
      </c>
      <c r="E3238" s="1" t="s">
        <v>13116</v>
      </c>
      <c r="F3238" s="1" t="s">
        <v>13117</v>
      </c>
      <c r="G3238" s="1" t="s">
        <v>579</v>
      </c>
      <c r="H3238" s="1" t="s">
        <v>13118</v>
      </c>
      <c r="I3238" s="1" t="s">
        <v>13119</v>
      </c>
      <c r="J3238" s="8"/>
      <c r="K3238" s="8"/>
      <c r="L3238" s="8"/>
      <c r="M3238" s="8"/>
      <c r="N3238" s="8"/>
      <c r="O3238" s="8"/>
    </row>
    <row r="3239" spans="1:15" ht="15.45" customHeight="1" x14ac:dyDescent="0.3">
      <c r="A3239" s="1" t="s">
        <v>18189</v>
      </c>
      <c r="B3239" s="1" t="s">
        <v>14</v>
      </c>
      <c r="C3239" s="1" t="s">
        <v>6</v>
      </c>
      <c r="D3239" s="1" t="s">
        <v>7</v>
      </c>
      <c r="E3239" s="1" t="s">
        <v>13120</v>
      </c>
      <c r="F3239" s="1" t="s">
        <v>13121</v>
      </c>
      <c r="G3239" s="1" t="s">
        <v>459</v>
      </c>
      <c r="H3239" s="1" t="s">
        <v>13122</v>
      </c>
      <c r="I3239" s="1" t="s">
        <v>13123</v>
      </c>
      <c r="J3239" s="8"/>
      <c r="K3239" s="8"/>
      <c r="L3239" s="8"/>
      <c r="M3239" s="8"/>
      <c r="N3239" s="8"/>
      <c r="O3239" s="8"/>
    </row>
    <row r="3240" spans="1:15" ht="15.45" customHeight="1" x14ac:dyDescent="0.3">
      <c r="A3240" s="1" t="s">
        <v>18190</v>
      </c>
      <c r="B3240" s="1" t="s">
        <v>365</v>
      </c>
      <c r="C3240" s="1" t="s">
        <v>6</v>
      </c>
      <c r="D3240" s="1" t="s">
        <v>7</v>
      </c>
      <c r="E3240" s="1" t="s">
        <v>13124</v>
      </c>
      <c r="F3240" s="1" t="s">
        <v>13125</v>
      </c>
      <c r="G3240" s="1" t="s">
        <v>366</v>
      </c>
      <c r="H3240" s="1" t="s">
        <v>13126</v>
      </c>
      <c r="I3240" s="1" t="s">
        <v>13127</v>
      </c>
      <c r="J3240" s="8"/>
      <c r="K3240" s="8"/>
      <c r="L3240" s="8"/>
      <c r="M3240" s="8"/>
      <c r="N3240" s="8"/>
      <c r="O3240" s="8"/>
    </row>
    <row r="3241" spans="1:15" ht="15.45" customHeight="1" x14ac:dyDescent="0.3">
      <c r="A3241" s="1" t="s">
        <v>18191</v>
      </c>
      <c r="B3241" s="1" t="s">
        <v>569</v>
      </c>
      <c r="C3241" s="1" t="s">
        <v>6</v>
      </c>
      <c r="D3241" s="1" t="s">
        <v>7</v>
      </c>
      <c r="E3241" s="1" t="s">
        <v>13128</v>
      </c>
      <c r="F3241" s="1" t="s">
        <v>13129</v>
      </c>
      <c r="G3241" s="1" t="s">
        <v>570</v>
      </c>
      <c r="H3241" s="1" t="s">
        <v>13130</v>
      </c>
      <c r="I3241" s="1"/>
      <c r="J3241" s="8"/>
      <c r="K3241" s="8"/>
      <c r="L3241" s="8"/>
      <c r="M3241" s="8"/>
      <c r="N3241" s="8"/>
      <c r="O3241" s="8"/>
    </row>
    <row r="3242" spans="1:15" ht="15.45" customHeight="1" x14ac:dyDescent="0.3">
      <c r="A3242" s="1" t="s">
        <v>18192</v>
      </c>
      <c r="B3242" s="1" t="s">
        <v>584</v>
      </c>
      <c r="C3242" s="1" t="s">
        <v>6</v>
      </c>
      <c r="D3242" s="1" t="s">
        <v>7</v>
      </c>
      <c r="E3242" s="1" t="s">
        <v>13131</v>
      </c>
      <c r="F3242" s="1" t="s">
        <v>13132</v>
      </c>
      <c r="G3242" s="1" t="s">
        <v>585</v>
      </c>
      <c r="H3242" s="1" t="s">
        <v>13133</v>
      </c>
      <c r="I3242" s="1" t="s">
        <v>13134</v>
      </c>
      <c r="J3242" s="8"/>
      <c r="K3242" s="8"/>
      <c r="L3242" s="8"/>
      <c r="M3242" s="8"/>
      <c r="N3242" s="8"/>
      <c r="O3242" s="8"/>
    </row>
    <row r="3243" spans="1:15" ht="15.45" customHeight="1" x14ac:dyDescent="0.3">
      <c r="A3243" s="1" t="s">
        <v>18193</v>
      </c>
      <c r="B3243" s="1" t="s">
        <v>13135</v>
      </c>
      <c r="C3243" s="1" t="s">
        <v>6</v>
      </c>
      <c r="D3243" s="1" t="s">
        <v>7</v>
      </c>
      <c r="E3243" s="1" t="s">
        <v>13136</v>
      </c>
      <c r="F3243" s="1" t="s">
        <v>13137</v>
      </c>
      <c r="G3243" s="1" t="s">
        <v>13138</v>
      </c>
      <c r="H3243" s="1"/>
      <c r="I3243" s="1" t="s">
        <v>13139</v>
      </c>
      <c r="J3243" s="8"/>
      <c r="K3243" s="8"/>
      <c r="L3243" s="8"/>
      <c r="M3243" s="8"/>
      <c r="N3243" s="8"/>
      <c r="O3243" s="8"/>
    </row>
    <row r="3244" spans="1:15" ht="15.45" customHeight="1" x14ac:dyDescent="0.3">
      <c r="A3244" s="1" t="s">
        <v>18194</v>
      </c>
      <c r="B3244" s="1" t="s">
        <v>13140</v>
      </c>
      <c r="C3244" s="1" t="s">
        <v>6</v>
      </c>
      <c r="D3244" s="1" t="s">
        <v>7</v>
      </c>
      <c r="E3244" s="1" t="s">
        <v>13141</v>
      </c>
      <c r="F3244" s="1" t="s">
        <v>13142</v>
      </c>
      <c r="G3244" s="1" t="s">
        <v>13143</v>
      </c>
      <c r="H3244" s="1"/>
      <c r="I3244" s="1" t="s">
        <v>13144</v>
      </c>
      <c r="J3244" s="8"/>
      <c r="K3244" s="8"/>
      <c r="L3244" s="8"/>
      <c r="M3244" s="8"/>
      <c r="N3244" s="8"/>
      <c r="O3244" s="8"/>
    </row>
    <row r="3245" spans="1:15" ht="15.45" customHeight="1" x14ac:dyDescent="0.3">
      <c r="A3245" s="1" t="s">
        <v>18195</v>
      </c>
      <c r="B3245" s="1" t="s">
        <v>1419</v>
      </c>
      <c r="C3245" s="1" t="s">
        <v>6</v>
      </c>
      <c r="D3245" s="1" t="s">
        <v>7</v>
      </c>
      <c r="E3245" s="1" t="s">
        <v>13145</v>
      </c>
      <c r="F3245" s="1" t="s">
        <v>13146</v>
      </c>
      <c r="G3245" s="1" t="s">
        <v>1421</v>
      </c>
      <c r="H3245" s="1"/>
      <c r="I3245" s="1"/>
      <c r="J3245" s="8"/>
      <c r="K3245" s="8"/>
      <c r="L3245" s="8"/>
      <c r="M3245" s="8"/>
      <c r="N3245" s="8"/>
      <c r="O3245" s="8"/>
    </row>
    <row r="3246" spans="1:15" ht="15.45" customHeight="1" x14ac:dyDescent="0.3">
      <c r="A3246" s="1" t="s">
        <v>18196</v>
      </c>
      <c r="B3246" s="1" t="s">
        <v>13147</v>
      </c>
      <c r="C3246" s="1" t="s">
        <v>6</v>
      </c>
      <c r="D3246" s="1" t="s">
        <v>7</v>
      </c>
      <c r="E3246" s="1" t="s">
        <v>13148</v>
      </c>
      <c r="F3246" s="1" t="s">
        <v>13149</v>
      </c>
      <c r="G3246" s="1" t="s">
        <v>2302</v>
      </c>
      <c r="H3246" s="1" t="s">
        <v>13150</v>
      </c>
      <c r="I3246" s="1" t="s">
        <v>13151</v>
      </c>
      <c r="J3246" s="8"/>
      <c r="K3246" s="8"/>
      <c r="L3246" s="8"/>
      <c r="M3246" s="8"/>
      <c r="N3246" s="8"/>
      <c r="O3246" s="8"/>
    </row>
    <row r="3247" spans="1:15" ht="15.45" customHeight="1" x14ac:dyDescent="0.3">
      <c r="A3247" s="1" t="s">
        <v>18197</v>
      </c>
      <c r="B3247" s="1" t="s">
        <v>346</v>
      </c>
      <c r="C3247" s="1" t="s">
        <v>6</v>
      </c>
      <c r="D3247" s="1" t="s">
        <v>7</v>
      </c>
      <c r="E3247" s="1" t="s">
        <v>13152</v>
      </c>
      <c r="F3247" s="1" t="s">
        <v>13153</v>
      </c>
      <c r="G3247" s="1" t="s">
        <v>347</v>
      </c>
      <c r="H3247" s="1"/>
      <c r="I3247" s="1" t="s">
        <v>13154</v>
      </c>
      <c r="J3247" s="8"/>
      <c r="K3247" s="8"/>
      <c r="L3247" s="8"/>
      <c r="M3247" s="8"/>
      <c r="N3247" s="8"/>
      <c r="O3247" s="8"/>
    </row>
    <row r="3248" spans="1:15" ht="15.45" customHeight="1" x14ac:dyDescent="0.3">
      <c r="A3248" s="1" t="s">
        <v>18198</v>
      </c>
      <c r="B3248" s="1" t="s">
        <v>1452</v>
      </c>
      <c r="C3248" s="1" t="s">
        <v>6</v>
      </c>
      <c r="D3248" s="1" t="s">
        <v>7</v>
      </c>
      <c r="E3248" s="1" t="s">
        <v>13155</v>
      </c>
      <c r="F3248" s="1" t="s">
        <v>13156</v>
      </c>
      <c r="G3248" s="1" t="s">
        <v>72</v>
      </c>
      <c r="H3248" s="1"/>
      <c r="I3248" s="1" t="s">
        <v>13157</v>
      </c>
      <c r="J3248" s="8"/>
      <c r="K3248" s="8"/>
      <c r="L3248" s="8"/>
      <c r="M3248" s="8"/>
      <c r="N3248" s="8"/>
      <c r="O3248" s="8"/>
    </row>
    <row r="3249" spans="1:15" ht="15.45" customHeight="1" x14ac:dyDescent="0.3">
      <c r="A3249" s="1" t="s">
        <v>18199</v>
      </c>
      <c r="B3249" s="1" t="s">
        <v>14</v>
      </c>
      <c r="C3249" s="1" t="s">
        <v>6</v>
      </c>
      <c r="D3249" s="1" t="s">
        <v>7</v>
      </c>
      <c r="E3249" s="1" t="s">
        <v>13158</v>
      </c>
      <c r="F3249" s="1" t="s">
        <v>13159</v>
      </c>
      <c r="G3249" s="1" t="s">
        <v>43</v>
      </c>
      <c r="H3249" s="1" t="s">
        <v>13160</v>
      </c>
      <c r="I3249" s="1" t="s">
        <v>13161</v>
      </c>
      <c r="J3249" s="8"/>
      <c r="K3249" s="8"/>
      <c r="L3249" s="8"/>
      <c r="M3249" s="8"/>
      <c r="N3249" s="8"/>
      <c r="O3249" s="8"/>
    </row>
    <row r="3250" spans="1:15" ht="15.45" customHeight="1" x14ac:dyDescent="0.3">
      <c r="A3250" s="1" t="s">
        <v>18200</v>
      </c>
      <c r="B3250" s="1" t="s">
        <v>13162</v>
      </c>
      <c r="C3250" s="1" t="s">
        <v>6</v>
      </c>
      <c r="D3250" s="1" t="s">
        <v>7</v>
      </c>
      <c r="E3250" s="1" t="s">
        <v>13163</v>
      </c>
      <c r="F3250" s="1" t="s">
        <v>13164</v>
      </c>
      <c r="G3250" s="1" t="s">
        <v>13165</v>
      </c>
      <c r="H3250" s="1"/>
      <c r="I3250" s="1" t="s">
        <v>13166</v>
      </c>
      <c r="J3250" s="8"/>
      <c r="K3250" s="8"/>
      <c r="L3250" s="8"/>
      <c r="M3250" s="8"/>
      <c r="N3250" s="8"/>
      <c r="O3250" s="8"/>
    </row>
    <row r="3251" spans="1:15" ht="15.45" customHeight="1" x14ac:dyDescent="0.3">
      <c r="A3251" s="1" t="s">
        <v>18201</v>
      </c>
      <c r="B3251" s="1" t="s">
        <v>13167</v>
      </c>
      <c r="C3251" s="1" t="s">
        <v>6</v>
      </c>
      <c r="D3251" s="1" t="s">
        <v>7</v>
      </c>
      <c r="E3251" s="1" t="s">
        <v>13168</v>
      </c>
      <c r="F3251" s="1" t="s">
        <v>13169</v>
      </c>
      <c r="G3251" s="1" t="s">
        <v>13170</v>
      </c>
      <c r="H3251" s="1"/>
      <c r="I3251" s="1"/>
      <c r="J3251" s="8"/>
      <c r="K3251" s="8"/>
      <c r="L3251" s="8"/>
      <c r="M3251" s="8"/>
      <c r="N3251" s="8"/>
      <c r="O3251" s="8"/>
    </row>
    <row r="3252" spans="1:15" ht="15.45" customHeight="1" x14ac:dyDescent="0.3">
      <c r="A3252" s="1" t="s">
        <v>18202</v>
      </c>
      <c r="B3252" s="1" t="s">
        <v>1107</v>
      </c>
      <c r="C3252" s="1" t="s">
        <v>6</v>
      </c>
      <c r="D3252" s="1" t="s">
        <v>7</v>
      </c>
      <c r="E3252" s="1" t="s">
        <v>13171</v>
      </c>
      <c r="F3252" s="1" t="s">
        <v>13172</v>
      </c>
      <c r="G3252" s="1" t="s">
        <v>1087</v>
      </c>
      <c r="H3252" s="1"/>
      <c r="I3252" s="1" t="s">
        <v>13173</v>
      </c>
      <c r="J3252" s="8"/>
      <c r="K3252" s="8"/>
      <c r="L3252" s="8"/>
      <c r="M3252" s="8"/>
      <c r="N3252" s="8"/>
      <c r="O3252" s="8"/>
    </row>
    <row r="3253" spans="1:15" ht="15.45" customHeight="1" x14ac:dyDescent="0.3">
      <c r="A3253" s="1" t="s">
        <v>18203</v>
      </c>
      <c r="B3253" s="1" t="s">
        <v>60</v>
      </c>
      <c r="C3253" s="1" t="s">
        <v>6</v>
      </c>
      <c r="D3253" s="1" t="s">
        <v>7</v>
      </c>
      <c r="E3253" s="1" t="s">
        <v>13174</v>
      </c>
      <c r="F3253" s="1" t="s">
        <v>13175</v>
      </c>
      <c r="G3253" s="1" t="s">
        <v>61</v>
      </c>
      <c r="H3253" s="1" t="s">
        <v>13176</v>
      </c>
      <c r="I3253" s="1" t="s">
        <v>13177</v>
      </c>
      <c r="J3253" s="8"/>
      <c r="K3253" s="8"/>
      <c r="L3253" s="8"/>
      <c r="M3253" s="8"/>
      <c r="N3253" s="8"/>
      <c r="O3253" s="8"/>
    </row>
    <row r="3254" spans="1:15" ht="15.45" customHeight="1" x14ac:dyDescent="0.3">
      <c r="A3254" s="1" t="s">
        <v>18204</v>
      </c>
      <c r="B3254" s="1" t="s">
        <v>1063</v>
      </c>
      <c r="C3254" s="1" t="s">
        <v>6</v>
      </c>
      <c r="D3254" s="1" t="s">
        <v>7</v>
      </c>
      <c r="E3254" s="1" t="s">
        <v>13178</v>
      </c>
      <c r="F3254" s="1" t="s">
        <v>13179</v>
      </c>
      <c r="G3254" s="1" t="s">
        <v>119</v>
      </c>
      <c r="H3254" s="1"/>
      <c r="I3254" s="1" t="s">
        <v>13180</v>
      </c>
      <c r="J3254" s="8"/>
      <c r="K3254" s="8"/>
      <c r="L3254" s="8"/>
      <c r="M3254" s="8"/>
      <c r="N3254" s="8"/>
      <c r="O3254" s="8"/>
    </row>
    <row r="3255" spans="1:15" ht="15.45" customHeight="1" x14ac:dyDescent="0.3">
      <c r="A3255" s="1" t="s">
        <v>18205</v>
      </c>
      <c r="B3255" s="1" t="s">
        <v>13181</v>
      </c>
      <c r="C3255" s="1" t="s">
        <v>6</v>
      </c>
      <c r="D3255" s="1" t="s">
        <v>7</v>
      </c>
      <c r="E3255" s="1" t="s">
        <v>13182</v>
      </c>
      <c r="F3255" s="1" t="s">
        <v>13183</v>
      </c>
      <c r="G3255" s="1" t="s">
        <v>13184</v>
      </c>
      <c r="H3255" s="1"/>
      <c r="I3255" s="1" t="s">
        <v>13185</v>
      </c>
      <c r="J3255" s="8"/>
      <c r="K3255" s="8"/>
      <c r="L3255" s="8"/>
      <c r="M3255" s="8"/>
      <c r="N3255" s="8"/>
      <c r="O3255" s="8"/>
    </row>
    <row r="3256" spans="1:15" ht="15.45" customHeight="1" x14ac:dyDescent="0.3">
      <c r="A3256" s="1" t="s">
        <v>18206</v>
      </c>
      <c r="B3256" s="1" t="s">
        <v>344</v>
      </c>
      <c r="C3256" s="1" t="s">
        <v>6</v>
      </c>
      <c r="D3256" s="1" t="s">
        <v>7</v>
      </c>
      <c r="E3256" s="1" t="s">
        <v>13186</v>
      </c>
      <c r="F3256" s="1" t="s">
        <v>13187</v>
      </c>
      <c r="G3256" s="1" t="s">
        <v>345</v>
      </c>
      <c r="H3256" s="1"/>
      <c r="I3256" s="1" t="s">
        <v>13188</v>
      </c>
      <c r="J3256" s="8"/>
      <c r="K3256" s="8"/>
      <c r="L3256" s="8"/>
      <c r="M3256" s="8"/>
      <c r="N3256" s="8"/>
      <c r="O3256" s="8"/>
    </row>
    <row r="3257" spans="1:15" ht="15.45" customHeight="1" x14ac:dyDescent="0.3">
      <c r="A3257" s="1" t="s">
        <v>18207</v>
      </c>
      <c r="B3257" s="1" t="s">
        <v>360</v>
      </c>
      <c r="C3257" s="1" t="s">
        <v>6</v>
      </c>
      <c r="D3257" s="1" t="s">
        <v>7</v>
      </c>
      <c r="E3257" s="1" t="s">
        <v>13189</v>
      </c>
      <c r="F3257" s="1" t="s">
        <v>13190</v>
      </c>
      <c r="G3257" s="1" t="s">
        <v>362</v>
      </c>
      <c r="H3257" s="1"/>
      <c r="I3257" s="1" t="s">
        <v>13191</v>
      </c>
      <c r="J3257" s="8"/>
      <c r="K3257" s="8"/>
      <c r="L3257" s="8"/>
      <c r="M3257" s="8"/>
      <c r="N3257" s="8"/>
      <c r="O3257" s="8"/>
    </row>
    <row r="3258" spans="1:15" ht="15.45" customHeight="1" x14ac:dyDescent="0.3">
      <c r="A3258" s="1" t="s">
        <v>18208</v>
      </c>
      <c r="B3258" s="1" t="s">
        <v>13192</v>
      </c>
      <c r="C3258" s="1" t="s">
        <v>6</v>
      </c>
      <c r="D3258" s="1" t="s">
        <v>7</v>
      </c>
      <c r="E3258" s="1" t="s">
        <v>13193</v>
      </c>
      <c r="F3258" s="1" t="s">
        <v>13194</v>
      </c>
      <c r="G3258" s="1" t="s">
        <v>13195</v>
      </c>
      <c r="H3258" s="1"/>
      <c r="I3258" s="1" t="s">
        <v>13196</v>
      </c>
      <c r="J3258" s="8"/>
      <c r="K3258" s="8"/>
      <c r="L3258" s="8"/>
      <c r="M3258" s="8"/>
      <c r="N3258" s="8"/>
      <c r="O3258" s="8"/>
    </row>
    <row r="3259" spans="1:15" ht="15.45" customHeight="1" x14ac:dyDescent="0.3">
      <c r="A3259" s="1" t="s">
        <v>18209</v>
      </c>
      <c r="B3259" s="1" t="s">
        <v>79</v>
      </c>
      <c r="C3259" s="1" t="s">
        <v>6</v>
      </c>
      <c r="D3259" s="1" t="s">
        <v>7</v>
      </c>
      <c r="E3259" s="1" t="s">
        <v>13197</v>
      </c>
      <c r="F3259" s="1" t="s">
        <v>13198</v>
      </c>
      <c r="G3259" s="1" t="s">
        <v>80</v>
      </c>
      <c r="H3259" s="1" t="s">
        <v>13199</v>
      </c>
      <c r="I3259" s="1" t="s">
        <v>13200</v>
      </c>
      <c r="J3259" s="8"/>
      <c r="K3259" s="8"/>
      <c r="L3259" s="8"/>
      <c r="M3259" s="8"/>
      <c r="N3259" s="8"/>
      <c r="O3259" s="8"/>
    </row>
    <row r="3260" spans="1:15" ht="15.45" customHeight="1" x14ac:dyDescent="0.3">
      <c r="A3260" s="1" t="s">
        <v>18210</v>
      </c>
      <c r="B3260" s="1" t="s">
        <v>14</v>
      </c>
      <c r="C3260" s="1" t="s">
        <v>6</v>
      </c>
      <c r="D3260" s="1" t="s">
        <v>7</v>
      </c>
      <c r="E3260" s="1" t="s">
        <v>13201</v>
      </c>
      <c r="F3260" s="1" t="s">
        <v>13202</v>
      </c>
      <c r="G3260" s="1" t="s">
        <v>141</v>
      </c>
      <c r="H3260" s="1" t="s">
        <v>1232</v>
      </c>
      <c r="I3260" s="1"/>
      <c r="J3260" s="8"/>
      <c r="K3260" s="8"/>
      <c r="L3260" s="8"/>
      <c r="M3260" s="8"/>
      <c r="N3260" s="8"/>
      <c r="O3260" s="8"/>
    </row>
    <row r="3261" spans="1:15" ht="15.45" customHeight="1" x14ac:dyDescent="0.3">
      <c r="A3261" s="1" t="s">
        <v>18211</v>
      </c>
      <c r="B3261" s="1" t="s">
        <v>13203</v>
      </c>
      <c r="C3261" s="1" t="s">
        <v>6</v>
      </c>
      <c r="D3261" s="1" t="s">
        <v>7</v>
      </c>
      <c r="E3261" s="1" t="s">
        <v>13204</v>
      </c>
      <c r="F3261" s="1" t="s">
        <v>13205</v>
      </c>
      <c r="G3261" s="1" t="s">
        <v>13206</v>
      </c>
      <c r="H3261" s="1"/>
      <c r="I3261" s="1" t="s">
        <v>13207</v>
      </c>
      <c r="J3261" s="8"/>
      <c r="K3261" s="8"/>
      <c r="L3261" s="8"/>
      <c r="M3261" s="8"/>
      <c r="N3261" s="8"/>
      <c r="O3261" s="8"/>
    </row>
    <row r="3262" spans="1:15" ht="15.45" customHeight="1" x14ac:dyDescent="0.3">
      <c r="A3262" s="1" t="s">
        <v>18212</v>
      </c>
      <c r="B3262" s="1" t="s">
        <v>567</v>
      </c>
      <c r="C3262" s="1" t="s">
        <v>6</v>
      </c>
      <c r="D3262" s="1" t="s">
        <v>7</v>
      </c>
      <c r="E3262" s="1" t="s">
        <v>13208</v>
      </c>
      <c r="F3262" s="1" t="s">
        <v>3904</v>
      </c>
      <c r="G3262" s="1" t="s">
        <v>568</v>
      </c>
      <c r="H3262" s="1" t="s">
        <v>13209</v>
      </c>
      <c r="I3262" s="1" t="s">
        <v>13210</v>
      </c>
      <c r="J3262" s="8"/>
      <c r="K3262" s="8"/>
      <c r="L3262" s="8"/>
      <c r="M3262" s="8"/>
      <c r="N3262" s="8"/>
      <c r="O3262" s="8"/>
    </row>
    <row r="3263" spans="1:15" ht="15.45" customHeight="1" x14ac:dyDescent="0.3">
      <c r="A3263" s="1" t="s">
        <v>18213</v>
      </c>
      <c r="B3263" s="1" t="s">
        <v>871</v>
      </c>
      <c r="C3263" s="1" t="s">
        <v>6</v>
      </c>
      <c r="D3263" s="1" t="s">
        <v>7</v>
      </c>
      <c r="E3263" s="1" t="s">
        <v>13211</v>
      </c>
      <c r="F3263" s="1" t="s">
        <v>13212</v>
      </c>
      <c r="G3263" s="1" t="s">
        <v>872</v>
      </c>
      <c r="H3263" s="1"/>
      <c r="I3263" s="1" t="s">
        <v>13213</v>
      </c>
      <c r="J3263" s="8"/>
      <c r="K3263" s="8"/>
      <c r="L3263" s="8"/>
      <c r="M3263" s="8"/>
      <c r="N3263" s="8"/>
      <c r="O3263" s="8"/>
    </row>
    <row r="3264" spans="1:15" ht="15.45" customHeight="1" x14ac:dyDescent="0.3">
      <c r="A3264" s="1" t="s">
        <v>18214</v>
      </c>
      <c r="B3264" s="1" t="s">
        <v>1185</v>
      </c>
      <c r="C3264" s="1" t="s">
        <v>6</v>
      </c>
      <c r="D3264" s="1" t="s">
        <v>7</v>
      </c>
      <c r="E3264" s="1" t="s">
        <v>13214</v>
      </c>
      <c r="F3264" s="1" t="s">
        <v>13215</v>
      </c>
      <c r="G3264" s="1" t="s">
        <v>1188</v>
      </c>
      <c r="H3264" s="1"/>
      <c r="I3264" s="1" t="s">
        <v>13216</v>
      </c>
      <c r="J3264" s="8"/>
      <c r="K3264" s="8"/>
      <c r="L3264" s="8"/>
      <c r="M3264" s="8"/>
      <c r="N3264" s="8"/>
      <c r="O3264" s="8"/>
    </row>
    <row r="3265" spans="1:15" ht="15.45" customHeight="1" x14ac:dyDescent="0.3">
      <c r="A3265" s="1" t="s">
        <v>18215</v>
      </c>
      <c r="B3265" s="1" t="s">
        <v>14</v>
      </c>
      <c r="C3265" s="1" t="s">
        <v>6</v>
      </c>
      <c r="D3265" s="1" t="s">
        <v>7</v>
      </c>
      <c r="E3265" s="1" t="s">
        <v>13217</v>
      </c>
      <c r="F3265" s="1" t="s">
        <v>13218</v>
      </c>
      <c r="G3265" s="1" t="s">
        <v>459</v>
      </c>
      <c r="H3265" s="1" t="s">
        <v>13219</v>
      </c>
      <c r="I3265" s="1" t="s">
        <v>13220</v>
      </c>
      <c r="J3265" s="8"/>
      <c r="K3265" s="8"/>
      <c r="L3265" s="8"/>
      <c r="M3265" s="8"/>
      <c r="N3265" s="8"/>
      <c r="O3265" s="8"/>
    </row>
    <row r="3266" spans="1:15" ht="15.45" customHeight="1" x14ac:dyDescent="0.3">
      <c r="A3266" s="1" t="s">
        <v>18216</v>
      </c>
      <c r="B3266" s="1" t="s">
        <v>14</v>
      </c>
      <c r="C3266" s="1" t="s">
        <v>6</v>
      </c>
      <c r="D3266" s="1" t="s">
        <v>7</v>
      </c>
      <c r="E3266" s="1" t="s">
        <v>13221</v>
      </c>
      <c r="F3266" s="1" t="s">
        <v>13222</v>
      </c>
      <c r="G3266" s="1" t="s">
        <v>443</v>
      </c>
      <c r="H3266" s="1"/>
      <c r="I3266" s="1"/>
      <c r="J3266" s="8"/>
      <c r="K3266" s="8"/>
      <c r="L3266" s="8"/>
      <c r="M3266" s="8"/>
      <c r="N3266" s="8"/>
      <c r="O3266" s="8"/>
    </row>
    <row r="3267" spans="1:15" ht="15.45" customHeight="1" x14ac:dyDescent="0.3">
      <c r="A3267" s="1" t="s">
        <v>18217</v>
      </c>
      <c r="B3267" s="1" t="s">
        <v>411</v>
      </c>
      <c r="C3267" s="1" t="s">
        <v>6</v>
      </c>
      <c r="D3267" s="1" t="s">
        <v>7</v>
      </c>
      <c r="E3267" s="1" t="s">
        <v>13223</v>
      </c>
      <c r="F3267" s="1" t="s">
        <v>11754</v>
      </c>
      <c r="G3267" s="1" t="s">
        <v>412</v>
      </c>
      <c r="H3267" s="1" t="s">
        <v>11751</v>
      </c>
      <c r="I3267" s="1" t="s">
        <v>13224</v>
      </c>
      <c r="J3267" s="8"/>
      <c r="K3267" s="8"/>
      <c r="L3267" s="8"/>
      <c r="M3267" s="8"/>
      <c r="N3267" s="8"/>
      <c r="O3267" s="8"/>
    </row>
    <row r="3268" spans="1:15" ht="15.45" customHeight="1" x14ac:dyDescent="0.3">
      <c r="A3268" s="1" t="s">
        <v>18218</v>
      </c>
      <c r="B3268" s="1" t="s">
        <v>11</v>
      </c>
      <c r="C3268" s="1" t="s">
        <v>6</v>
      </c>
      <c r="D3268" s="1" t="s">
        <v>7</v>
      </c>
      <c r="E3268" s="1" t="s">
        <v>13204</v>
      </c>
      <c r="F3268" s="1" t="s">
        <v>13225</v>
      </c>
      <c r="G3268" s="1" t="s">
        <v>13</v>
      </c>
      <c r="H3268" s="1"/>
      <c r="I3268" s="1" t="s">
        <v>13226</v>
      </c>
      <c r="J3268" s="8"/>
      <c r="K3268" s="8"/>
      <c r="L3268" s="8"/>
      <c r="M3268" s="8"/>
      <c r="N3268" s="8"/>
      <c r="O3268" s="8"/>
    </row>
    <row r="3269" spans="1:15" ht="15.45" customHeight="1" x14ac:dyDescent="0.3">
      <c r="A3269" s="1" t="s">
        <v>18219</v>
      </c>
      <c r="B3269" s="1" t="s">
        <v>2891</v>
      </c>
      <c r="C3269" s="1" t="s">
        <v>6</v>
      </c>
      <c r="D3269" s="1" t="s">
        <v>7</v>
      </c>
      <c r="E3269" s="1" t="s">
        <v>13227</v>
      </c>
      <c r="F3269" s="1" t="s">
        <v>13228</v>
      </c>
      <c r="G3269" s="1" t="s">
        <v>6247</v>
      </c>
      <c r="H3269" s="1"/>
      <c r="I3269" s="1" t="s">
        <v>13229</v>
      </c>
      <c r="J3269" s="8"/>
      <c r="K3269" s="8"/>
      <c r="L3269" s="8"/>
      <c r="M3269" s="8"/>
      <c r="N3269" s="8"/>
      <c r="O3269" s="8"/>
    </row>
    <row r="3270" spans="1:15" ht="15.45" customHeight="1" x14ac:dyDescent="0.3">
      <c r="A3270" s="1" t="s">
        <v>18220</v>
      </c>
      <c r="B3270" s="1" t="s">
        <v>13230</v>
      </c>
      <c r="C3270" s="1" t="s">
        <v>6</v>
      </c>
      <c r="D3270" s="1" t="s">
        <v>7</v>
      </c>
      <c r="E3270" s="1" t="s">
        <v>13231</v>
      </c>
      <c r="F3270" s="1" t="s">
        <v>13232</v>
      </c>
      <c r="G3270" s="1" t="s">
        <v>13233</v>
      </c>
      <c r="H3270" s="1"/>
      <c r="I3270" s="1" t="s">
        <v>13234</v>
      </c>
      <c r="J3270" s="8"/>
      <c r="K3270" s="8"/>
      <c r="L3270" s="8"/>
      <c r="M3270" s="8"/>
      <c r="N3270" s="8"/>
      <c r="O3270" s="8"/>
    </row>
    <row r="3271" spans="1:15" ht="15.45" customHeight="1" x14ac:dyDescent="0.3">
      <c r="A3271" s="1" t="s">
        <v>18221</v>
      </c>
      <c r="B3271" s="1" t="s">
        <v>597</v>
      </c>
      <c r="C3271" s="1" t="s">
        <v>6</v>
      </c>
      <c r="D3271" s="1" t="s">
        <v>7</v>
      </c>
      <c r="E3271" s="1" t="s">
        <v>13235</v>
      </c>
      <c r="F3271" s="1" t="s">
        <v>13236</v>
      </c>
      <c r="G3271" s="1" t="s">
        <v>599</v>
      </c>
      <c r="H3271" s="1" t="s">
        <v>13237</v>
      </c>
      <c r="I3271" s="1" t="s">
        <v>13238</v>
      </c>
      <c r="J3271" s="8"/>
      <c r="K3271" s="8"/>
      <c r="L3271" s="8"/>
      <c r="M3271" s="8"/>
      <c r="N3271" s="8"/>
      <c r="O3271" s="8"/>
    </row>
    <row r="3272" spans="1:15" ht="15.45" customHeight="1" x14ac:dyDescent="0.3">
      <c r="A3272" s="1" t="s">
        <v>18222</v>
      </c>
      <c r="B3272" s="1" t="s">
        <v>510</v>
      </c>
      <c r="C3272" s="1" t="s">
        <v>6</v>
      </c>
      <c r="D3272" s="1" t="s">
        <v>7</v>
      </c>
      <c r="E3272" s="1" t="s">
        <v>13239</v>
      </c>
      <c r="F3272" s="1" t="s">
        <v>13240</v>
      </c>
      <c r="G3272" s="1" t="s">
        <v>165</v>
      </c>
      <c r="H3272" s="1"/>
      <c r="I3272" s="1" t="s">
        <v>13241</v>
      </c>
      <c r="J3272" s="8"/>
      <c r="K3272" s="8"/>
      <c r="L3272" s="8"/>
      <c r="M3272" s="8"/>
      <c r="N3272" s="8"/>
      <c r="O3272" s="8"/>
    </row>
    <row r="3273" spans="1:15" ht="15.45" customHeight="1" x14ac:dyDescent="0.3">
      <c r="A3273" s="1" t="s">
        <v>18223</v>
      </c>
      <c r="B3273" s="1" t="s">
        <v>14</v>
      </c>
      <c r="C3273" s="1" t="s">
        <v>6</v>
      </c>
      <c r="D3273" s="1" t="s">
        <v>7</v>
      </c>
      <c r="E3273" s="1" t="s">
        <v>869</v>
      </c>
      <c r="F3273" s="1" t="s">
        <v>874</v>
      </c>
      <c r="G3273" s="1" t="s">
        <v>141</v>
      </c>
      <c r="H3273" s="1"/>
      <c r="I3273" s="1"/>
      <c r="J3273" s="8"/>
      <c r="K3273" s="8"/>
      <c r="L3273" s="8"/>
      <c r="M3273" s="8"/>
      <c r="N3273" s="8"/>
      <c r="O3273" s="8"/>
    </row>
    <row r="3274" spans="1:15" ht="15.45" customHeight="1" x14ac:dyDescent="0.3">
      <c r="A3274" s="1" t="s">
        <v>18224</v>
      </c>
      <c r="B3274" s="1" t="s">
        <v>13242</v>
      </c>
      <c r="C3274" s="1" t="s">
        <v>6</v>
      </c>
      <c r="D3274" s="1" t="s">
        <v>7</v>
      </c>
      <c r="E3274" s="1" t="s">
        <v>13243</v>
      </c>
      <c r="F3274" s="1" t="s">
        <v>13244</v>
      </c>
      <c r="G3274" s="1" t="s">
        <v>13245</v>
      </c>
      <c r="H3274" s="1"/>
      <c r="I3274" s="1" t="s">
        <v>13246</v>
      </c>
      <c r="J3274" s="8"/>
      <c r="K3274" s="8"/>
      <c r="L3274" s="8"/>
      <c r="M3274" s="8"/>
      <c r="N3274" s="8"/>
      <c r="O3274" s="8"/>
    </row>
    <row r="3275" spans="1:15" ht="15.45" customHeight="1" x14ac:dyDescent="0.3">
      <c r="A3275" s="1" t="s">
        <v>18225</v>
      </c>
      <c r="B3275" s="1" t="s">
        <v>413</v>
      </c>
      <c r="C3275" s="1" t="s">
        <v>6</v>
      </c>
      <c r="D3275" s="1" t="s">
        <v>7</v>
      </c>
      <c r="E3275" s="1" t="s">
        <v>13247</v>
      </c>
      <c r="F3275" s="1" t="s">
        <v>13248</v>
      </c>
      <c r="G3275" s="1" t="s">
        <v>415</v>
      </c>
      <c r="H3275" s="1"/>
      <c r="I3275" s="1" t="s">
        <v>13249</v>
      </c>
      <c r="J3275" s="8"/>
      <c r="K3275" s="8"/>
      <c r="L3275" s="8"/>
      <c r="M3275" s="8"/>
      <c r="N3275" s="8"/>
      <c r="O3275" s="8"/>
    </row>
    <row r="3276" spans="1:15" ht="15.45" customHeight="1" x14ac:dyDescent="0.3">
      <c r="A3276" s="1" t="s">
        <v>18226</v>
      </c>
      <c r="B3276" s="1" t="s">
        <v>3446</v>
      </c>
      <c r="C3276" s="1" t="s">
        <v>6</v>
      </c>
      <c r="D3276" s="1" t="s">
        <v>7</v>
      </c>
      <c r="E3276" s="1" t="s">
        <v>13250</v>
      </c>
      <c r="F3276" s="1" t="s">
        <v>13251</v>
      </c>
      <c r="G3276" s="1" t="s">
        <v>13252</v>
      </c>
      <c r="H3276" s="1"/>
      <c r="I3276" s="1" t="s">
        <v>13253</v>
      </c>
      <c r="J3276" s="8"/>
      <c r="K3276" s="8"/>
      <c r="L3276" s="8"/>
      <c r="M3276" s="8"/>
      <c r="N3276" s="8"/>
      <c r="O3276" s="8"/>
    </row>
    <row r="3277" spans="1:15" ht="15.45" customHeight="1" x14ac:dyDescent="0.3">
      <c r="A3277" s="1" t="s">
        <v>18227</v>
      </c>
      <c r="B3277" s="1" t="s">
        <v>7664</v>
      </c>
      <c r="C3277" s="1" t="s">
        <v>6</v>
      </c>
      <c r="D3277" s="1" t="s">
        <v>7</v>
      </c>
      <c r="E3277" s="1" t="s">
        <v>13254</v>
      </c>
      <c r="F3277" s="1" t="s">
        <v>13255</v>
      </c>
      <c r="G3277" s="1" t="s">
        <v>7667</v>
      </c>
      <c r="H3277" s="1"/>
      <c r="I3277" s="1" t="s">
        <v>13256</v>
      </c>
      <c r="J3277" s="8"/>
      <c r="K3277" s="8"/>
      <c r="L3277" s="8"/>
      <c r="M3277" s="8"/>
      <c r="N3277" s="8"/>
      <c r="O3277" s="8"/>
    </row>
    <row r="3278" spans="1:15" ht="15.45" customHeight="1" x14ac:dyDescent="0.3">
      <c r="A3278" s="1" t="s">
        <v>18228</v>
      </c>
      <c r="B3278" s="1" t="s">
        <v>14</v>
      </c>
      <c r="C3278" s="1" t="s">
        <v>6</v>
      </c>
      <c r="D3278" s="1" t="s">
        <v>7</v>
      </c>
      <c r="E3278" s="1" t="s">
        <v>13257</v>
      </c>
      <c r="F3278" s="1" t="s">
        <v>1050</v>
      </c>
      <c r="G3278" s="1" t="s">
        <v>59</v>
      </c>
      <c r="H3278" s="1" t="s">
        <v>13258</v>
      </c>
      <c r="I3278" s="1" t="s">
        <v>13259</v>
      </c>
      <c r="J3278" s="8"/>
      <c r="K3278" s="8"/>
      <c r="L3278" s="8"/>
      <c r="M3278" s="8"/>
      <c r="N3278" s="8"/>
      <c r="O3278" s="8"/>
    </row>
    <row r="3279" spans="1:15" ht="15.45" customHeight="1" x14ac:dyDescent="0.3">
      <c r="A3279" s="1" t="s">
        <v>18229</v>
      </c>
      <c r="B3279" s="1" t="s">
        <v>13260</v>
      </c>
      <c r="C3279" s="1" t="s">
        <v>6</v>
      </c>
      <c r="D3279" s="1" t="s">
        <v>7</v>
      </c>
      <c r="E3279" s="1" t="s">
        <v>13261</v>
      </c>
      <c r="F3279" s="1" t="s">
        <v>13262</v>
      </c>
      <c r="G3279" s="1" t="s">
        <v>13263</v>
      </c>
      <c r="H3279" s="1" t="s">
        <v>13264</v>
      </c>
      <c r="I3279" s="1" t="s">
        <v>13265</v>
      </c>
      <c r="J3279" s="8"/>
      <c r="K3279" s="8"/>
      <c r="L3279" s="8"/>
      <c r="M3279" s="8"/>
      <c r="N3279" s="8"/>
      <c r="O3279" s="8"/>
    </row>
    <row r="3280" spans="1:15" ht="15.45" customHeight="1" x14ac:dyDescent="0.3">
      <c r="A3280" s="1" t="s">
        <v>18230</v>
      </c>
      <c r="B3280" s="1" t="s">
        <v>542</v>
      </c>
      <c r="C3280" s="1" t="s">
        <v>6</v>
      </c>
      <c r="D3280" s="1" t="s">
        <v>7</v>
      </c>
      <c r="E3280" s="1" t="s">
        <v>13266</v>
      </c>
      <c r="F3280" s="1" t="s">
        <v>13267</v>
      </c>
      <c r="G3280" s="1" t="s">
        <v>561</v>
      </c>
      <c r="H3280" s="1"/>
      <c r="I3280" s="1" t="s">
        <v>13268</v>
      </c>
      <c r="J3280" s="8"/>
      <c r="K3280" s="8"/>
      <c r="L3280" s="8"/>
      <c r="M3280" s="8"/>
      <c r="N3280" s="8"/>
      <c r="O3280" s="8"/>
    </row>
    <row r="3281" spans="1:15" ht="15.45" customHeight="1" x14ac:dyDescent="0.3">
      <c r="A3281" s="1" t="s">
        <v>18231</v>
      </c>
      <c r="B3281" s="1" t="s">
        <v>14</v>
      </c>
      <c r="C3281" s="1" t="s">
        <v>6</v>
      </c>
      <c r="D3281" s="1" t="s">
        <v>7</v>
      </c>
      <c r="E3281" s="1" t="s">
        <v>13269</v>
      </c>
      <c r="F3281" s="1" t="s">
        <v>13270</v>
      </c>
      <c r="G3281" s="1" t="s">
        <v>45</v>
      </c>
      <c r="H3281" s="1" t="s">
        <v>13271</v>
      </c>
      <c r="I3281" s="1" t="s">
        <v>13272</v>
      </c>
      <c r="J3281" s="8"/>
      <c r="K3281" s="8"/>
      <c r="L3281" s="8"/>
      <c r="M3281" s="8"/>
      <c r="N3281" s="8"/>
      <c r="O3281" s="8"/>
    </row>
    <row r="3282" spans="1:15" ht="15.45" customHeight="1" x14ac:dyDescent="0.3">
      <c r="A3282" s="1" t="s">
        <v>18232</v>
      </c>
      <c r="B3282" s="1" t="s">
        <v>836</v>
      </c>
      <c r="C3282" s="1" t="s">
        <v>6</v>
      </c>
      <c r="D3282" s="1" t="s">
        <v>7</v>
      </c>
      <c r="E3282" s="1" t="s">
        <v>13273</v>
      </c>
      <c r="F3282" s="1" t="s">
        <v>8820</v>
      </c>
      <c r="G3282" s="1" t="s">
        <v>837</v>
      </c>
      <c r="H3282" s="1"/>
      <c r="I3282" s="1" t="s">
        <v>13274</v>
      </c>
      <c r="J3282" s="8"/>
      <c r="K3282" s="8"/>
      <c r="L3282" s="8"/>
      <c r="M3282" s="8"/>
      <c r="N3282" s="8"/>
      <c r="O3282" s="8"/>
    </row>
    <row r="3283" spans="1:15" ht="15.45" customHeight="1" x14ac:dyDescent="0.3">
      <c r="A3283" s="1" t="s">
        <v>18233</v>
      </c>
      <c r="B3283" s="1" t="s">
        <v>866</v>
      </c>
      <c r="C3283" s="1" t="s">
        <v>6</v>
      </c>
      <c r="D3283" s="1" t="s">
        <v>7</v>
      </c>
      <c r="E3283" s="1" t="s">
        <v>13275</v>
      </c>
      <c r="F3283" s="1" t="s">
        <v>13276</v>
      </c>
      <c r="G3283" s="1" t="s">
        <v>82</v>
      </c>
      <c r="H3283" s="1"/>
      <c r="I3283" s="1" t="s">
        <v>13277</v>
      </c>
      <c r="J3283" s="8"/>
      <c r="K3283" s="8"/>
      <c r="L3283" s="8"/>
      <c r="M3283" s="8"/>
      <c r="N3283" s="8"/>
      <c r="O3283" s="8"/>
    </row>
    <row r="3284" spans="1:15" ht="15.45" customHeight="1" x14ac:dyDescent="0.3">
      <c r="A3284" s="1" t="s">
        <v>18234</v>
      </c>
      <c r="B3284" s="1" t="s">
        <v>232</v>
      </c>
      <c r="C3284" s="1" t="s">
        <v>6</v>
      </c>
      <c r="D3284" s="1" t="s">
        <v>7</v>
      </c>
      <c r="E3284" s="1" t="s">
        <v>13278</v>
      </c>
      <c r="F3284" s="1" t="s">
        <v>13279</v>
      </c>
      <c r="G3284" s="1" t="s">
        <v>235</v>
      </c>
      <c r="H3284" s="1"/>
      <c r="I3284" s="1" t="s">
        <v>13280</v>
      </c>
      <c r="J3284" s="8"/>
      <c r="K3284" s="8"/>
      <c r="L3284" s="8"/>
      <c r="M3284" s="8"/>
      <c r="N3284" s="8"/>
      <c r="O3284" s="8"/>
    </row>
    <row r="3285" spans="1:15" ht="15.45" customHeight="1" x14ac:dyDescent="0.3">
      <c r="A3285" s="1" t="s">
        <v>18235</v>
      </c>
      <c r="B3285" s="1" t="s">
        <v>6951</v>
      </c>
      <c r="C3285" s="1" t="s">
        <v>6</v>
      </c>
      <c r="D3285" s="1" t="s">
        <v>7</v>
      </c>
      <c r="E3285" s="1" t="s">
        <v>13281</v>
      </c>
      <c r="F3285" s="1" t="s">
        <v>13282</v>
      </c>
      <c r="G3285" s="1" t="s">
        <v>1145</v>
      </c>
      <c r="H3285" s="1"/>
      <c r="I3285" s="1" t="s">
        <v>13283</v>
      </c>
      <c r="J3285" s="8"/>
      <c r="K3285" s="8"/>
      <c r="L3285" s="8"/>
      <c r="M3285" s="8"/>
      <c r="N3285" s="8"/>
      <c r="O3285" s="8"/>
    </row>
    <row r="3286" spans="1:15" ht="15.45" customHeight="1" x14ac:dyDescent="0.3">
      <c r="A3286" s="1" t="s">
        <v>18236</v>
      </c>
      <c r="B3286" s="1" t="s">
        <v>13284</v>
      </c>
      <c r="C3286" s="1" t="s">
        <v>6</v>
      </c>
      <c r="D3286" s="1" t="s">
        <v>7</v>
      </c>
      <c r="E3286" s="1" t="s">
        <v>13285</v>
      </c>
      <c r="F3286" s="1" t="s">
        <v>13286</v>
      </c>
      <c r="G3286" s="1" t="s">
        <v>436</v>
      </c>
      <c r="H3286" s="1"/>
      <c r="I3286" s="1" t="s">
        <v>13287</v>
      </c>
      <c r="J3286" s="8"/>
      <c r="K3286" s="8"/>
      <c r="L3286" s="8"/>
      <c r="M3286" s="8"/>
      <c r="N3286" s="8"/>
      <c r="O3286" s="8"/>
    </row>
    <row r="3287" spans="1:15" ht="15.45" customHeight="1" x14ac:dyDescent="0.3">
      <c r="A3287" s="1" t="s">
        <v>18237</v>
      </c>
      <c r="B3287" s="1" t="s">
        <v>13288</v>
      </c>
      <c r="C3287" s="1" t="s">
        <v>6</v>
      </c>
      <c r="D3287" s="1" t="s">
        <v>7</v>
      </c>
      <c r="E3287" s="1" t="s">
        <v>13289</v>
      </c>
      <c r="F3287" s="1" t="s">
        <v>13290</v>
      </c>
      <c r="G3287" s="1" t="s">
        <v>13291</v>
      </c>
      <c r="H3287" s="1"/>
      <c r="I3287" s="1" t="s">
        <v>13292</v>
      </c>
      <c r="J3287" s="8"/>
      <c r="K3287" s="8"/>
      <c r="L3287" s="8"/>
      <c r="M3287" s="8"/>
      <c r="N3287" s="8"/>
      <c r="O3287" s="8"/>
    </row>
    <row r="3288" spans="1:15" ht="15.45" customHeight="1" x14ac:dyDescent="0.3">
      <c r="A3288" s="1" t="s">
        <v>18238</v>
      </c>
      <c r="B3288" s="1" t="s">
        <v>506</v>
      </c>
      <c r="C3288" s="1" t="s">
        <v>6</v>
      </c>
      <c r="D3288" s="1" t="s">
        <v>7</v>
      </c>
      <c r="E3288" s="1" t="s">
        <v>13293</v>
      </c>
      <c r="F3288" s="1" t="s">
        <v>13294</v>
      </c>
      <c r="G3288" s="1" t="s">
        <v>507</v>
      </c>
      <c r="H3288" s="1"/>
      <c r="I3288" s="1" t="s">
        <v>13295</v>
      </c>
      <c r="J3288" s="8"/>
      <c r="K3288" s="8"/>
      <c r="L3288" s="8"/>
      <c r="M3288" s="8"/>
      <c r="N3288" s="8"/>
      <c r="O3288" s="8"/>
    </row>
    <row r="3289" spans="1:15" ht="15.45" customHeight="1" x14ac:dyDescent="0.3">
      <c r="A3289" s="1" t="s">
        <v>18239</v>
      </c>
      <c r="B3289" s="1" t="s">
        <v>1120</v>
      </c>
      <c r="C3289" s="1" t="s">
        <v>6</v>
      </c>
      <c r="D3289" s="1" t="s">
        <v>7</v>
      </c>
      <c r="E3289" s="1" t="s">
        <v>1121</v>
      </c>
      <c r="F3289" s="1" t="s">
        <v>13296</v>
      </c>
      <c r="G3289" s="1" t="s">
        <v>1122</v>
      </c>
      <c r="H3289" s="1"/>
      <c r="I3289" s="1" t="s">
        <v>13297</v>
      </c>
      <c r="J3289" s="8"/>
      <c r="K3289" s="8"/>
      <c r="L3289" s="8"/>
      <c r="M3289" s="8"/>
      <c r="N3289" s="8"/>
      <c r="O3289" s="8"/>
    </row>
    <row r="3290" spans="1:15" ht="15.45" customHeight="1" x14ac:dyDescent="0.3">
      <c r="A3290" s="1" t="s">
        <v>18240</v>
      </c>
      <c r="B3290" s="1" t="s">
        <v>138</v>
      </c>
      <c r="C3290" s="1" t="s">
        <v>6</v>
      </c>
      <c r="D3290" s="1" t="s">
        <v>7</v>
      </c>
      <c r="E3290" s="1" t="s">
        <v>13298</v>
      </c>
      <c r="F3290" s="1" t="s">
        <v>13299</v>
      </c>
      <c r="G3290" s="1" t="s">
        <v>139</v>
      </c>
      <c r="H3290" s="1"/>
      <c r="I3290" s="1" t="s">
        <v>13300</v>
      </c>
      <c r="J3290" s="8"/>
      <c r="K3290" s="8"/>
      <c r="L3290" s="8"/>
      <c r="M3290" s="8"/>
      <c r="N3290" s="8"/>
      <c r="O3290" s="8"/>
    </row>
    <row r="3291" spans="1:15" ht="15.45" customHeight="1" x14ac:dyDescent="0.3">
      <c r="A3291" s="1" t="s">
        <v>18241</v>
      </c>
      <c r="B3291" s="1" t="s">
        <v>1082</v>
      </c>
      <c r="C3291" s="1" t="s">
        <v>6</v>
      </c>
      <c r="D3291" s="1" t="s">
        <v>7</v>
      </c>
      <c r="E3291" s="1" t="s">
        <v>13301</v>
      </c>
      <c r="F3291" s="1" t="s">
        <v>13302</v>
      </c>
      <c r="G3291" s="1" t="s">
        <v>1083</v>
      </c>
      <c r="H3291" s="1"/>
      <c r="I3291" s="1" t="s">
        <v>13303</v>
      </c>
      <c r="J3291" s="8"/>
      <c r="K3291" s="8"/>
      <c r="L3291" s="8"/>
      <c r="M3291" s="8"/>
      <c r="N3291" s="8"/>
      <c r="O3291" s="8"/>
    </row>
    <row r="3292" spans="1:15" ht="15.45" customHeight="1" x14ac:dyDescent="0.3">
      <c r="A3292" s="1" t="s">
        <v>18242</v>
      </c>
      <c r="B3292" s="1" t="s">
        <v>13304</v>
      </c>
      <c r="C3292" s="1" t="s">
        <v>6</v>
      </c>
      <c r="D3292" s="1" t="s">
        <v>7</v>
      </c>
      <c r="E3292" s="1" t="s">
        <v>13305</v>
      </c>
      <c r="F3292" s="1" t="s">
        <v>13306</v>
      </c>
      <c r="G3292" s="1" t="s">
        <v>8068</v>
      </c>
      <c r="H3292" s="1"/>
      <c r="I3292" s="1" t="s">
        <v>13307</v>
      </c>
      <c r="J3292" s="8"/>
      <c r="K3292" s="8"/>
      <c r="L3292" s="8"/>
      <c r="M3292" s="8"/>
      <c r="N3292" s="8"/>
      <c r="O3292" s="8"/>
    </row>
    <row r="3293" spans="1:15" ht="15.45" customHeight="1" x14ac:dyDescent="0.3">
      <c r="A3293" s="1" t="s">
        <v>18243</v>
      </c>
      <c r="B3293" s="1" t="s">
        <v>7171</v>
      </c>
      <c r="C3293" s="1" t="s">
        <v>6</v>
      </c>
      <c r="D3293" s="1" t="s">
        <v>7</v>
      </c>
      <c r="E3293" s="1" t="s">
        <v>13308</v>
      </c>
      <c r="F3293" s="1" t="s">
        <v>13309</v>
      </c>
      <c r="G3293" s="1" t="s">
        <v>129</v>
      </c>
      <c r="H3293" s="1"/>
      <c r="I3293" s="1" t="s">
        <v>13310</v>
      </c>
      <c r="J3293" s="8"/>
      <c r="K3293" s="8"/>
      <c r="L3293" s="8"/>
      <c r="M3293" s="8"/>
      <c r="N3293" s="8"/>
      <c r="O3293" s="8"/>
    </row>
    <row r="3294" spans="1:15" ht="15.45" customHeight="1" x14ac:dyDescent="0.3">
      <c r="A3294" s="1" t="s">
        <v>18244</v>
      </c>
      <c r="B3294" s="1" t="s">
        <v>13311</v>
      </c>
      <c r="C3294" s="1" t="s">
        <v>6</v>
      </c>
      <c r="D3294" s="1" t="s">
        <v>7</v>
      </c>
      <c r="E3294" s="1" t="s">
        <v>13312</v>
      </c>
      <c r="F3294" s="1" t="s">
        <v>13313</v>
      </c>
      <c r="G3294" s="1" t="s">
        <v>632</v>
      </c>
      <c r="H3294" s="1"/>
      <c r="I3294" s="1" t="s">
        <v>13314</v>
      </c>
      <c r="J3294" s="8"/>
      <c r="K3294" s="8"/>
      <c r="L3294" s="8"/>
      <c r="M3294" s="8"/>
      <c r="N3294" s="8"/>
      <c r="O3294" s="8"/>
    </row>
    <row r="3295" spans="1:15" ht="15.45" customHeight="1" x14ac:dyDescent="0.3">
      <c r="A3295" s="1" t="s">
        <v>18245</v>
      </c>
      <c r="B3295" s="1" t="s">
        <v>14</v>
      </c>
      <c r="C3295" s="1" t="s">
        <v>6</v>
      </c>
      <c r="D3295" s="1" t="s">
        <v>7</v>
      </c>
      <c r="E3295" s="1" t="s">
        <v>13315</v>
      </c>
      <c r="F3295" s="1" t="s">
        <v>13316</v>
      </c>
      <c r="G3295" s="1" t="s">
        <v>43</v>
      </c>
      <c r="H3295" s="1"/>
      <c r="I3295" s="1" t="s">
        <v>13317</v>
      </c>
      <c r="J3295" s="8"/>
      <c r="K3295" s="8"/>
      <c r="L3295" s="8"/>
      <c r="M3295" s="8"/>
      <c r="N3295" s="8"/>
      <c r="O3295" s="8"/>
    </row>
    <row r="3296" spans="1:15" ht="15.45" customHeight="1" x14ac:dyDescent="0.3">
      <c r="A3296" s="1" t="s">
        <v>18246</v>
      </c>
      <c r="B3296" s="1" t="s">
        <v>13318</v>
      </c>
      <c r="C3296" s="1" t="s">
        <v>6</v>
      </c>
      <c r="D3296" s="1" t="s">
        <v>7</v>
      </c>
      <c r="E3296" s="1" t="s">
        <v>13319</v>
      </c>
      <c r="F3296" s="1" t="s">
        <v>13320</v>
      </c>
      <c r="G3296" s="1" t="s">
        <v>6606</v>
      </c>
      <c r="H3296" s="1"/>
      <c r="I3296" s="1" t="s">
        <v>13321</v>
      </c>
      <c r="J3296" s="8"/>
      <c r="K3296" s="8"/>
      <c r="L3296" s="8"/>
      <c r="M3296" s="8"/>
      <c r="N3296" s="8"/>
      <c r="O3296" s="8"/>
    </row>
    <row r="3297" spans="1:15" ht="15.45" customHeight="1" x14ac:dyDescent="0.3">
      <c r="A3297" s="1" t="s">
        <v>18247</v>
      </c>
      <c r="B3297" s="1" t="s">
        <v>542</v>
      </c>
      <c r="C3297" s="1" t="s">
        <v>6</v>
      </c>
      <c r="D3297" s="1" t="s">
        <v>7</v>
      </c>
      <c r="E3297" s="1" t="s">
        <v>13322</v>
      </c>
      <c r="F3297" s="1" t="s">
        <v>13323</v>
      </c>
      <c r="G3297" s="1" t="s">
        <v>561</v>
      </c>
      <c r="H3297" s="1"/>
      <c r="I3297" s="1" t="s">
        <v>13324</v>
      </c>
      <c r="J3297" s="8"/>
      <c r="K3297" s="8"/>
      <c r="L3297" s="8"/>
      <c r="M3297" s="8"/>
      <c r="N3297" s="8"/>
      <c r="O3297" s="8"/>
    </row>
    <row r="3298" spans="1:15" ht="15.45" customHeight="1" x14ac:dyDescent="0.3">
      <c r="A3298" s="1" t="s">
        <v>18248</v>
      </c>
      <c r="B3298" s="1" t="s">
        <v>7491</v>
      </c>
      <c r="C3298" s="1" t="s">
        <v>6</v>
      </c>
      <c r="D3298" s="1" t="s">
        <v>7</v>
      </c>
      <c r="E3298" s="1" t="s">
        <v>13325</v>
      </c>
      <c r="F3298" s="1" t="s">
        <v>13326</v>
      </c>
      <c r="G3298" s="1" t="s">
        <v>7494</v>
      </c>
      <c r="H3298" s="1"/>
      <c r="I3298" s="1" t="s">
        <v>13327</v>
      </c>
      <c r="J3298" s="8"/>
      <c r="K3298" s="8"/>
      <c r="L3298" s="8"/>
      <c r="M3298" s="8"/>
      <c r="N3298" s="8"/>
      <c r="O3298" s="8"/>
    </row>
    <row r="3299" spans="1:15" ht="15.45" customHeight="1" x14ac:dyDescent="0.3">
      <c r="A3299" s="1" t="s">
        <v>18249</v>
      </c>
      <c r="B3299" s="1" t="s">
        <v>13328</v>
      </c>
      <c r="C3299" s="1" t="s">
        <v>6</v>
      </c>
      <c r="D3299" s="1" t="s">
        <v>7</v>
      </c>
      <c r="E3299" s="1" t="s">
        <v>13329</v>
      </c>
      <c r="F3299" s="1" t="s">
        <v>13330</v>
      </c>
      <c r="G3299" s="1" t="s">
        <v>13331</v>
      </c>
      <c r="H3299" s="1"/>
      <c r="I3299" s="1" t="s">
        <v>13332</v>
      </c>
      <c r="J3299" s="8"/>
      <c r="K3299" s="8"/>
      <c r="L3299" s="8"/>
      <c r="M3299" s="8"/>
      <c r="N3299" s="8"/>
      <c r="O3299" s="8"/>
    </row>
    <row r="3300" spans="1:15" ht="15.45" customHeight="1" x14ac:dyDescent="0.3">
      <c r="A3300" s="1" t="s">
        <v>18250</v>
      </c>
      <c r="B3300" s="1" t="s">
        <v>870</v>
      </c>
      <c r="C3300" s="1" t="s">
        <v>6</v>
      </c>
      <c r="D3300" s="1" t="s">
        <v>7</v>
      </c>
      <c r="E3300" s="1" t="s">
        <v>13333</v>
      </c>
      <c r="F3300" s="1" t="s">
        <v>13334</v>
      </c>
      <c r="G3300" s="1" t="s">
        <v>1409</v>
      </c>
      <c r="H3300" s="1" t="s">
        <v>13335</v>
      </c>
      <c r="I3300" s="1" t="s">
        <v>13336</v>
      </c>
      <c r="J3300" s="8"/>
      <c r="K3300" s="8"/>
      <c r="L3300" s="8"/>
      <c r="M3300" s="8"/>
      <c r="N3300" s="8"/>
      <c r="O3300" s="8"/>
    </row>
    <row r="3301" spans="1:15" ht="15.45" customHeight="1" x14ac:dyDescent="0.3">
      <c r="A3301" s="1" t="s">
        <v>18251</v>
      </c>
      <c r="B3301" s="1" t="s">
        <v>13337</v>
      </c>
      <c r="C3301" s="1" t="s">
        <v>6</v>
      </c>
      <c r="D3301" s="1" t="s">
        <v>7</v>
      </c>
      <c r="E3301" s="1" t="s">
        <v>13338</v>
      </c>
      <c r="F3301" s="1" t="s">
        <v>13339</v>
      </c>
      <c r="G3301" s="1" t="s">
        <v>13340</v>
      </c>
      <c r="H3301" s="1" t="s">
        <v>13341</v>
      </c>
      <c r="I3301" s="1" t="s">
        <v>13342</v>
      </c>
      <c r="J3301" s="8"/>
      <c r="K3301" s="8"/>
      <c r="L3301" s="8"/>
      <c r="M3301" s="8"/>
      <c r="N3301" s="8"/>
      <c r="O3301" s="8"/>
    </row>
    <row r="3302" spans="1:15" ht="15.45" customHeight="1" x14ac:dyDescent="0.3">
      <c r="A3302" s="1" t="s">
        <v>18252</v>
      </c>
      <c r="B3302" s="1" t="s">
        <v>6653</v>
      </c>
      <c r="C3302" s="1" t="s">
        <v>6</v>
      </c>
      <c r="D3302" s="1" t="s">
        <v>7</v>
      </c>
      <c r="E3302" s="1" t="s">
        <v>13343</v>
      </c>
      <c r="F3302" s="1" t="s">
        <v>13344</v>
      </c>
      <c r="G3302" s="1" t="s">
        <v>68</v>
      </c>
      <c r="H3302" s="1"/>
      <c r="I3302" s="1" t="s">
        <v>13345</v>
      </c>
      <c r="J3302" s="8"/>
      <c r="K3302" s="8"/>
      <c r="L3302" s="8"/>
      <c r="M3302" s="8"/>
      <c r="N3302" s="8"/>
      <c r="O3302" s="8"/>
    </row>
    <row r="3303" spans="1:15" ht="15.45" customHeight="1" x14ac:dyDescent="0.3">
      <c r="A3303" s="1" t="s">
        <v>18253</v>
      </c>
      <c r="B3303" s="1" t="s">
        <v>150</v>
      </c>
      <c r="C3303" s="1" t="s">
        <v>6</v>
      </c>
      <c r="D3303" s="1" t="s">
        <v>7</v>
      </c>
      <c r="E3303" s="1" t="s">
        <v>13346</v>
      </c>
      <c r="F3303" s="1" t="s">
        <v>13347</v>
      </c>
      <c r="G3303" s="1" t="s">
        <v>152</v>
      </c>
      <c r="H3303" s="1"/>
      <c r="I3303" s="1" t="s">
        <v>13348</v>
      </c>
      <c r="J3303" s="8"/>
      <c r="K3303" s="8"/>
      <c r="L3303" s="8"/>
      <c r="M3303" s="8"/>
      <c r="N3303" s="8"/>
      <c r="O3303" s="8"/>
    </row>
    <row r="3304" spans="1:15" ht="15.45" customHeight="1" x14ac:dyDescent="0.3">
      <c r="A3304" s="1" t="s">
        <v>18254</v>
      </c>
      <c r="B3304" s="1" t="s">
        <v>4791</v>
      </c>
      <c r="C3304" s="1" t="s">
        <v>6</v>
      </c>
      <c r="D3304" s="1" t="s">
        <v>7</v>
      </c>
      <c r="E3304" s="1" t="s">
        <v>13349</v>
      </c>
      <c r="F3304" s="1" t="s">
        <v>13350</v>
      </c>
      <c r="G3304" s="1" t="s">
        <v>11612</v>
      </c>
      <c r="H3304" s="1" t="s">
        <v>13351</v>
      </c>
      <c r="I3304" s="1" t="s">
        <v>13352</v>
      </c>
      <c r="J3304" s="8"/>
      <c r="K3304" s="8"/>
      <c r="L3304" s="8"/>
      <c r="M3304" s="8"/>
      <c r="N3304" s="8"/>
      <c r="O3304" s="8"/>
    </row>
    <row r="3305" spans="1:15" ht="15.45" customHeight="1" x14ac:dyDescent="0.3">
      <c r="A3305" s="1" t="s">
        <v>18255</v>
      </c>
      <c r="B3305" s="1" t="s">
        <v>142</v>
      </c>
      <c r="C3305" s="1" t="s">
        <v>6</v>
      </c>
      <c r="D3305" s="1" t="s">
        <v>7</v>
      </c>
      <c r="E3305" s="1" t="s">
        <v>13353</v>
      </c>
      <c r="F3305" s="1" t="s">
        <v>13354</v>
      </c>
      <c r="G3305" s="1" t="s">
        <v>143</v>
      </c>
      <c r="H3305" s="1" t="s">
        <v>13355</v>
      </c>
      <c r="I3305" s="1" t="s">
        <v>13356</v>
      </c>
      <c r="J3305" s="8"/>
      <c r="K3305" s="8"/>
      <c r="L3305" s="8"/>
      <c r="M3305" s="8"/>
      <c r="N3305" s="8"/>
      <c r="O3305" s="8"/>
    </row>
    <row r="3306" spans="1:15" ht="15.45" customHeight="1" x14ac:dyDescent="0.3">
      <c r="A3306" s="1" t="s">
        <v>18256</v>
      </c>
      <c r="B3306" s="1" t="s">
        <v>413</v>
      </c>
      <c r="C3306" s="1" t="s">
        <v>6</v>
      </c>
      <c r="D3306" s="1" t="s">
        <v>7</v>
      </c>
      <c r="E3306" s="1" t="s">
        <v>13357</v>
      </c>
      <c r="F3306" s="1" t="s">
        <v>13358</v>
      </c>
      <c r="G3306" s="1" t="s">
        <v>415</v>
      </c>
      <c r="H3306" s="1" t="s">
        <v>13359</v>
      </c>
      <c r="I3306" s="1" t="s">
        <v>13360</v>
      </c>
      <c r="J3306" s="8"/>
      <c r="K3306" s="8"/>
      <c r="L3306" s="8"/>
      <c r="M3306" s="8"/>
      <c r="N3306" s="8"/>
      <c r="O3306" s="8"/>
    </row>
    <row r="3307" spans="1:15" ht="15.45" customHeight="1" x14ac:dyDescent="0.3">
      <c r="A3307" s="1" t="s">
        <v>18257</v>
      </c>
      <c r="B3307" s="1" t="s">
        <v>14</v>
      </c>
      <c r="C3307" s="1" t="s">
        <v>6</v>
      </c>
      <c r="D3307" s="1" t="s">
        <v>7</v>
      </c>
      <c r="E3307" s="1" t="s">
        <v>13361</v>
      </c>
      <c r="F3307" s="1" t="s">
        <v>13362</v>
      </c>
      <c r="G3307" s="1" t="s">
        <v>45</v>
      </c>
      <c r="H3307" s="1" t="s">
        <v>13363</v>
      </c>
      <c r="I3307" s="1" t="s">
        <v>13364</v>
      </c>
      <c r="J3307" s="8"/>
      <c r="K3307" s="8"/>
      <c r="L3307" s="8"/>
      <c r="M3307" s="8"/>
      <c r="N3307" s="8"/>
      <c r="O3307" s="8"/>
    </row>
    <row r="3308" spans="1:15" ht="15.45" customHeight="1" x14ac:dyDescent="0.3">
      <c r="A3308" s="1" t="s">
        <v>18258</v>
      </c>
      <c r="B3308" s="1" t="s">
        <v>13365</v>
      </c>
      <c r="C3308" s="1" t="s">
        <v>6</v>
      </c>
      <c r="D3308" s="1" t="s">
        <v>7</v>
      </c>
      <c r="E3308" s="1" t="s">
        <v>13366</v>
      </c>
      <c r="F3308" s="1" t="s">
        <v>13367</v>
      </c>
      <c r="G3308" s="1" t="s">
        <v>13368</v>
      </c>
      <c r="H3308" s="1" t="s">
        <v>13369</v>
      </c>
      <c r="I3308" s="1" t="s">
        <v>13370</v>
      </c>
      <c r="J3308" s="8"/>
      <c r="K3308" s="8"/>
      <c r="L3308" s="8"/>
      <c r="M3308" s="8"/>
      <c r="N3308" s="8"/>
      <c r="O3308" s="8"/>
    </row>
    <row r="3309" spans="1:15" ht="15.45" customHeight="1" x14ac:dyDescent="0.3">
      <c r="A3309" s="1" t="s">
        <v>18259</v>
      </c>
      <c r="B3309" s="1" t="s">
        <v>8972</v>
      </c>
      <c r="C3309" s="1" t="s">
        <v>6</v>
      </c>
      <c r="D3309" s="1" t="s">
        <v>7</v>
      </c>
      <c r="E3309" s="1" t="s">
        <v>13371</v>
      </c>
      <c r="F3309" s="1" t="s">
        <v>13372</v>
      </c>
      <c r="G3309" s="1" t="s">
        <v>8975</v>
      </c>
      <c r="H3309" s="1"/>
      <c r="I3309" s="1" t="s">
        <v>13373</v>
      </c>
      <c r="J3309" s="8"/>
      <c r="K3309" s="8"/>
      <c r="L3309" s="8"/>
      <c r="M3309" s="8"/>
      <c r="N3309" s="8"/>
      <c r="O3309" s="8"/>
    </row>
    <row r="3310" spans="1:15" ht="15.45" customHeight="1" x14ac:dyDescent="0.3">
      <c r="A3310" s="1" t="s">
        <v>18260</v>
      </c>
      <c r="B3310" s="1" t="s">
        <v>13374</v>
      </c>
      <c r="C3310" s="1" t="s">
        <v>6</v>
      </c>
      <c r="D3310" s="1" t="s">
        <v>7</v>
      </c>
      <c r="E3310" s="1" t="s">
        <v>13375</v>
      </c>
      <c r="F3310" s="1" t="s">
        <v>13376</v>
      </c>
      <c r="G3310" s="1" t="s">
        <v>13377</v>
      </c>
      <c r="H3310" s="1"/>
      <c r="I3310" s="1"/>
      <c r="J3310" s="8"/>
      <c r="K3310" s="8"/>
      <c r="L3310" s="8"/>
      <c r="M3310" s="8"/>
      <c r="N3310" s="8"/>
      <c r="O3310" s="8"/>
    </row>
    <row r="3311" spans="1:15" ht="15.45" customHeight="1" x14ac:dyDescent="0.3">
      <c r="A3311" s="1" t="s">
        <v>18261</v>
      </c>
      <c r="B3311" s="1" t="s">
        <v>13378</v>
      </c>
      <c r="C3311" s="1" t="s">
        <v>6</v>
      </c>
      <c r="D3311" s="1" t="s">
        <v>7</v>
      </c>
      <c r="E3311" s="1" t="s">
        <v>13379</v>
      </c>
      <c r="F3311" s="1" t="s">
        <v>13380</v>
      </c>
      <c r="G3311" s="1" t="s">
        <v>6487</v>
      </c>
      <c r="H3311" s="1" t="s">
        <v>13381</v>
      </c>
      <c r="I3311" s="1" t="s">
        <v>13382</v>
      </c>
      <c r="J3311" s="8"/>
      <c r="K3311" s="8"/>
      <c r="L3311" s="8"/>
      <c r="M3311" s="8"/>
      <c r="N3311" s="8"/>
      <c r="O3311" s="8"/>
    </row>
    <row r="3312" spans="1:15" ht="15.45" customHeight="1" x14ac:dyDescent="0.3">
      <c r="A3312" s="1" t="s">
        <v>18262</v>
      </c>
      <c r="B3312" s="1" t="s">
        <v>14</v>
      </c>
      <c r="C3312" s="1" t="s">
        <v>6</v>
      </c>
      <c r="D3312" s="1" t="s">
        <v>7</v>
      </c>
      <c r="E3312" s="1" t="s">
        <v>13383</v>
      </c>
      <c r="F3312" s="1" t="s">
        <v>13384</v>
      </c>
      <c r="G3312" s="1" t="s">
        <v>59</v>
      </c>
      <c r="H3312" s="1"/>
      <c r="I3312" s="1" t="s">
        <v>13385</v>
      </c>
      <c r="J3312" s="8"/>
      <c r="K3312" s="8"/>
      <c r="L3312" s="8"/>
      <c r="M3312" s="8"/>
      <c r="N3312" s="8"/>
      <c r="O3312" s="8"/>
    </row>
    <row r="3313" spans="1:15" ht="15.45" customHeight="1" x14ac:dyDescent="0.3">
      <c r="A3313" s="1" t="s">
        <v>18263</v>
      </c>
      <c r="B3313" s="1" t="s">
        <v>840</v>
      </c>
      <c r="C3313" s="1" t="s">
        <v>6</v>
      </c>
      <c r="D3313" s="1" t="s">
        <v>7</v>
      </c>
      <c r="E3313" s="1" t="s">
        <v>13386</v>
      </c>
      <c r="F3313" s="1" t="s">
        <v>8145</v>
      </c>
      <c r="G3313" s="1" t="s">
        <v>841</v>
      </c>
      <c r="H3313" s="1"/>
      <c r="I3313" s="1" t="s">
        <v>13387</v>
      </c>
      <c r="J3313" s="8"/>
      <c r="K3313" s="8"/>
      <c r="L3313" s="8"/>
      <c r="M3313" s="8"/>
      <c r="N3313" s="8"/>
      <c r="O3313" s="8"/>
    </row>
    <row r="3314" spans="1:15" ht="15.45" customHeight="1" x14ac:dyDescent="0.3">
      <c r="A3314" s="1" t="s">
        <v>18264</v>
      </c>
      <c r="B3314" s="1" t="s">
        <v>2296</v>
      </c>
      <c r="C3314" s="1" t="s">
        <v>6</v>
      </c>
      <c r="D3314" s="1" t="s">
        <v>7</v>
      </c>
      <c r="E3314" s="1" t="s">
        <v>13388</v>
      </c>
      <c r="F3314" s="1" t="s">
        <v>13389</v>
      </c>
      <c r="G3314" s="1" t="s">
        <v>774</v>
      </c>
      <c r="H3314" s="1"/>
      <c r="I3314" s="1" t="s">
        <v>13390</v>
      </c>
      <c r="J3314" s="8"/>
      <c r="K3314" s="8"/>
      <c r="L3314" s="8"/>
      <c r="M3314" s="8"/>
      <c r="N3314" s="8"/>
      <c r="O3314" s="8"/>
    </row>
    <row r="3315" spans="1:15" ht="15.45" customHeight="1" x14ac:dyDescent="0.3">
      <c r="A3315" s="1" t="s">
        <v>18265</v>
      </c>
      <c r="B3315" s="1" t="s">
        <v>545</v>
      </c>
      <c r="C3315" s="1" t="s">
        <v>6</v>
      </c>
      <c r="D3315" s="1" t="s">
        <v>7</v>
      </c>
      <c r="E3315" s="1" t="s">
        <v>13391</v>
      </c>
      <c r="F3315" s="1" t="s">
        <v>13392</v>
      </c>
      <c r="G3315" s="1" t="s">
        <v>546</v>
      </c>
      <c r="H3315" s="1"/>
      <c r="I3315" s="1" t="s">
        <v>13393</v>
      </c>
      <c r="J3315" s="8"/>
      <c r="K3315" s="8"/>
      <c r="L3315" s="8"/>
      <c r="M3315" s="8"/>
      <c r="N3315" s="8"/>
      <c r="O3315" s="8"/>
    </row>
    <row r="3316" spans="1:15" ht="15.45" customHeight="1" x14ac:dyDescent="0.3">
      <c r="A3316" s="1" t="s">
        <v>18266</v>
      </c>
      <c r="B3316" s="1" t="s">
        <v>167</v>
      </c>
      <c r="C3316" s="1" t="s">
        <v>6</v>
      </c>
      <c r="D3316" s="1" t="s">
        <v>7</v>
      </c>
      <c r="E3316" s="1" t="s">
        <v>13394</v>
      </c>
      <c r="F3316" s="1" t="s">
        <v>1092</v>
      </c>
      <c r="G3316" s="1" t="s">
        <v>168</v>
      </c>
      <c r="H3316" s="1"/>
      <c r="I3316" s="1" t="s">
        <v>13395</v>
      </c>
      <c r="J3316" s="8"/>
      <c r="K3316" s="8"/>
      <c r="L3316" s="8"/>
      <c r="M3316" s="8"/>
      <c r="N3316" s="8"/>
      <c r="O3316" s="8"/>
    </row>
    <row r="3317" spans="1:15" ht="15.45" customHeight="1" x14ac:dyDescent="0.3">
      <c r="A3317" s="1" t="s">
        <v>18267</v>
      </c>
      <c r="B3317" s="1" t="s">
        <v>14</v>
      </c>
      <c r="C3317" s="1" t="s">
        <v>6</v>
      </c>
      <c r="D3317" s="1" t="s">
        <v>7</v>
      </c>
      <c r="E3317" s="1" t="s">
        <v>5824</v>
      </c>
      <c r="F3317" s="1" t="s">
        <v>13396</v>
      </c>
      <c r="G3317" s="1" t="s">
        <v>43</v>
      </c>
      <c r="H3317" s="1"/>
      <c r="I3317" s="1"/>
      <c r="J3317" s="8"/>
      <c r="K3317" s="8"/>
      <c r="L3317" s="8"/>
      <c r="M3317" s="8"/>
      <c r="N3317" s="8"/>
      <c r="O3317" s="8"/>
    </row>
    <row r="3318" spans="1:15" ht="15.45" customHeight="1" x14ac:dyDescent="0.3">
      <c r="A3318" s="1" t="s">
        <v>18268</v>
      </c>
      <c r="B3318" s="1" t="s">
        <v>14</v>
      </c>
      <c r="C3318" s="1" t="s">
        <v>6</v>
      </c>
      <c r="D3318" s="1" t="s">
        <v>7</v>
      </c>
      <c r="E3318" s="1" t="s">
        <v>5824</v>
      </c>
      <c r="F3318" s="1" t="s">
        <v>13397</v>
      </c>
      <c r="G3318" s="1" t="s">
        <v>459</v>
      </c>
      <c r="H3318" s="1"/>
      <c r="I3318" s="1"/>
      <c r="J3318" s="8"/>
      <c r="K3318" s="8"/>
      <c r="L3318" s="8"/>
      <c r="M3318" s="8"/>
      <c r="N3318" s="8"/>
      <c r="O3318" s="8"/>
    </row>
    <row r="3319" spans="1:15" ht="15.45" customHeight="1" x14ac:dyDescent="0.3">
      <c r="A3319" s="1" t="s">
        <v>18269</v>
      </c>
      <c r="B3319" s="1" t="s">
        <v>13398</v>
      </c>
      <c r="C3319" s="1" t="s">
        <v>6</v>
      </c>
      <c r="D3319" s="1" t="s">
        <v>7</v>
      </c>
      <c r="E3319" s="1" t="s">
        <v>13399</v>
      </c>
      <c r="F3319" s="1" t="s">
        <v>623</v>
      </c>
      <c r="G3319" s="1" t="s">
        <v>3053</v>
      </c>
      <c r="H3319" s="1"/>
      <c r="I3319" s="1" t="s">
        <v>13400</v>
      </c>
      <c r="J3319" s="8"/>
      <c r="K3319" s="8"/>
      <c r="L3319" s="8"/>
      <c r="M3319" s="8"/>
      <c r="N3319" s="8"/>
      <c r="O3319" s="8"/>
    </row>
    <row r="3320" spans="1:15" ht="15.45" customHeight="1" x14ac:dyDescent="0.3">
      <c r="A3320" s="1" t="s">
        <v>18270</v>
      </c>
      <c r="B3320" s="1" t="s">
        <v>526</v>
      </c>
      <c r="C3320" s="1" t="s">
        <v>6</v>
      </c>
      <c r="D3320" s="1" t="s">
        <v>7</v>
      </c>
      <c r="E3320" s="1" t="s">
        <v>13401</v>
      </c>
      <c r="F3320" s="1" t="s">
        <v>13402</v>
      </c>
      <c r="G3320" s="1" t="s">
        <v>13403</v>
      </c>
      <c r="H3320" s="1"/>
      <c r="I3320" s="1" t="s">
        <v>13404</v>
      </c>
      <c r="J3320" s="8"/>
      <c r="K3320" s="8"/>
      <c r="L3320" s="8"/>
      <c r="M3320" s="8"/>
      <c r="N3320" s="8"/>
      <c r="O3320" s="8"/>
    </row>
    <row r="3321" spans="1:15" ht="15.45" customHeight="1" x14ac:dyDescent="0.3">
      <c r="A3321" s="1" t="s">
        <v>18271</v>
      </c>
      <c r="B3321" s="1" t="s">
        <v>13405</v>
      </c>
      <c r="C3321" s="1" t="s">
        <v>6</v>
      </c>
      <c r="D3321" s="1" t="s">
        <v>7</v>
      </c>
      <c r="E3321" s="1" t="s">
        <v>13406</v>
      </c>
      <c r="F3321" s="1" t="s">
        <v>13407</v>
      </c>
      <c r="G3321" s="1" t="s">
        <v>13408</v>
      </c>
      <c r="H3321" s="1" t="s">
        <v>13409</v>
      </c>
      <c r="I3321" s="1" t="s">
        <v>13410</v>
      </c>
      <c r="J3321" s="8"/>
      <c r="K3321" s="8"/>
      <c r="L3321" s="8"/>
      <c r="M3321" s="8"/>
      <c r="N3321" s="8"/>
      <c r="O3321" s="8"/>
    </row>
    <row r="3322" spans="1:15" ht="15.45" customHeight="1" x14ac:dyDescent="0.3">
      <c r="A3322" s="1" t="s">
        <v>18272</v>
      </c>
      <c r="B3322" s="1" t="s">
        <v>13411</v>
      </c>
      <c r="C3322" s="1" t="s">
        <v>6</v>
      </c>
      <c r="D3322" s="1" t="s">
        <v>7</v>
      </c>
      <c r="E3322" s="1" t="s">
        <v>13412</v>
      </c>
      <c r="F3322" s="1" t="s">
        <v>13413</v>
      </c>
      <c r="G3322" s="1" t="s">
        <v>4207</v>
      </c>
      <c r="H3322" s="1"/>
      <c r="I3322" s="1" t="s">
        <v>13414</v>
      </c>
      <c r="J3322" s="8"/>
      <c r="K3322" s="8"/>
      <c r="L3322" s="8"/>
      <c r="M3322" s="8"/>
      <c r="N3322" s="8"/>
      <c r="O3322" s="8"/>
    </row>
    <row r="3323" spans="1:15" ht="15.45" customHeight="1" x14ac:dyDescent="0.3">
      <c r="A3323" s="1" t="s">
        <v>18273</v>
      </c>
      <c r="B3323" s="1" t="s">
        <v>13415</v>
      </c>
      <c r="C3323" s="1" t="s">
        <v>6</v>
      </c>
      <c r="D3323" s="1" t="s">
        <v>7</v>
      </c>
      <c r="E3323" s="1" t="s">
        <v>13416</v>
      </c>
      <c r="F3323" s="1" t="s">
        <v>13417</v>
      </c>
      <c r="G3323" s="1" t="s">
        <v>13418</v>
      </c>
      <c r="H3323" s="1" t="s">
        <v>13419</v>
      </c>
      <c r="I3323" s="1" t="s">
        <v>13420</v>
      </c>
      <c r="J3323" s="8"/>
      <c r="K3323" s="8"/>
      <c r="L3323" s="8"/>
      <c r="M3323" s="8"/>
      <c r="N3323" s="8"/>
      <c r="O3323" s="8"/>
    </row>
    <row r="3324" spans="1:15" ht="15.45" customHeight="1" x14ac:dyDescent="0.3">
      <c r="A3324" s="1" t="s">
        <v>18274</v>
      </c>
      <c r="B3324" s="1" t="s">
        <v>430</v>
      </c>
      <c r="C3324" s="1" t="s">
        <v>6</v>
      </c>
      <c r="D3324" s="1" t="s">
        <v>7</v>
      </c>
      <c r="E3324" s="1" t="s">
        <v>13421</v>
      </c>
      <c r="F3324" s="1" t="s">
        <v>13422</v>
      </c>
      <c r="G3324" s="1" t="s">
        <v>17</v>
      </c>
      <c r="H3324" s="1" t="s">
        <v>13423</v>
      </c>
      <c r="I3324" s="1" t="s">
        <v>13424</v>
      </c>
      <c r="J3324" s="8"/>
      <c r="K3324" s="8"/>
      <c r="L3324" s="8"/>
      <c r="M3324" s="8"/>
      <c r="N3324" s="8"/>
      <c r="O3324" s="8"/>
    </row>
    <row r="3325" spans="1:15" ht="15.45" customHeight="1" x14ac:dyDescent="0.3">
      <c r="A3325" s="1" t="s">
        <v>18275</v>
      </c>
      <c r="B3325" s="1" t="s">
        <v>71</v>
      </c>
      <c r="C3325" s="1" t="s">
        <v>6</v>
      </c>
      <c r="D3325" s="1" t="s">
        <v>7</v>
      </c>
      <c r="E3325" s="1" t="s">
        <v>13425</v>
      </c>
      <c r="F3325" s="1" t="s">
        <v>13426</v>
      </c>
      <c r="G3325" s="1" t="s">
        <v>72</v>
      </c>
      <c r="H3325" s="1"/>
      <c r="I3325" s="1" t="s">
        <v>13427</v>
      </c>
      <c r="J3325" s="8"/>
      <c r="K3325" s="8"/>
      <c r="L3325" s="8"/>
      <c r="M3325" s="8"/>
      <c r="N3325" s="8"/>
      <c r="O3325" s="8"/>
    </row>
    <row r="3326" spans="1:15" ht="15.45" customHeight="1" x14ac:dyDescent="0.3">
      <c r="A3326" s="1" t="s">
        <v>18276</v>
      </c>
      <c r="B3326" s="1" t="s">
        <v>11471</v>
      </c>
      <c r="C3326" s="1" t="s">
        <v>6</v>
      </c>
      <c r="D3326" s="1" t="s">
        <v>7</v>
      </c>
      <c r="E3326" s="1" t="s">
        <v>13428</v>
      </c>
      <c r="F3326" s="1" t="s">
        <v>13429</v>
      </c>
      <c r="G3326" s="1" t="s">
        <v>11474</v>
      </c>
      <c r="H3326" s="1" t="s">
        <v>13430</v>
      </c>
      <c r="I3326" s="1" t="s">
        <v>13431</v>
      </c>
      <c r="J3326" s="8"/>
      <c r="K3326" s="8"/>
      <c r="L3326" s="8"/>
      <c r="M3326" s="8"/>
      <c r="N3326" s="8"/>
      <c r="O3326" s="8"/>
    </row>
    <row r="3327" spans="1:15" ht="15.45" customHeight="1" x14ac:dyDescent="0.3">
      <c r="A3327" s="1" t="s">
        <v>18277</v>
      </c>
      <c r="B3327" s="1" t="s">
        <v>13432</v>
      </c>
      <c r="C3327" s="1" t="s">
        <v>6</v>
      </c>
      <c r="D3327" s="1" t="s">
        <v>7</v>
      </c>
      <c r="E3327" s="1" t="s">
        <v>13433</v>
      </c>
      <c r="F3327" s="1" t="s">
        <v>13434</v>
      </c>
      <c r="G3327" s="1" t="s">
        <v>13043</v>
      </c>
      <c r="H3327" s="1"/>
      <c r="I3327" s="1"/>
      <c r="J3327" s="8"/>
      <c r="K3327" s="8"/>
      <c r="L3327" s="8"/>
      <c r="M3327" s="8"/>
      <c r="N3327" s="8"/>
      <c r="O3327" s="8"/>
    </row>
    <row r="3328" spans="1:15" ht="15.45" customHeight="1" x14ac:dyDescent="0.3">
      <c r="A3328" s="1" t="s">
        <v>18278</v>
      </c>
      <c r="B3328" s="1" t="s">
        <v>13435</v>
      </c>
      <c r="C3328" s="1" t="s">
        <v>6</v>
      </c>
      <c r="D3328" s="1" t="s">
        <v>7</v>
      </c>
      <c r="E3328" s="1" t="s">
        <v>13436</v>
      </c>
      <c r="F3328" s="1" t="s">
        <v>13437</v>
      </c>
      <c r="G3328" s="1" t="s">
        <v>13438</v>
      </c>
      <c r="H3328" s="1" t="s">
        <v>13439</v>
      </c>
      <c r="I3328" s="1" t="s">
        <v>13440</v>
      </c>
      <c r="J3328" s="8"/>
      <c r="K3328" s="8"/>
      <c r="L3328" s="8"/>
      <c r="M3328" s="8"/>
      <c r="N3328" s="8"/>
      <c r="O3328" s="8"/>
    </row>
    <row r="3329" spans="1:15" ht="15.45" customHeight="1" x14ac:dyDescent="0.3">
      <c r="A3329" s="1" t="s">
        <v>18279</v>
      </c>
      <c r="B3329" s="1" t="s">
        <v>1010</v>
      </c>
      <c r="C3329" s="1" t="s">
        <v>6</v>
      </c>
      <c r="D3329" s="1" t="s">
        <v>7</v>
      </c>
      <c r="E3329" s="1" t="s">
        <v>13441</v>
      </c>
      <c r="F3329" s="1" t="s">
        <v>1011</v>
      </c>
      <c r="G3329" s="1" t="s">
        <v>1012</v>
      </c>
      <c r="H3329" s="1" t="s">
        <v>13442</v>
      </c>
      <c r="I3329" s="1" t="s">
        <v>13443</v>
      </c>
      <c r="J3329" s="8"/>
      <c r="K3329" s="8"/>
      <c r="L3329" s="8"/>
      <c r="M3329" s="8"/>
      <c r="N3329" s="8"/>
      <c r="O3329" s="8"/>
    </row>
    <row r="3330" spans="1:15" ht="15.45" customHeight="1" x14ac:dyDescent="0.3">
      <c r="A3330" s="1" t="s">
        <v>18280</v>
      </c>
      <c r="B3330" s="1" t="s">
        <v>542</v>
      </c>
      <c r="C3330" s="1" t="s">
        <v>6</v>
      </c>
      <c r="D3330" s="1" t="s">
        <v>7</v>
      </c>
      <c r="E3330" s="1" t="s">
        <v>13444</v>
      </c>
      <c r="F3330" s="1" t="s">
        <v>13445</v>
      </c>
      <c r="G3330" s="1" t="s">
        <v>105</v>
      </c>
      <c r="H3330" s="1"/>
      <c r="I3330" s="1" t="s">
        <v>13446</v>
      </c>
      <c r="J3330" s="8"/>
      <c r="K3330" s="8"/>
      <c r="L3330" s="8"/>
      <c r="M3330" s="8"/>
      <c r="N3330" s="8"/>
      <c r="O3330" s="8"/>
    </row>
    <row r="3331" spans="1:15" ht="15.45" customHeight="1" x14ac:dyDescent="0.3">
      <c r="A3331" s="1" t="s">
        <v>18281</v>
      </c>
      <c r="B3331" s="1" t="s">
        <v>888</v>
      </c>
      <c r="C3331" s="1" t="s">
        <v>6</v>
      </c>
      <c r="D3331" s="1" t="s">
        <v>7</v>
      </c>
      <c r="E3331" s="1" t="s">
        <v>13447</v>
      </c>
      <c r="F3331" s="1" t="s">
        <v>13448</v>
      </c>
      <c r="G3331" s="1" t="s">
        <v>722</v>
      </c>
      <c r="H3331" s="1" t="s">
        <v>13449</v>
      </c>
      <c r="I3331" s="1" t="s">
        <v>13450</v>
      </c>
      <c r="J3331" s="8"/>
      <c r="K3331" s="8"/>
      <c r="L3331" s="8"/>
      <c r="M3331" s="8"/>
      <c r="N3331" s="8"/>
      <c r="O3331" s="8"/>
    </row>
    <row r="3332" spans="1:15" ht="15.45" customHeight="1" x14ac:dyDescent="0.3">
      <c r="A3332" s="1" t="s">
        <v>18282</v>
      </c>
      <c r="B3332" s="1" t="s">
        <v>430</v>
      </c>
      <c r="C3332" s="1" t="s">
        <v>6</v>
      </c>
      <c r="D3332" s="1" t="s">
        <v>7</v>
      </c>
      <c r="E3332" s="1" t="s">
        <v>13451</v>
      </c>
      <c r="F3332" s="1" t="s">
        <v>11978</v>
      </c>
      <c r="G3332" s="1" t="s">
        <v>17</v>
      </c>
      <c r="H3332" s="1" t="s">
        <v>13452</v>
      </c>
      <c r="I3332" s="1" t="s">
        <v>13453</v>
      </c>
      <c r="J3332" s="8"/>
      <c r="K3332" s="8"/>
      <c r="L3332" s="8"/>
      <c r="M3332" s="8"/>
      <c r="N3332" s="8"/>
      <c r="O3332" s="8"/>
    </row>
    <row r="3333" spans="1:15" ht="15.45" customHeight="1" x14ac:dyDescent="0.3">
      <c r="A3333" s="1" t="s">
        <v>18283</v>
      </c>
      <c r="B3333" s="1" t="s">
        <v>4050</v>
      </c>
      <c r="C3333" s="1" t="s">
        <v>6</v>
      </c>
      <c r="D3333" s="1" t="s">
        <v>7</v>
      </c>
      <c r="E3333" s="1" t="s">
        <v>13454</v>
      </c>
      <c r="F3333" s="1" t="s">
        <v>13455</v>
      </c>
      <c r="G3333" s="1" t="s">
        <v>4124</v>
      </c>
      <c r="H3333" s="1"/>
      <c r="I3333" s="1" t="s">
        <v>13456</v>
      </c>
      <c r="J3333" s="8"/>
      <c r="K3333" s="8"/>
      <c r="L3333" s="8"/>
      <c r="M3333" s="8"/>
      <c r="N3333" s="8"/>
      <c r="O3333" s="8"/>
    </row>
    <row r="3334" spans="1:15" ht="15.45" customHeight="1" x14ac:dyDescent="0.3">
      <c r="A3334" s="1" t="s">
        <v>18284</v>
      </c>
      <c r="B3334" s="1" t="s">
        <v>13457</v>
      </c>
      <c r="C3334" s="1" t="s">
        <v>6</v>
      </c>
      <c r="D3334" s="1" t="s">
        <v>7</v>
      </c>
      <c r="E3334" s="1" t="s">
        <v>13458</v>
      </c>
      <c r="F3334" s="1" t="s">
        <v>13459</v>
      </c>
      <c r="G3334" s="1" t="s">
        <v>13460</v>
      </c>
      <c r="H3334" s="1"/>
      <c r="I3334" s="1" t="s">
        <v>13461</v>
      </c>
      <c r="J3334" s="8"/>
      <c r="K3334" s="8"/>
      <c r="L3334" s="8"/>
      <c r="M3334" s="8"/>
      <c r="N3334" s="8"/>
      <c r="O3334" s="8"/>
    </row>
    <row r="3335" spans="1:15" ht="15.45" customHeight="1" x14ac:dyDescent="0.3">
      <c r="A3335" s="1" t="s">
        <v>18285</v>
      </c>
      <c r="B3335" s="1" t="s">
        <v>106</v>
      </c>
      <c r="C3335" s="1" t="s">
        <v>6</v>
      </c>
      <c r="D3335" s="1" t="s">
        <v>7</v>
      </c>
      <c r="E3335" s="1" t="s">
        <v>13462</v>
      </c>
      <c r="F3335" s="1" t="s">
        <v>13463</v>
      </c>
      <c r="G3335" s="1" t="s">
        <v>108</v>
      </c>
      <c r="H3335" s="1"/>
      <c r="I3335" s="1" t="s">
        <v>13464</v>
      </c>
      <c r="J3335" s="8"/>
      <c r="K3335" s="8"/>
      <c r="L3335" s="8"/>
      <c r="M3335" s="8"/>
      <c r="N3335" s="8"/>
      <c r="O3335" s="8"/>
    </row>
    <row r="3336" spans="1:15" ht="15.45" customHeight="1" x14ac:dyDescent="0.3">
      <c r="A3336" s="1" t="s">
        <v>18286</v>
      </c>
      <c r="B3336" s="1" t="s">
        <v>435</v>
      </c>
      <c r="C3336" s="1" t="s">
        <v>6</v>
      </c>
      <c r="D3336" s="1" t="s">
        <v>7</v>
      </c>
      <c r="E3336" s="1" t="s">
        <v>13465</v>
      </c>
      <c r="F3336" s="1" t="s">
        <v>13466</v>
      </c>
      <c r="G3336" s="1" t="s">
        <v>436</v>
      </c>
      <c r="H3336" s="1"/>
      <c r="I3336" s="1" t="s">
        <v>13467</v>
      </c>
      <c r="J3336" s="8"/>
      <c r="K3336" s="8"/>
      <c r="L3336" s="8"/>
      <c r="M3336" s="8"/>
      <c r="N3336" s="8"/>
      <c r="O3336" s="8"/>
    </row>
    <row r="3337" spans="1:15" ht="15.45" customHeight="1" x14ac:dyDescent="0.3">
      <c r="A3337" s="1" t="s">
        <v>18287</v>
      </c>
      <c r="B3337" s="1" t="s">
        <v>282</v>
      </c>
      <c r="C3337" s="1" t="s">
        <v>6</v>
      </c>
      <c r="D3337" s="1" t="s">
        <v>7</v>
      </c>
      <c r="E3337" s="1" t="s">
        <v>13468</v>
      </c>
      <c r="F3337" s="1" t="s">
        <v>951</v>
      </c>
      <c r="G3337" s="1" t="s">
        <v>283</v>
      </c>
      <c r="H3337" s="1"/>
      <c r="I3337" s="1"/>
      <c r="J3337" s="8"/>
      <c r="K3337" s="8"/>
      <c r="L3337" s="8"/>
      <c r="M3337" s="8"/>
      <c r="N3337" s="8"/>
      <c r="O3337" s="8"/>
    </row>
    <row r="3338" spans="1:15" ht="15.45" customHeight="1" x14ac:dyDescent="0.3">
      <c r="A3338" s="1" t="s">
        <v>18288</v>
      </c>
      <c r="B3338" s="1" t="s">
        <v>2130</v>
      </c>
      <c r="C3338" s="1" t="s">
        <v>6</v>
      </c>
      <c r="D3338" s="1" t="s">
        <v>7</v>
      </c>
      <c r="E3338" s="1" t="s">
        <v>13469</v>
      </c>
      <c r="F3338" s="1" t="s">
        <v>13470</v>
      </c>
      <c r="G3338" s="1" t="s">
        <v>2133</v>
      </c>
      <c r="H3338" s="1"/>
      <c r="I3338" s="1" t="s">
        <v>13471</v>
      </c>
      <c r="J3338" s="8"/>
      <c r="K3338" s="8"/>
      <c r="L3338" s="8"/>
      <c r="M3338" s="8"/>
      <c r="N3338" s="8"/>
      <c r="O3338" s="8"/>
    </row>
    <row r="3339" spans="1:15" ht="15.45" customHeight="1" x14ac:dyDescent="0.3">
      <c r="A3339" s="1" t="s">
        <v>18289</v>
      </c>
      <c r="B3339" s="1" t="s">
        <v>979</v>
      </c>
      <c r="C3339" s="1" t="s">
        <v>6</v>
      </c>
      <c r="D3339" s="1" t="s">
        <v>7</v>
      </c>
      <c r="E3339" s="1" t="s">
        <v>13472</v>
      </c>
      <c r="F3339" s="1" t="s">
        <v>13473</v>
      </c>
      <c r="G3339" s="1" t="s">
        <v>981</v>
      </c>
      <c r="H3339" s="1"/>
      <c r="I3339" s="1" t="s">
        <v>13474</v>
      </c>
      <c r="J3339" s="8"/>
      <c r="K3339" s="8"/>
      <c r="L3339" s="8"/>
      <c r="M3339" s="8"/>
      <c r="N3339" s="8"/>
      <c r="O3339" s="8"/>
    </row>
    <row r="3340" spans="1:15" ht="15.45" customHeight="1" x14ac:dyDescent="0.3">
      <c r="A3340" s="1" t="s">
        <v>18290</v>
      </c>
      <c r="B3340" s="1" t="s">
        <v>2615</v>
      </c>
      <c r="C3340" s="1" t="s">
        <v>6</v>
      </c>
      <c r="D3340" s="1" t="s">
        <v>7</v>
      </c>
      <c r="E3340" s="1" t="s">
        <v>13475</v>
      </c>
      <c r="F3340" s="1" t="s">
        <v>13476</v>
      </c>
      <c r="G3340" s="1" t="s">
        <v>2617</v>
      </c>
      <c r="H3340" s="1"/>
      <c r="I3340" s="1" t="s">
        <v>13477</v>
      </c>
      <c r="J3340" s="8"/>
      <c r="K3340" s="8"/>
      <c r="L3340" s="8"/>
      <c r="M3340" s="8"/>
      <c r="N3340" s="8"/>
      <c r="O3340" s="8"/>
    </row>
    <row r="3341" spans="1:15" ht="15.45" customHeight="1" x14ac:dyDescent="0.3">
      <c r="A3341" s="1" t="s">
        <v>18291</v>
      </c>
      <c r="B3341" s="1" t="s">
        <v>13478</v>
      </c>
      <c r="C3341" s="1" t="s">
        <v>6</v>
      </c>
      <c r="D3341" s="1" t="s">
        <v>7</v>
      </c>
      <c r="E3341" s="1" t="s">
        <v>13479</v>
      </c>
      <c r="F3341" s="1" t="s">
        <v>13480</v>
      </c>
      <c r="G3341" s="1" t="s">
        <v>13481</v>
      </c>
      <c r="H3341" s="1"/>
      <c r="I3341" s="1" t="s">
        <v>13482</v>
      </c>
      <c r="J3341" s="8"/>
      <c r="K3341" s="8"/>
      <c r="L3341" s="8"/>
      <c r="M3341" s="8"/>
      <c r="N3341" s="8"/>
      <c r="O3341" s="8"/>
    </row>
    <row r="3342" spans="1:15" ht="15.45" customHeight="1" x14ac:dyDescent="0.3">
      <c r="A3342" s="1" t="s">
        <v>18292</v>
      </c>
      <c r="B3342" s="1" t="s">
        <v>2212</v>
      </c>
      <c r="C3342" s="1" t="s">
        <v>6</v>
      </c>
      <c r="D3342" s="1" t="s">
        <v>7</v>
      </c>
      <c r="E3342" s="1" t="s">
        <v>13483</v>
      </c>
      <c r="F3342" s="1" t="s">
        <v>13484</v>
      </c>
      <c r="G3342" s="1" t="s">
        <v>2211</v>
      </c>
      <c r="H3342" s="1"/>
      <c r="I3342" s="1" t="s">
        <v>13485</v>
      </c>
      <c r="J3342" s="8"/>
      <c r="K3342" s="8"/>
      <c r="L3342" s="8"/>
      <c r="M3342" s="8"/>
      <c r="N3342" s="8"/>
      <c r="O3342" s="8"/>
    </row>
    <row r="3343" spans="1:15" ht="15.45" customHeight="1" x14ac:dyDescent="0.3">
      <c r="A3343" s="1" t="s">
        <v>18293</v>
      </c>
      <c r="B3343" s="1" t="s">
        <v>167</v>
      </c>
      <c r="C3343" s="1" t="s">
        <v>6</v>
      </c>
      <c r="D3343" s="1" t="s">
        <v>7</v>
      </c>
      <c r="E3343" s="1" t="s">
        <v>13486</v>
      </c>
      <c r="F3343" s="1" t="s">
        <v>13487</v>
      </c>
      <c r="G3343" s="1" t="s">
        <v>168</v>
      </c>
      <c r="H3343" s="1"/>
      <c r="I3343" s="1" t="s">
        <v>13488</v>
      </c>
      <c r="J3343" s="8"/>
      <c r="K3343" s="8"/>
      <c r="L3343" s="8"/>
      <c r="M3343" s="8"/>
      <c r="N3343" s="8"/>
      <c r="O3343" s="8"/>
    </row>
    <row r="3344" spans="1:15" ht="15.45" customHeight="1" x14ac:dyDescent="0.3">
      <c r="A3344" s="1" t="s">
        <v>18294</v>
      </c>
      <c r="B3344" s="1" t="s">
        <v>13489</v>
      </c>
      <c r="C3344" s="1" t="s">
        <v>6</v>
      </c>
      <c r="D3344" s="1" t="s">
        <v>7</v>
      </c>
      <c r="E3344" s="1" t="s">
        <v>13490</v>
      </c>
      <c r="F3344" s="1" t="s">
        <v>13491</v>
      </c>
      <c r="G3344" s="1" t="s">
        <v>978</v>
      </c>
      <c r="H3344" s="1"/>
      <c r="I3344" s="1" t="s">
        <v>13492</v>
      </c>
      <c r="J3344" s="8"/>
      <c r="K3344" s="8"/>
      <c r="L3344" s="8"/>
      <c r="M3344" s="8"/>
      <c r="N3344" s="8"/>
      <c r="O3344" s="8"/>
    </row>
    <row r="3345" spans="1:15" ht="15.45" customHeight="1" x14ac:dyDescent="0.3">
      <c r="A3345" s="1" t="s">
        <v>18295</v>
      </c>
      <c r="B3345" s="1" t="s">
        <v>87</v>
      </c>
      <c r="C3345" s="1" t="s">
        <v>6</v>
      </c>
      <c r="D3345" s="1" t="s">
        <v>7</v>
      </c>
      <c r="E3345" s="1" t="s">
        <v>13493</v>
      </c>
      <c r="F3345" s="1" t="s">
        <v>13494</v>
      </c>
      <c r="G3345" s="1" t="s">
        <v>88</v>
      </c>
      <c r="H3345" s="1"/>
      <c r="I3345" s="1" t="s">
        <v>13495</v>
      </c>
      <c r="J3345" s="8"/>
      <c r="K3345" s="8"/>
      <c r="L3345" s="8"/>
      <c r="M3345" s="8"/>
      <c r="N3345" s="8"/>
      <c r="O3345" s="8"/>
    </row>
    <row r="3346" spans="1:15" ht="15.45" customHeight="1" x14ac:dyDescent="0.3">
      <c r="A3346" s="1" t="s">
        <v>18296</v>
      </c>
      <c r="B3346" s="1" t="s">
        <v>14</v>
      </c>
      <c r="C3346" s="1" t="s">
        <v>6</v>
      </c>
      <c r="D3346" s="1" t="s">
        <v>7</v>
      </c>
      <c r="E3346" s="1" t="s">
        <v>13496</v>
      </c>
      <c r="F3346" s="1" t="s">
        <v>13497</v>
      </c>
      <c r="G3346" s="1" t="s">
        <v>15</v>
      </c>
      <c r="H3346" s="1"/>
      <c r="I3346" s="1" t="s">
        <v>13498</v>
      </c>
      <c r="J3346" s="8"/>
      <c r="K3346" s="8"/>
      <c r="L3346" s="8"/>
      <c r="M3346" s="8"/>
      <c r="N3346" s="8"/>
      <c r="O3346" s="8"/>
    </row>
    <row r="3347" spans="1:15" ht="15.45" customHeight="1" x14ac:dyDescent="0.3">
      <c r="A3347" s="1" t="s">
        <v>18297</v>
      </c>
      <c r="B3347" s="1" t="s">
        <v>3686</v>
      </c>
      <c r="C3347" s="1" t="s">
        <v>6</v>
      </c>
      <c r="D3347" s="1" t="s">
        <v>7</v>
      </c>
      <c r="E3347" s="1" t="s">
        <v>8788</v>
      </c>
      <c r="F3347" s="1" t="s">
        <v>13499</v>
      </c>
      <c r="G3347" s="1" t="s">
        <v>13500</v>
      </c>
      <c r="H3347" s="1"/>
      <c r="I3347" s="1" t="s">
        <v>13501</v>
      </c>
      <c r="J3347" s="8"/>
      <c r="K3347" s="8"/>
      <c r="L3347" s="8"/>
      <c r="M3347" s="8"/>
      <c r="N3347" s="8"/>
      <c r="O3347" s="8"/>
    </row>
    <row r="3348" spans="1:15" ht="15.45" customHeight="1" x14ac:dyDescent="0.3">
      <c r="A3348" s="1" t="s">
        <v>18298</v>
      </c>
      <c r="B3348" s="1" t="s">
        <v>765</v>
      </c>
      <c r="C3348" s="1" t="s">
        <v>9</v>
      </c>
      <c r="D3348" s="1" t="s">
        <v>10</v>
      </c>
      <c r="E3348" s="1" t="s">
        <v>856</v>
      </c>
      <c r="F3348" s="1" t="s">
        <v>857</v>
      </c>
      <c r="G3348" s="1" t="s">
        <v>766</v>
      </c>
      <c r="H3348" s="1"/>
      <c r="I3348" s="1" t="s">
        <v>13502</v>
      </c>
      <c r="J3348" s="8"/>
      <c r="K3348" s="8"/>
      <c r="L3348" s="8"/>
      <c r="M3348" s="8"/>
      <c r="N3348" s="8"/>
      <c r="O3348" s="8"/>
    </row>
    <row r="3349" spans="1:15" ht="15.45" customHeight="1" x14ac:dyDescent="0.3">
      <c r="A3349" s="1" t="s">
        <v>18299</v>
      </c>
      <c r="B3349" s="1" t="s">
        <v>13503</v>
      </c>
      <c r="C3349" s="1" t="s">
        <v>6</v>
      </c>
      <c r="D3349" s="1" t="s">
        <v>7</v>
      </c>
      <c r="E3349" s="1" t="s">
        <v>13504</v>
      </c>
      <c r="F3349" s="1" t="s">
        <v>13505</v>
      </c>
      <c r="G3349" s="1" t="s">
        <v>925</v>
      </c>
      <c r="H3349" s="1"/>
      <c r="I3349" s="1" t="s">
        <v>13506</v>
      </c>
      <c r="J3349" s="8"/>
      <c r="K3349" s="8"/>
      <c r="L3349" s="8"/>
      <c r="M3349" s="8"/>
      <c r="N3349" s="8"/>
      <c r="O3349" s="8"/>
    </row>
    <row r="3350" spans="1:15" ht="15.45" customHeight="1" x14ac:dyDescent="0.3">
      <c r="A3350" s="1" t="s">
        <v>18300</v>
      </c>
      <c r="B3350" s="1" t="s">
        <v>13507</v>
      </c>
      <c r="C3350" s="1" t="s">
        <v>6</v>
      </c>
      <c r="D3350" s="1" t="s">
        <v>7</v>
      </c>
      <c r="E3350" s="1" t="s">
        <v>13508</v>
      </c>
      <c r="F3350" s="1" t="s">
        <v>13509</v>
      </c>
      <c r="G3350" s="1" t="s">
        <v>13510</v>
      </c>
      <c r="H3350" s="1"/>
      <c r="I3350" s="1" t="s">
        <v>13511</v>
      </c>
      <c r="J3350" s="8"/>
      <c r="K3350" s="8"/>
      <c r="L3350" s="8"/>
      <c r="M3350" s="8"/>
      <c r="N3350" s="8"/>
      <c r="O3350" s="8"/>
    </row>
    <row r="3351" spans="1:15" ht="15.45" customHeight="1" x14ac:dyDescent="0.3">
      <c r="A3351" s="1" t="s">
        <v>18301</v>
      </c>
      <c r="B3351" s="1" t="s">
        <v>870</v>
      </c>
      <c r="C3351" s="1" t="s">
        <v>6</v>
      </c>
      <c r="D3351" s="1" t="s">
        <v>7</v>
      </c>
      <c r="E3351" s="1" t="s">
        <v>13512</v>
      </c>
      <c r="F3351" s="1" t="s">
        <v>13513</v>
      </c>
      <c r="G3351" s="1" t="s">
        <v>1409</v>
      </c>
      <c r="H3351" s="1"/>
      <c r="I3351" s="1" t="s">
        <v>13514</v>
      </c>
      <c r="J3351" s="8"/>
      <c r="K3351" s="8"/>
      <c r="L3351" s="8"/>
      <c r="M3351" s="8"/>
      <c r="N3351" s="8"/>
      <c r="O3351" s="8"/>
    </row>
    <row r="3352" spans="1:15" ht="15.45" customHeight="1" x14ac:dyDescent="0.3">
      <c r="A3352" s="1" t="s">
        <v>18302</v>
      </c>
      <c r="B3352" s="1" t="s">
        <v>542</v>
      </c>
      <c r="C3352" s="1" t="s">
        <v>6</v>
      </c>
      <c r="D3352" s="1" t="s">
        <v>7</v>
      </c>
      <c r="E3352" s="1" t="s">
        <v>13515</v>
      </c>
      <c r="F3352" s="1" t="s">
        <v>13516</v>
      </c>
      <c r="G3352" s="1" t="s">
        <v>105</v>
      </c>
      <c r="H3352" s="1"/>
      <c r="I3352" s="1" t="s">
        <v>13517</v>
      </c>
      <c r="J3352" s="8"/>
      <c r="K3352" s="8"/>
      <c r="L3352" s="8"/>
      <c r="M3352" s="8"/>
      <c r="N3352" s="8"/>
      <c r="O3352" s="8"/>
    </row>
    <row r="3353" spans="1:15" ht="15.45" customHeight="1" x14ac:dyDescent="0.3">
      <c r="A3353" s="1" t="s">
        <v>18303</v>
      </c>
      <c r="B3353" s="1" t="s">
        <v>1042</v>
      </c>
      <c r="C3353" s="1" t="s">
        <v>6</v>
      </c>
      <c r="D3353" s="1" t="s">
        <v>7</v>
      </c>
      <c r="E3353" s="1" t="s">
        <v>13518</v>
      </c>
      <c r="F3353" s="1" t="s">
        <v>13519</v>
      </c>
      <c r="G3353" s="1" t="s">
        <v>1043</v>
      </c>
      <c r="H3353" s="1"/>
      <c r="I3353" s="1" t="s">
        <v>13520</v>
      </c>
      <c r="J3353" s="8"/>
      <c r="K3353" s="8"/>
      <c r="L3353" s="8"/>
      <c r="M3353" s="8"/>
      <c r="N3353" s="8"/>
      <c r="O3353" s="8"/>
    </row>
    <row r="3354" spans="1:15" ht="15.45" customHeight="1" x14ac:dyDescent="0.3">
      <c r="A3354" s="1" t="s">
        <v>18304</v>
      </c>
      <c r="B3354" s="1" t="s">
        <v>777</v>
      </c>
      <c r="C3354" s="1" t="s">
        <v>6</v>
      </c>
      <c r="D3354" s="1" t="s">
        <v>7</v>
      </c>
      <c r="E3354" s="1" t="s">
        <v>13521</v>
      </c>
      <c r="F3354" s="1" t="s">
        <v>13522</v>
      </c>
      <c r="G3354" s="1" t="s">
        <v>778</v>
      </c>
      <c r="H3354" s="1"/>
      <c r="I3354" s="1" t="s">
        <v>13523</v>
      </c>
      <c r="J3354" s="8"/>
      <c r="K3354" s="8"/>
      <c r="L3354" s="8"/>
      <c r="M3354" s="8"/>
      <c r="N3354" s="8"/>
      <c r="O3354" s="8"/>
    </row>
    <row r="3355" spans="1:15" ht="15.45" customHeight="1" x14ac:dyDescent="0.3">
      <c r="A3355" s="1" t="s">
        <v>18305</v>
      </c>
      <c r="B3355" s="1" t="s">
        <v>147</v>
      </c>
      <c r="C3355" s="1" t="s">
        <v>6</v>
      </c>
      <c r="D3355" s="1" t="s">
        <v>7</v>
      </c>
      <c r="E3355" s="1" t="s">
        <v>13524</v>
      </c>
      <c r="F3355" s="1" t="s">
        <v>13525</v>
      </c>
      <c r="G3355" s="1" t="s">
        <v>148</v>
      </c>
      <c r="H3355" s="1"/>
      <c r="I3355" s="1" t="s">
        <v>13526</v>
      </c>
      <c r="J3355" s="8"/>
      <c r="K3355" s="8"/>
      <c r="L3355" s="8"/>
      <c r="M3355" s="8"/>
      <c r="N3355" s="8"/>
      <c r="O3355" s="8"/>
    </row>
    <row r="3356" spans="1:15" ht="15.45" customHeight="1" x14ac:dyDescent="0.3">
      <c r="A3356" s="1" t="s">
        <v>18306</v>
      </c>
      <c r="B3356" s="1" t="s">
        <v>1831</v>
      </c>
      <c r="C3356" s="1" t="s">
        <v>6</v>
      </c>
      <c r="D3356" s="1" t="s">
        <v>7</v>
      </c>
      <c r="E3356" s="1" t="s">
        <v>13527</v>
      </c>
      <c r="F3356" s="1" t="s">
        <v>13528</v>
      </c>
      <c r="G3356" s="1" t="s">
        <v>1833</v>
      </c>
      <c r="H3356" s="1"/>
      <c r="I3356" s="1" t="s">
        <v>13529</v>
      </c>
      <c r="J3356" s="8"/>
      <c r="K3356" s="8"/>
      <c r="L3356" s="8"/>
      <c r="M3356" s="8"/>
      <c r="N3356" s="8"/>
      <c r="O3356" s="8"/>
    </row>
    <row r="3357" spans="1:15" ht="15.45" customHeight="1" x14ac:dyDescent="0.3">
      <c r="A3357" s="1" t="s">
        <v>18307</v>
      </c>
      <c r="B3357" s="1" t="s">
        <v>13530</v>
      </c>
      <c r="C3357" s="1" t="s">
        <v>6</v>
      </c>
      <c r="D3357" s="1" t="s">
        <v>7</v>
      </c>
      <c r="E3357" s="1" t="s">
        <v>13531</v>
      </c>
      <c r="F3357" s="1" t="s">
        <v>13532</v>
      </c>
      <c r="G3357" s="1" t="s">
        <v>13533</v>
      </c>
      <c r="H3357" s="1"/>
      <c r="I3357" s="1" t="s">
        <v>13534</v>
      </c>
      <c r="J3357" s="8"/>
      <c r="K3357" s="8"/>
      <c r="L3357" s="8"/>
      <c r="M3357" s="8"/>
      <c r="N3357" s="8"/>
      <c r="O3357" s="8"/>
    </row>
    <row r="3358" spans="1:15" ht="15.45" customHeight="1" x14ac:dyDescent="0.3">
      <c r="A3358" s="1" t="s">
        <v>18308</v>
      </c>
      <c r="B3358" s="1" t="s">
        <v>346</v>
      </c>
      <c r="C3358" s="1" t="s">
        <v>6</v>
      </c>
      <c r="D3358" s="1" t="s">
        <v>7</v>
      </c>
      <c r="E3358" s="1" t="s">
        <v>13535</v>
      </c>
      <c r="F3358" s="1" t="s">
        <v>13536</v>
      </c>
      <c r="G3358" s="1" t="s">
        <v>347</v>
      </c>
      <c r="H3358" s="1" t="s">
        <v>13537</v>
      </c>
      <c r="I3358" s="1" t="s">
        <v>13538</v>
      </c>
      <c r="J3358" s="8"/>
      <c r="K3358" s="8"/>
      <c r="L3358" s="8"/>
      <c r="M3358" s="8"/>
      <c r="N3358" s="8"/>
      <c r="O3358" s="8"/>
    </row>
    <row r="3359" spans="1:15" ht="15.45" customHeight="1" x14ac:dyDescent="0.3">
      <c r="A3359" s="1" t="s">
        <v>18309</v>
      </c>
      <c r="B3359" s="1" t="s">
        <v>73</v>
      </c>
      <c r="C3359" s="1" t="s">
        <v>6</v>
      </c>
      <c r="D3359" s="1" t="s">
        <v>7</v>
      </c>
      <c r="E3359" s="1" t="s">
        <v>13539</v>
      </c>
      <c r="F3359" s="1" t="s">
        <v>13540</v>
      </c>
      <c r="G3359" s="1" t="s">
        <v>74</v>
      </c>
      <c r="H3359" s="1"/>
      <c r="I3359" s="1" t="s">
        <v>13541</v>
      </c>
      <c r="J3359" s="8"/>
      <c r="K3359" s="8"/>
      <c r="L3359" s="8"/>
      <c r="M3359" s="8"/>
      <c r="N3359" s="8"/>
      <c r="O3359" s="8"/>
    </row>
    <row r="3360" spans="1:15" ht="15.45" customHeight="1" x14ac:dyDescent="0.3">
      <c r="A3360" s="1" t="s">
        <v>18310</v>
      </c>
      <c r="B3360" s="1" t="s">
        <v>13542</v>
      </c>
      <c r="C3360" s="1" t="s">
        <v>6</v>
      </c>
      <c r="D3360" s="1" t="s">
        <v>7</v>
      </c>
      <c r="E3360" s="1" t="s">
        <v>13543</v>
      </c>
      <c r="F3360" s="1" t="s">
        <v>13544</v>
      </c>
      <c r="G3360" s="1" t="s">
        <v>13545</v>
      </c>
      <c r="H3360" s="1"/>
      <c r="I3360" s="1" t="s">
        <v>13546</v>
      </c>
      <c r="J3360" s="8"/>
      <c r="K3360" s="8"/>
      <c r="L3360" s="8"/>
      <c r="M3360" s="8"/>
      <c r="N3360" s="8"/>
      <c r="O3360" s="8"/>
    </row>
    <row r="3361" spans="1:15" ht="15.45" customHeight="1" x14ac:dyDescent="0.3">
      <c r="A3361" s="1" t="s">
        <v>18311</v>
      </c>
      <c r="B3361" s="1" t="s">
        <v>13547</v>
      </c>
      <c r="C3361" s="1" t="s">
        <v>6</v>
      </c>
      <c r="D3361" s="1" t="s">
        <v>7</v>
      </c>
      <c r="E3361" s="1" t="s">
        <v>13548</v>
      </c>
      <c r="F3361" s="1" t="s">
        <v>13549</v>
      </c>
      <c r="G3361" s="1" t="s">
        <v>13550</v>
      </c>
      <c r="H3361" s="1"/>
      <c r="I3361" s="1" t="s">
        <v>13551</v>
      </c>
      <c r="J3361" s="8"/>
      <c r="K3361" s="8"/>
      <c r="L3361" s="8"/>
      <c r="M3361" s="8"/>
      <c r="N3361" s="8"/>
      <c r="O3361" s="8"/>
    </row>
    <row r="3362" spans="1:15" ht="15.45" customHeight="1" x14ac:dyDescent="0.3">
      <c r="A3362" s="1" t="s">
        <v>18312</v>
      </c>
      <c r="B3362" s="1" t="s">
        <v>1116</v>
      </c>
      <c r="C3362" s="1" t="s">
        <v>6</v>
      </c>
      <c r="D3362" s="1" t="s">
        <v>7</v>
      </c>
      <c r="E3362" s="1" t="s">
        <v>13552</v>
      </c>
      <c r="F3362" s="1" t="s">
        <v>1117</v>
      </c>
      <c r="G3362" s="1" t="s">
        <v>1118</v>
      </c>
      <c r="H3362" s="1"/>
      <c r="I3362" s="1" t="s">
        <v>13553</v>
      </c>
      <c r="J3362" s="8"/>
      <c r="K3362" s="8"/>
      <c r="L3362" s="8"/>
      <c r="M3362" s="8"/>
      <c r="N3362" s="8"/>
      <c r="O3362" s="8"/>
    </row>
    <row r="3363" spans="1:15" ht="15.45" customHeight="1" x14ac:dyDescent="0.3">
      <c r="A3363" s="1" t="s">
        <v>18313</v>
      </c>
      <c r="B3363" s="1" t="s">
        <v>13554</v>
      </c>
      <c r="C3363" s="1" t="s">
        <v>6</v>
      </c>
      <c r="D3363" s="1" t="s">
        <v>7</v>
      </c>
      <c r="E3363" s="1" t="s">
        <v>13555</v>
      </c>
      <c r="F3363" s="1" t="s">
        <v>13556</v>
      </c>
      <c r="G3363" s="1" t="s">
        <v>563</v>
      </c>
      <c r="H3363" s="1"/>
      <c r="I3363" s="1" t="s">
        <v>13557</v>
      </c>
      <c r="J3363" s="8"/>
      <c r="K3363" s="8"/>
      <c r="L3363" s="8"/>
      <c r="M3363" s="8"/>
      <c r="N3363" s="8"/>
      <c r="O3363" s="8"/>
    </row>
    <row r="3364" spans="1:15" ht="15.45" customHeight="1" x14ac:dyDescent="0.3">
      <c r="A3364" s="1" t="s">
        <v>18314</v>
      </c>
      <c r="B3364" s="1" t="s">
        <v>13558</v>
      </c>
      <c r="C3364" s="1" t="s">
        <v>6</v>
      </c>
      <c r="D3364" s="1" t="s">
        <v>7</v>
      </c>
      <c r="E3364" s="1" t="s">
        <v>13559</v>
      </c>
      <c r="F3364" s="1" t="s">
        <v>13560</v>
      </c>
      <c r="G3364" s="1" t="s">
        <v>166</v>
      </c>
      <c r="H3364" s="1" t="s">
        <v>13561</v>
      </c>
      <c r="I3364" s="1" t="s">
        <v>13562</v>
      </c>
      <c r="J3364" s="8"/>
      <c r="K3364" s="8"/>
      <c r="L3364" s="8"/>
      <c r="M3364" s="8"/>
      <c r="N3364" s="8"/>
      <c r="O3364" s="8"/>
    </row>
    <row r="3365" spans="1:15" ht="15.45" customHeight="1" x14ac:dyDescent="0.3">
      <c r="A3365" s="1" t="s">
        <v>18315</v>
      </c>
      <c r="B3365" s="1" t="s">
        <v>167</v>
      </c>
      <c r="C3365" s="1" t="s">
        <v>6</v>
      </c>
      <c r="D3365" s="1" t="s">
        <v>7</v>
      </c>
      <c r="E3365" s="1" t="s">
        <v>13563</v>
      </c>
      <c r="F3365" s="1" t="s">
        <v>13564</v>
      </c>
      <c r="G3365" s="1" t="s">
        <v>168</v>
      </c>
      <c r="H3365" s="1"/>
      <c r="I3365" s="1" t="s">
        <v>13565</v>
      </c>
      <c r="J3365" s="8"/>
      <c r="K3365" s="8"/>
      <c r="L3365" s="8"/>
      <c r="M3365" s="8"/>
      <c r="N3365" s="8"/>
      <c r="O3365" s="8"/>
    </row>
    <row r="3366" spans="1:15" ht="15.45" customHeight="1" x14ac:dyDescent="0.3">
      <c r="A3366" s="1" t="s">
        <v>18316</v>
      </c>
      <c r="B3366" s="1" t="s">
        <v>13566</v>
      </c>
      <c r="C3366" s="1" t="s">
        <v>6</v>
      </c>
      <c r="D3366" s="1" t="s">
        <v>7</v>
      </c>
      <c r="E3366" s="1" t="s">
        <v>13567</v>
      </c>
      <c r="F3366" s="1" t="s">
        <v>13568</v>
      </c>
      <c r="G3366" s="1" t="s">
        <v>657</v>
      </c>
      <c r="H3366" s="1"/>
      <c r="I3366" s="1" t="s">
        <v>13569</v>
      </c>
      <c r="J3366" s="8"/>
      <c r="K3366" s="8"/>
      <c r="L3366" s="8"/>
      <c r="M3366" s="8"/>
      <c r="N3366" s="8"/>
      <c r="O3366" s="8"/>
    </row>
    <row r="3367" spans="1:15" ht="15.45" customHeight="1" x14ac:dyDescent="0.3">
      <c r="A3367" s="1" t="s">
        <v>18317</v>
      </c>
      <c r="B3367" s="1" t="s">
        <v>73</v>
      </c>
      <c r="C3367" s="1" t="s">
        <v>6</v>
      </c>
      <c r="D3367" s="1" t="s">
        <v>7</v>
      </c>
      <c r="E3367" s="1" t="s">
        <v>7692</v>
      </c>
      <c r="F3367" s="1" t="s">
        <v>13570</v>
      </c>
      <c r="G3367" s="1" t="s">
        <v>74</v>
      </c>
      <c r="H3367" s="1"/>
      <c r="I3367" s="1" t="s">
        <v>13571</v>
      </c>
      <c r="J3367" s="8"/>
      <c r="K3367" s="8"/>
      <c r="L3367" s="8"/>
      <c r="M3367" s="8"/>
      <c r="N3367" s="8"/>
      <c r="O3367" s="8"/>
    </row>
    <row r="3368" spans="1:15" ht="15.45" customHeight="1" x14ac:dyDescent="0.3">
      <c r="A3368" s="1" t="s">
        <v>18318</v>
      </c>
      <c r="B3368" s="1" t="s">
        <v>871</v>
      </c>
      <c r="C3368" s="1" t="s">
        <v>6</v>
      </c>
      <c r="D3368" s="1" t="s">
        <v>7</v>
      </c>
      <c r="E3368" s="1" t="s">
        <v>13572</v>
      </c>
      <c r="F3368" s="1" t="s">
        <v>13573</v>
      </c>
      <c r="G3368" s="1" t="s">
        <v>872</v>
      </c>
      <c r="H3368" s="1"/>
      <c r="I3368" s="1" t="s">
        <v>13574</v>
      </c>
      <c r="J3368" s="8"/>
      <c r="K3368" s="8"/>
      <c r="L3368" s="8"/>
      <c r="M3368" s="8"/>
      <c r="N3368" s="8"/>
      <c r="O3368" s="8"/>
    </row>
    <row r="3369" spans="1:15" ht="15.45" customHeight="1" x14ac:dyDescent="0.3">
      <c r="A3369" s="1" t="s">
        <v>18319</v>
      </c>
      <c r="B3369" s="1" t="s">
        <v>13575</v>
      </c>
      <c r="C3369" s="1" t="s">
        <v>6</v>
      </c>
      <c r="D3369" s="1" t="s">
        <v>7</v>
      </c>
      <c r="E3369" s="1" t="s">
        <v>13576</v>
      </c>
      <c r="F3369" s="1" t="s">
        <v>13577</v>
      </c>
      <c r="G3369" s="1" t="s">
        <v>137</v>
      </c>
      <c r="H3369" s="1"/>
      <c r="I3369" s="1"/>
      <c r="J3369" s="8"/>
      <c r="K3369" s="8"/>
      <c r="L3369" s="8"/>
      <c r="M3369" s="8"/>
      <c r="N3369" s="8"/>
      <c r="O3369" s="8"/>
    </row>
    <row r="3370" spans="1:15" ht="15.45" customHeight="1" x14ac:dyDescent="0.3">
      <c r="A3370" s="1" t="s">
        <v>18320</v>
      </c>
      <c r="B3370" s="1" t="s">
        <v>13578</v>
      </c>
      <c r="C3370" s="1" t="s">
        <v>6</v>
      </c>
      <c r="D3370" s="1" t="s">
        <v>7</v>
      </c>
      <c r="E3370" s="1" t="s">
        <v>13579</v>
      </c>
      <c r="F3370" s="1" t="s">
        <v>13580</v>
      </c>
      <c r="G3370" s="1" t="s">
        <v>6316</v>
      </c>
      <c r="H3370" s="1" t="s">
        <v>13581</v>
      </c>
      <c r="I3370" s="1" t="s">
        <v>13582</v>
      </c>
      <c r="J3370" s="8"/>
      <c r="K3370" s="8"/>
      <c r="L3370" s="8"/>
      <c r="M3370" s="8"/>
      <c r="N3370" s="8"/>
      <c r="O3370" s="8"/>
    </row>
    <row r="3371" spans="1:15" ht="15.45" customHeight="1" x14ac:dyDescent="0.3">
      <c r="A3371" s="1" t="s">
        <v>18321</v>
      </c>
      <c r="B3371" s="1" t="s">
        <v>457</v>
      </c>
      <c r="C3371" s="1" t="s">
        <v>6</v>
      </c>
      <c r="D3371" s="1" t="s">
        <v>7</v>
      </c>
      <c r="E3371" s="1" t="s">
        <v>13583</v>
      </c>
      <c r="F3371" s="1" t="s">
        <v>13584</v>
      </c>
      <c r="G3371" s="1" t="s">
        <v>458</v>
      </c>
      <c r="H3371" s="1" t="s">
        <v>13585</v>
      </c>
      <c r="I3371" s="1" t="s">
        <v>13586</v>
      </c>
      <c r="J3371" s="8"/>
      <c r="K3371" s="8"/>
      <c r="L3371" s="8"/>
      <c r="M3371" s="8"/>
      <c r="N3371" s="8"/>
      <c r="O3371" s="8"/>
    </row>
    <row r="3372" spans="1:15" ht="15.45" customHeight="1" x14ac:dyDescent="0.3">
      <c r="A3372" s="1" t="s">
        <v>18322</v>
      </c>
      <c r="B3372" s="1" t="s">
        <v>13587</v>
      </c>
      <c r="C3372" s="1" t="s">
        <v>6</v>
      </c>
      <c r="D3372" s="1" t="s">
        <v>7</v>
      </c>
      <c r="E3372" s="1" t="s">
        <v>13588</v>
      </c>
      <c r="F3372" s="1" t="s">
        <v>4068</v>
      </c>
      <c r="G3372" s="1" t="s">
        <v>2056</v>
      </c>
      <c r="H3372" s="1"/>
      <c r="I3372" s="1" t="s">
        <v>13589</v>
      </c>
      <c r="J3372" s="8"/>
      <c r="K3372" s="8"/>
      <c r="L3372" s="8"/>
      <c r="M3372" s="8"/>
      <c r="N3372" s="8"/>
      <c r="O3372" s="8"/>
    </row>
    <row r="3373" spans="1:15" ht="15.45" customHeight="1" x14ac:dyDescent="0.3">
      <c r="A3373" s="1" t="s">
        <v>18323</v>
      </c>
      <c r="B3373" s="1" t="s">
        <v>13590</v>
      </c>
      <c r="C3373" s="1" t="s">
        <v>6</v>
      </c>
      <c r="D3373" s="1" t="s">
        <v>7</v>
      </c>
      <c r="E3373" s="1" t="s">
        <v>13591</v>
      </c>
      <c r="F3373" s="1" t="s">
        <v>13592</v>
      </c>
      <c r="G3373" s="1" t="s">
        <v>13593</v>
      </c>
      <c r="H3373" s="1" t="s">
        <v>13594</v>
      </c>
      <c r="I3373" s="1" t="s">
        <v>13595</v>
      </c>
      <c r="J3373" s="8"/>
      <c r="K3373" s="8"/>
      <c r="L3373" s="8"/>
      <c r="M3373" s="8"/>
      <c r="N3373" s="8"/>
      <c r="O3373" s="8"/>
    </row>
    <row r="3374" spans="1:15" ht="15.45" customHeight="1" x14ac:dyDescent="0.3">
      <c r="A3374" s="1" t="s">
        <v>18324</v>
      </c>
      <c r="B3374" s="1" t="s">
        <v>14</v>
      </c>
      <c r="C3374" s="1" t="s">
        <v>6</v>
      </c>
      <c r="D3374" s="1" t="s">
        <v>7</v>
      </c>
      <c r="E3374" s="1" t="s">
        <v>1105</v>
      </c>
      <c r="F3374" s="1" t="s">
        <v>13596</v>
      </c>
      <c r="G3374" s="1" t="s">
        <v>459</v>
      </c>
      <c r="H3374" s="1"/>
      <c r="I3374" s="1" t="s">
        <v>13597</v>
      </c>
      <c r="J3374" s="8"/>
      <c r="K3374" s="8"/>
      <c r="L3374" s="8"/>
      <c r="M3374" s="8"/>
      <c r="N3374" s="8"/>
      <c r="O3374" s="8"/>
    </row>
    <row r="3375" spans="1:15" ht="15.45" customHeight="1" x14ac:dyDescent="0.3">
      <c r="A3375" s="1" t="s">
        <v>18325</v>
      </c>
      <c r="B3375" s="1" t="s">
        <v>609</v>
      </c>
      <c r="C3375" s="1" t="s">
        <v>6</v>
      </c>
      <c r="D3375" s="1" t="s">
        <v>7</v>
      </c>
      <c r="E3375" s="1" t="s">
        <v>13598</v>
      </c>
      <c r="F3375" s="1" t="s">
        <v>13599</v>
      </c>
      <c r="G3375" s="1" t="s">
        <v>610</v>
      </c>
      <c r="H3375" s="1" t="s">
        <v>13600</v>
      </c>
      <c r="I3375" s="1" t="s">
        <v>13601</v>
      </c>
      <c r="J3375" s="8"/>
      <c r="K3375" s="8"/>
      <c r="L3375" s="8"/>
      <c r="M3375" s="8"/>
      <c r="N3375" s="8"/>
      <c r="O3375" s="8"/>
    </row>
    <row r="3376" spans="1:15" ht="15.45" customHeight="1" x14ac:dyDescent="0.3">
      <c r="A3376" s="1" t="s">
        <v>18326</v>
      </c>
      <c r="B3376" s="1" t="s">
        <v>10774</v>
      </c>
      <c r="C3376" s="1" t="s">
        <v>6</v>
      </c>
      <c r="D3376" s="1" t="s">
        <v>7</v>
      </c>
      <c r="E3376" s="1" t="s">
        <v>13602</v>
      </c>
      <c r="F3376" s="1" t="s">
        <v>13603</v>
      </c>
      <c r="G3376" s="1" t="s">
        <v>6344</v>
      </c>
      <c r="H3376" s="1" t="s">
        <v>13604</v>
      </c>
      <c r="I3376" s="1" t="s">
        <v>13605</v>
      </c>
      <c r="J3376" s="8"/>
      <c r="K3376" s="8"/>
      <c r="L3376" s="8"/>
      <c r="M3376" s="8"/>
      <c r="N3376" s="8"/>
      <c r="O3376" s="8"/>
    </row>
    <row r="3377" spans="1:15" ht="15.45" customHeight="1" x14ac:dyDescent="0.3">
      <c r="A3377" s="1" t="s">
        <v>18327</v>
      </c>
      <c r="B3377" s="1" t="s">
        <v>13606</v>
      </c>
      <c r="C3377" s="1" t="s">
        <v>6</v>
      </c>
      <c r="D3377" s="1" t="s">
        <v>7</v>
      </c>
      <c r="E3377" s="1" t="s">
        <v>13607</v>
      </c>
      <c r="F3377" s="1" t="s">
        <v>13608</v>
      </c>
      <c r="G3377" s="1" t="s">
        <v>1098</v>
      </c>
      <c r="H3377" s="1" t="s">
        <v>13609</v>
      </c>
      <c r="I3377" s="1" t="s">
        <v>13610</v>
      </c>
      <c r="J3377" s="8"/>
      <c r="K3377" s="8"/>
      <c r="L3377" s="8"/>
      <c r="M3377" s="8"/>
      <c r="N3377" s="8"/>
      <c r="O3377" s="8"/>
    </row>
    <row r="3378" spans="1:15" ht="15.45" customHeight="1" x14ac:dyDescent="0.3">
      <c r="A3378" s="1" t="s">
        <v>18328</v>
      </c>
      <c r="B3378" s="1" t="s">
        <v>14</v>
      </c>
      <c r="C3378" s="1" t="s">
        <v>6</v>
      </c>
      <c r="D3378" s="1" t="s">
        <v>7</v>
      </c>
      <c r="E3378" s="1" t="s">
        <v>13611</v>
      </c>
      <c r="F3378" s="1" t="s">
        <v>8759</v>
      </c>
      <c r="G3378" s="1" t="s">
        <v>443</v>
      </c>
      <c r="H3378" s="1"/>
      <c r="I3378" s="1" t="s">
        <v>13612</v>
      </c>
      <c r="J3378" s="8"/>
      <c r="K3378" s="8"/>
      <c r="L3378" s="8"/>
      <c r="M3378" s="8"/>
      <c r="N3378" s="8"/>
      <c r="O3378" s="8"/>
    </row>
    <row r="3379" spans="1:15" ht="15.45" customHeight="1" x14ac:dyDescent="0.3">
      <c r="A3379" s="1" t="s">
        <v>18329</v>
      </c>
      <c r="B3379" s="1" t="s">
        <v>14</v>
      </c>
      <c r="C3379" s="1" t="s">
        <v>6</v>
      </c>
      <c r="D3379" s="1" t="s">
        <v>7</v>
      </c>
      <c r="E3379" s="1" t="s">
        <v>13613</v>
      </c>
      <c r="F3379" s="1" t="s">
        <v>13614</v>
      </c>
      <c r="G3379" s="1" t="s">
        <v>45</v>
      </c>
      <c r="H3379" s="1"/>
      <c r="I3379" s="1" t="s">
        <v>13615</v>
      </c>
      <c r="J3379" s="8"/>
      <c r="K3379" s="8"/>
      <c r="L3379" s="8"/>
      <c r="M3379" s="8"/>
      <c r="N3379" s="8"/>
      <c r="O3379" s="8"/>
    </row>
    <row r="3380" spans="1:15" ht="15.45" customHeight="1" x14ac:dyDescent="0.3">
      <c r="A3380" s="1" t="s">
        <v>18330</v>
      </c>
      <c r="B3380" s="1" t="s">
        <v>13616</v>
      </c>
      <c r="C3380" s="1" t="s">
        <v>6</v>
      </c>
      <c r="D3380" s="1" t="s">
        <v>7</v>
      </c>
      <c r="E3380" s="1" t="s">
        <v>13617</v>
      </c>
      <c r="F3380" s="1" t="s">
        <v>13618</v>
      </c>
      <c r="G3380" s="1" t="s">
        <v>2546</v>
      </c>
      <c r="H3380" s="1" t="s">
        <v>13619</v>
      </c>
      <c r="I3380" s="1" t="s">
        <v>13620</v>
      </c>
      <c r="J3380" s="8"/>
      <c r="K3380" s="8"/>
      <c r="L3380" s="8"/>
      <c r="M3380" s="8"/>
      <c r="N3380" s="8"/>
      <c r="O3380" s="8"/>
    </row>
    <row r="3381" spans="1:15" ht="15.45" customHeight="1" x14ac:dyDescent="0.3">
      <c r="A3381" s="1" t="s">
        <v>18331</v>
      </c>
      <c r="B3381" s="1" t="s">
        <v>1625</v>
      </c>
      <c r="C3381" s="1" t="s">
        <v>6</v>
      </c>
      <c r="D3381" s="1" t="s">
        <v>7</v>
      </c>
      <c r="E3381" s="1" t="s">
        <v>13617</v>
      </c>
      <c r="F3381" s="1" t="s">
        <v>13621</v>
      </c>
      <c r="G3381" s="1" t="s">
        <v>1628</v>
      </c>
      <c r="H3381" s="1" t="s">
        <v>13619</v>
      </c>
      <c r="I3381" s="1" t="s">
        <v>13620</v>
      </c>
      <c r="J3381" s="8"/>
      <c r="K3381" s="8"/>
      <c r="L3381" s="8"/>
      <c r="M3381" s="8"/>
      <c r="N3381" s="8"/>
      <c r="O3381" s="8"/>
    </row>
    <row r="3382" spans="1:15" ht="15.45" customHeight="1" x14ac:dyDescent="0.3">
      <c r="A3382" s="1" t="s">
        <v>18332</v>
      </c>
      <c r="B3382" s="1" t="s">
        <v>13622</v>
      </c>
      <c r="C3382" s="1" t="s">
        <v>6</v>
      </c>
      <c r="D3382" s="1" t="s">
        <v>7</v>
      </c>
      <c r="E3382" s="1" t="s">
        <v>9910</v>
      </c>
      <c r="F3382" s="1" t="s">
        <v>13623</v>
      </c>
      <c r="G3382" s="1" t="s">
        <v>1920</v>
      </c>
      <c r="H3382" s="1"/>
      <c r="I3382" s="1" t="s">
        <v>13624</v>
      </c>
      <c r="J3382" s="8"/>
      <c r="K3382" s="8"/>
      <c r="L3382" s="8"/>
      <c r="M3382" s="8"/>
      <c r="N3382" s="8"/>
      <c r="O3382" s="8"/>
    </row>
    <row r="3383" spans="1:15" ht="15.45" customHeight="1" x14ac:dyDescent="0.3">
      <c r="A3383" s="1" t="s">
        <v>18333</v>
      </c>
      <c r="B3383" s="1" t="s">
        <v>224</v>
      </c>
      <c r="C3383" s="1" t="s">
        <v>6</v>
      </c>
      <c r="D3383" s="1" t="s">
        <v>7</v>
      </c>
      <c r="E3383" s="1" t="s">
        <v>13625</v>
      </c>
      <c r="F3383" s="1" t="s">
        <v>13626</v>
      </c>
      <c r="G3383" s="1" t="s">
        <v>225</v>
      </c>
      <c r="H3383" s="1"/>
      <c r="I3383" s="1" t="s">
        <v>13627</v>
      </c>
      <c r="J3383" s="8"/>
      <c r="K3383" s="8"/>
      <c r="L3383" s="8"/>
      <c r="M3383" s="8"/>
      <c r="N3383" s="8"/>
      <c r="O3383" s="8"/>
    </row>
    <row r="3384" spans="1:15" ht="15.45" customHeight="1" x14ac:dyDescent="0.3">
      <c r="A3384" s="1" t="s">
        <v>18334</v>
      </c>
      <c r="B3384" s="1" t="s">
        <v>1547</v>
      </c>
      <c r="C3384" s="1" t="s">
        <v>6</v>
      </c>
      <c r="D3384" s="1" t="s">
        <v>7</v>
      </c>
      <c r="E3384" s="1" t="s">
        <v>13628</v>
      </c>
      <c r="F3384" s="1" t="s">
        <v>13629</v>
      </c>
      <c r="G3384" s="1" t="s">
        <v>756</v>
      </c>
      <c r="H3384" s="1"/>
      <c r="I3384" s="1" t="s">
        <v>13630</v>
      </c>
      <c r="J3384" s="8"/>
      <c r="K3384" s="8"/>
      <c r="L3384" s="8"/>
      <c r="M3384" s="8"/>
      <c r="N3384" s="8"/>
      <c r="O3384" s="8"/>
    </row>
    <row r="3385" spans="1:15" ht="15.45" customHeight="1" x14ac:dyDescent="0.3">
      <c r="A3385" s="1" t="s">
        <v>18335</v>
      </c>
      <c r="B3385" s="1" t="s">
        <v>7128</v>
      </c>
      <c r="C3385" s="1" t="s">
        <v>6</v>
      </c>
      <c r="D3385" s="1" t="s">
        <v>7</v>
      </c>
      <c r="E3385" s="1" t="s">
        <v>13631</v>
      </c>
      <c r="F3385" s="1" t="s">
        <v>13632</v>
      </c>
      <c r="G3385" s="1" t="s">
        <v>7131</v>
      </c>
      <c r="H3385" s="1" t="s">
        <v>13633</v>
      </c>
      <c r="I3385" s="1" t="s">
        <v>13634</v>
      </c>
      <c r="J3385" s="8"/>
      <c r="K3385" s="8"/>
      <c r="L3385" s="8"/>
      <c r="M3385" s="8"/>
      <c r="N3385" s="8"/>
      <c r="O3385" s="8"/>
    </row>
    <row r="3386" spans="1:15" ht="15.45" customHeight="1" x14ac:dyDescent="0.3">
      <c r="A3386" s="1" t="s">
        <v>18336</v>
      </c>
      <c r="B3386" s="1" t="s">
        <v>11282</v>
      </c>
      <c r="C3386" s="1" t="s">
        <v>6</v>
      </c>
      <c r="D3386" s="1" t="s">
        <v>7</v>
      </c>
      <c r="E3386" s="1" t="s">
        <v>13635</v>
      </c>
      <c r="F3386" s="1" t="s">
        <v>13636</v>
      </c>
      <c r="G3386" s="1" t="s">
        <v>11284</v>
      </c>
      <c r="H3386" s="1"/>
      <c r="I3386" s="1" t="s">
        <v>13637</v>
      </c>
      <c r="J3386" s="8"/>
      <c r="K3386" s="8"/>
      <c r="L3386" s="8"/>
      <c r="M3386" s="8"/>
      <c r="N3386" s="8"/>
      <c r="O3386" s="8"/>
    </row>
    <row r="3387" spans="1:15" ht="15.45" customHeight="1" x14ac:dyDescent="0.3">
      <c r="A3387" s="1" t="s">
        <v>18337</v>
      </c>
      <c r="B3387" s="1" t="s">
        <v>13638</v>
      </c>
      <c r="C3387" s="1" t="s">
        <v>6</v>
      </c>
      <c r="D3387" s="1" t="s">
        <v>7</v>
      </c>
      <c r="E3387" s="1" t="s">
        <v>13639</v>
      </c>
      <c r="F3387" s="1" t="s">
        <v>13640</v>
      </c>
      <c r="G3387" s="1" t="s">
        <v>13641</v>
      </c>
      <c r="H3387" s="1"/>
      <c r="I3387" s="1" t="s">
        <v>13642</v>
      </c>
      <c r="J3387" s="8"/>
      <c r="K3387" s="8"/>
      <c r="L3387" s="8"/>
      <c r="M3387" s="8"/>
      <c r="N3387" s="8"/>
      <c r="O3387" s="8"/>
    </row>
    <row r="3388" spans="1:15" ht="15.45" customHeight="1" x14ac:dyDescent="0.3">
      <c r="A3388" s="1" t="s">
        <v>18338</v>
      </c>
      <c r="B3388" s="1" t="s">
        <v>38</v>
      </c>
      <c r="C3388" s="1" t="s">
        <v>6</v>
      </c>
      <c r="D3388" s="1" t="s">
        <v>7</v>
      </c>
      <c r="E3388" s="1" t="s">
        <v>13643</v>
      </c>
      <c r="F3388" s="1" t="s">
        <v>13644</v>
      </c>
      <c r="G3388" s="1" t="s">
        <v>39</v>
      </c>
      <c r="H3388" s="1"/>
      <c r="I3388" s="1" t="s">
        <v>13645</v>
      </c>
      <c r="J3388" s="8"/>
      <c r="K3388" s="8"/>
      <c r="L3388" s="8"/>
      <c r="M3388" s="8"/>
      <c r="N3388" s="8"/>
      <c r="O3388" s="8"/>
    </row>
    <row r="3389" spans="1:15" ht="15.45" customHeight="1" x14ac:dyDescent="0.3">
      <c r="A3389" s="1" t="s">
        <v>18339</v>
      </c>
      <c r="B3389" s="1" t="s">
        <v>464</v>
      </c>
      <c r="C3389" s="1" t="s">
        <v>6</v>
      </c>
      <c r="D3389" s="1" t="s">
        <v>7</v>
      </c>
      <c r="E3389" s="1" t="s">
        <v>13646</v>
      </c>
      <c r="F3389" s="1" t="s">
        <v>13647</v>
      </c>
      <c r="G3389" s="1" t="s">
        <v>465</v>
      </c>
      <c r="H3389" s="1"/>
      <c r="I3389" s="1" t="s">
        <v>13648</v>
      </c>
      <c r="J3389" s="8"/>
      <c r="K3389" s="8"/>
      <c r="L3389" s="8"/>
      <c r="M3389" s="8"/>
      <c r="N3389" s="8"/>
      <c r="O3389" s="8"/>
    </row>
    <row r="3390" spans="1:15" ht="15.45" customHeight="1" x14ac:dyDescent="0.3">
      <c r="A3390" s="1" t="s">
        <v>18340</v>
      </c>
      <c r="B3390" s="1" t="s">
        <v>798</v>
      </c>
      <c r="C3390" s="1" t="s">
        <v>6</v>
      </c>
      <c r="D3390" s="1" t="s">
        <v>7</v>
      </c>
      <c r="E3390" s="1" t="s">
        <v>13649</v>
      </c>
      <c r="F3390" s="1" t="s">
        <v>799</v>
      </c>
      <c r="G3390" s="1" t="s">
        <v>800</v>
      </c>
      <c r="H3390" s="1"/>
      <c r="I3390" s="1" t="s">
        <v>13650</v>
      </c>
      <c r="J3390" s="8"/>
      <c r="K3390" s="8"/>
      <c r="L3390" s="8"/>
      <c r="M3390" s="8"/>
      <c r="N3390" s="8"/>
      <c r="O3390" s="8"/>
    </row>
    <row r="3391" spans="1:15" ht="15.45" customHeight="1" x14ac:dyDescent="0.3">
      <c r="A3391" s="1" t="s">
        <v>18341</v>
      </c>
      <c r="B3391" s="1" t="s">
        <v>4884</v>
      </c>
      <c r="C3391" s="1" t="s">
        <v>6</v>
      </c>
      <c r="D3391" s="1" t="s">
        <v>7</v>
      </c>
      <c r="E3391" s="1" t="s">
        <v>13651</v>
      </c>
      <c r="F3391" s="1" t="s">
        <v>13652</v>
      </c>
      <c r="G3391" s="1" t="s">
        <v>4887</v>
      </c>
      <c r="H3391" s="1"/>
      <c r="I3391" s="1" t="s">
        <v>13541</v>
      </c>
      <c r="J3391" s="8"/>
      <c r="K3391" s="8"/>
      <c r="L3391" s="8"/>
      <c r="M3391" s="8"/>
      <c r="N3391" s="8"/>
      <c r="O3391" s="8"/>
    </row>
    <row r="3392" spans="1:15" ht="15.45" customHeight="1" x14ac:dyDescent="0.3">
      <c r="A3392" s="1" t="s">
        <v>18342</v>
      </c>
      <c r="B3392" s="1" t="s">
        <v>13653</v>
      </c>
      <c r="C3392" s="1" t="s">
        <v>6</v>
      </c>
      <c r="D3392" s="1" t="s">
        <v>7</v>
      </c>
      <c r="E3392" s="1" t="s">
        <v>13654</v>
      </c>
      <c r="F3392" s="1" t="s">
        <v>13655</v>
      </c>
      <c r="G3392" s="1" t="s">
        <v>1146</v>
      </c>
      <c r="H3392" s="1"/>
      <c r="I3392" s="1" t="s">
        <v>13656</v>
      </c>
      <c r="J3392" s="8"/>
      <c r="K3392" s="8"/>
      <c r="L3392" s="8"/>
      <c r="M3392" s="8"/>
      <c r="N3392" s="8"/>
      <c r="O3392" s="8"/>
    </row>
    <row r="3393" spans="1:15" ht="15.45" customHeight="1" x14ac:dyDescent="0.3">
      <c r="A3393" s="1" t="s">
        <v>18343</v>
      </c>
      <c r="B3393" s="1" t="s">
        <v>569</v>
      </c>
      <c r="C3393" s="1" t="s">
        <v>6</v>
      </c>
      <c r="D3393" s="1" t="s">
        <v>7</v>
      </c>
      <c r="E3393" s="1" t="s">
        <v>13657</v>
      </c>
      <c r="F3393" s="1" t="s">
        <v>13658</v>
      </c>
      <c r="G3393" s="1" t="s">
        <v>570</v>
      </c>
      <c r="H3393" s="1"/>
      <c r="I3393" s="1" t="s">
        <v>13659</v>
      </c>
      <c r="J3393" s="8"/>
      <c r="K3393" s="8"/>
      <c r="L3393" s="8"/>
      <c r="M3393" s="8"/>
      <c r="N3393" s="8"/>
      <c r="O3393" s="8"/>
    </row>
    <row r="3394" spans="1:15" ht="15.45" customHeight="1" x14ac:dyDescent="0.3">
      <c r="A3394" s="1" t="s">
        <v>18344</v>
      </c>
      <c r="B3394" s="1" t="s">
        <v>536</v>
      </c>
      <c r="C3394" s="1" t="s">
        <v>6</v>
      </c>
      <c r="D3394" s="1" t="s">
        <v>7</v>
      </c>
      <c r="E3394" s="1" t="s">
        <v>13660</v>
      </c>
      <c r="F3394" s="1" t="s">
        <v>966</v>
      </c>
      <c r="G3394" s="1" t="s">
        <v>659</v>
      </c>
      <c r="H3394" s="1"/>
      <c r="I3394" s="1"/>
      <c r="J3394" s="8"/>
      <c r="K3394" s="8"/>
      <c r="L3394" s="8"/>
      <c r="M3394" s="8"/>
      <c r="N3394" s="8"/>
      <c r="O3394" s="8"/>
    </row>
    <row r="3395" spans="1:15" ht="15.45" customHeight="1" x14ac:dyDescent="0.3">
      <c r="A3395" s="1" t="s">
        <v>18345</v>
      </c>
      <c r="B3395" s="1" t="s">
        <v>4625</v>
      </c>
      <c r="C3395" s="1" t="s">
        <v>6</v>
      </c>
      <c r="D3395" s="1" t="s">
        <v>7</v>
      </c>
      <c r="E3395" s="1" t="s">
        <v>13661</v>
      </c>
      <c r="F3395" s="1" t="s">
        <v>13662</v>
      </c>
      <c r="G3395" s="1" t="s">
        <v>13663</v>
      </c>
      <c r="H3395" s="1"/>
      <c r="I3395" s="1" t="s">
        <v>13664</v>
      </c>
      <c r="J3395" s="8"/>
      <c r="K3395" s="8"/>
      <c r="L3395" s="8"/>
      <c r="M3395" s="8"/>
      <c r="N3395" s="8"/>
      <c r="O3395" s="8"/>
    </row>
    <row r="3396" spans="1:15" ht="15.45" customHeight="1" x14ac:dyDescent="0.3">
      <c r="A3396" s="1" t="s">
        <v>18346</v>
      </c>
      <c r="B3396" s="1" t="s">
        <v>7504</v>
      </c>
      <c r="C3396" s="1" t="s">
        <v>6</v>
      </c>
      <c r="D3396" s="1" t="s">
        <v>7</v>
      </c>
      <c r="E3396" s="1" t="s">
        <v>13665</v>
      </c>
      <c r="F3396" s="1" t="s">
        <v>13666</v>
      </c>
      <c r="G3396" s="1" t="s">
        <v>7506</v>
      </c>
      <c r="H3396" s="1"/>
      <c r="I3396" s="1" t="s">
        <v>13667</v>
      </c>
      <c r="J3396" s="8"/>
      <c r="K3396" s="8"/>
      <c r="L3396" s="8"/>
      <c r="M3396" s="8"/>
      <c r="N3396" s="8"/>
      <c r="O3396" s="8"/>
    </row>
    <row r="3397" spans="1:15" ht="15.45" customHeight="1" x14ac:dyDescent="0.3">
      <c r="A3397" s="1" t="s">
        <v>18347</v>
      </c>
      <c r="B3397" s="1" t="s">
        <v>2305</v>
      </c>
      <c r="C3397" s="1" t="s">
        <v>6</v>
      </c>
      <c r="D3397" s="1" t="s">
        <v>7</v>
      </c>
      <c r="E3397" s="1" t="s">
        <v>13668</v>
      </c>
      <c r="F3397" s="1" t="s">
        <v>13669</v>
      </c>
      <c r="G3397" s="1" t="s">
        <v>2308</v>
      </c>
      <c r="H3397" s="1"/>
      <c r="I3397" s="1" t="s">
        <v>13670</v>
      </c>
      <c r="J3397" s="8"/>
      <c r="K3397" s="8"/>
      <c r="L3397" s="8"/>
      <c r="M3397" s="8"/>
      <c r="N3397" s="8"/>
      <c r="O3397" s="8"/>
    </row>
    <row r="3398" spans="1:15" ht="15.45" customHeight="1" x14ac:dyDescent="0.3">
      <c r="A3398" s="1" t="s">
        <v>18348</v>
      </c>
      <c r="B3398" s="1" t="s">
        <v>9299</v>
      </c>
      <c r="C3398" s="1" t="s">
        <v>6</v>
      </c>
      <c r="D3398" s="1" t="s">
        <v>7</v>
      </c>
      <c r="E3398" s="1" t="s">
        <v>6850</v>
      </c>
      <c r="F3398" s="1" t="s">
        <v>11934</v>
      </c>
      <c r="G3398" s="1" t="s">
        <v>4494</v>
      </c>
      <c r="H3398" s="1"/>
      <c r="I3398" s="1" t="s">
        <v>13671</v>
      </c>
      <c r="J3398" s="8"/>
      <c r="K3398" s="8"/>
      <c r="L3398" s="8"/>
      <c r="M3398" s="8"/>
      <c r="N3398" s="8"/>
      <c r="O3398" s="8"/>
    </row>
    <row r="3399" spans="1:15" ht="15.45" customHeight="1" x14ac:dyDescent="0.3">
      <c r="A3399" s="1" t="s">
        <v>18349</v>
      </c>
      <c r="B3399" s="1" t="s">
        <v>4857</v>
      </c>
      <c r="C3399" s="1" t="s">
        <v>6</v>
      </c>
      <c r="D3399" s="1" t="s">
        <v>7</v>
      </c>
      <c r="E3399" s="1" t="s">
        <v>13672</v>
      </c>
      <c r="F3399" s="1" t="s">
        <v>13673</v>
      </c>
      <c r="G3399" s="1" t="s">
        <v>5190</v>
      </c>
      <c r="H3399" s="1"/>
      <c r="I3399" s="1"/>
      <c r="J3399" s="8"/>
      <c r="K3399" s="8"/>
      <c r="L3399" s="8"/>
      <c r="M3399" s="8"/>
      <c r="N3399" s="8"/>
      <c r="O3399" s="8"/>
    </row>
    <row r="3400" spans="1:15" ht="15.45" customHeight="1" x14ac:dyDescent="0.3">
      <c r="A3400" s="1" t="s">
        <v>18350</v>
      </c>
      <c r="B3400" s="1" t="s">
        <v>13674</v>
      </c>
      <c r="C3400" s="1" t="s">
        <v>111</v>
      </c>
      <c r="D3400" s="1" t="s">
        <v>112</v>
      </c>
      <c r="E3400" s="1" t="s">
        <v>13675</v>
      </c>
      <c r="F3400" s="1" t="s">
        <v>13676</v>
      </c>
      <c r="G3400" s="1" t="s">
        <v>2401</v>
      </c>
      <c r="H3400" s="1"/>
      <c r="I3400" s="1" t="s">
        <v>13677</v>
      </c>
      <c r="J3400" s="8"/>
      <c r="K3400" s="8"/>
      <c r="L3400" s="8"/>
      <c r="M3400" s="8"/>
      <c r="N3400" s="8"/>
      <c r="O3400" s="8"/>
    </row>
    <row r="3401" spans="1:15" ht="15.45" customHeight="1" x14ac:dyDescent="0.3">
      <c r="A3401" s="1" t="s">
        <v>18351</v>
      </c>
      <c r="B3401" s="1" t="s">
        <v>213</v>
      </c>
      <c r="C3401" s="1" t="s">
        <v>6</v>
      </c>
      <c r="D3401" s="1" t="s">
        <v>7</v>
      </c>
      <c r="E3401" s="1" t="s">
        <v>13678</v>
      </c>
      <c r="F3401" s="1" t="s">
        <v>13679</v>
      </c>
      <c r="G3401" s="1" t="s">
        <v>214</v>
      </c>
      <c r="H3401" s="1"/>
      <c r="I3401" s="1" t="s">
        <v>13680</v>
      </c>
      <c r="J3401" s="8"/>
      <c r="K3401" s="8"/>
      <c r="L3401" s="8"/>
      <c r="M3401" s="8"/>
      <c r="N3401" s="8"/>
      <c r="O3401" s="8"/>
    </row>
    <row r="3402" spans="1:15" ht="15.45" customHeight="1" x14ac:dyDescent="0.3">
      <c r="A3402" s="1" t="s">
        <v>18352</v>
      </c>
      <c r="B3402" s="1" t="s">
        <v>455</v>
      </c>
      <c r="C3402" s="1" t="s">
        <v>6</v>
      </c>
      <c r="D3402" s="1" t="s">
        <v>7</v>
      </c>
      <c r="E3402" s="1" t="s">
        <v>13681</v>
      </c>
      <c r="F3402" s="1" t="s">
        <v>13682</v>
      </c>
      <c r="G3402" s="1" t="s">
        <v>456</v>
      </c>
      <c r="H3402" s="1"/>
      <c r="I3402" s="1" t="s">
        <v>13683</v>
      </c>
      <c r="J3402" s="8"/>
      <c r="K3402" s="8"/>
      <c r="L3402" s="8"/>
      <c r="M3402" s="8"/>
      <c r="N3402" s="8"/>
      <c r="O3402" s="8"/>
    </row>
    <row r="3403" spans="1:15" ht="15.45" customHeight="1" x14ac:dyDescent="0.3">
      <c r="A3403" s="1" t="s">
        <v>18353</v>
      </c>
      <c r="B3403" s="1" t="s">
        <v>13684</v>
      </c>
      <c r="C3403" s="1" t="s">
        <v>6</v>
      </c>
      <c r="D3403" s="1" t="s">
        <v>7</v>
      </c>
      <c r="E3403" s="1" t="s">
        <v>13685</v>
      </c>
      <c r="F3403" s="1" t="s">
        <v>13686</v>
      </c>
      <c r="G3403" s="1" t="s">
        <v>1146</v>
      </c>
      <c r="H3403" s="1"/>
      <c r="I3403" s="1" t="s">
        <v>13687</v>
      </c>
      <c r="J3403" s="8"/>
      <c r="K3403" s="8"/>
      <c r="L3403" s="8"/>
      <c r="M3403" s="8"/>
      <c r="N3403" s="8"/>
      <c r="O3403" s="8"/>
    </row>
    <row r="3404" spans="1:15" ht="15.45" customHeight="1" x14ac:dyDescent="0.3">
      <c r="A3404" s="1" t="s">
        <v>18354</v>
      </c>
      <c r="B3404" s="1" t="s">
        <v>3686</v>
      </c>
      <c r="C3404" s="1" t="s">
        <v>6</v>
      </c>
      <c r="D3404" s="1" t="s">
        <v>7</v>
      </c>
      <c r="E3404" s="1" t="s">
        <v>8788</v>
      </c>
      <c r="F3404" s="1" t="s">
        <v>13688</v>
      </c>
      <c r="G3404" s="1" t="s">
        <v>13500</v>
      </c>
      <c r="H3404" s="1"/>
      <c r="I3404" s="1" t="s">
        <v>13689</v>
      </c>
      <c r="J3404" s="8"/>
      <c r="K3404" s="8"/>
      <c r="L3404" s="8"/>
      <c r="M3404" s="8"/>
      <c r="N3404" s="8"/>
      <c r="O3404" s="8"/>
    </row>
    <row r="3405" spans="1:15" ht="15.45" customHeight="1" x14ac:dyDescent="0.3">
      <c r="A3405" s="1" t="s">
        <v>18355</v>
      </c>
      <c r="B3405" s="1" t="s">
        <v>1082</v>
      </c>
      <c r="C3405" s="1" t="s">
        <v>6</v>
      </c>
      <c r="D3405" s="1" t="s">
        <v>7</v>
      </c>
      <c r="E3405" s="1" t="s">
        <v>13690</v>
      </c>
      <c r="F3405" s="1" t="s">
        <v>13691</v>
      </c>
      <c r="G3405" s="1" t="s">
        <v>1083</v>
      </c>
      <c r="H3405" s="1"/>
      <c r="I3405" s="1" t="s">
        <v>13692</v>
      </c>
      <c r="J3405" s="8"/>
      <c r="K3405" s="8"/>
      <c r="L3405" s="8"/>
      <c r="M3405" s="8"/>
      <c r="N3405" s="8"/>
      <c r="O3405" s="8"/>
    </row>
    <row r="3406" spans="1:15" ht="15.45" customHeight="1" x14ac:dyDescent="0.3">
      <c r="A3406" s="1" t="s">
        <v>18356</v>
      </c>
      <c r="B3406" s="1" t="s">
        <v>14</v>
      </c>
      <c r="C3406" s="1" t="s">
        <v>6</v>
      </c>
      <c r="D3406" s="1" t="s">
        <v>7</v>
      </c>
      <c r="E3406" s="1" t="s">
        <v>13693</v>
      </c>
      <c r="F3406" s="1" t="s">
        <v>13694</v>
      </c>
      <c r="G3406" s="1" t="s">
        <v>172</v>
      </c>
      <c r="H3406" s="1"/>
      <c r="I3406" s="1" t="s">
        <v>13695</v>
      </c>
      <c r="J3406" s="8"/>
      <c r="K3406" s="8"/>
      <c r="L3406" s="8"/>
      <c r="M3406" s="8"/>
      <c r="N3406" s="8"/>
      <c r="O3406" s="8"/>
    </row>
    <row r="3407" spans="1:15" ht="15.45" customHeight="1" x14ac:dyDescent="0.3">
      <c r="A3407" s="1" t="s">
        <v>18357</v>
      </c>
      <c r="B3407" s="1" t="s">
        <v>2329</v>
      </c>
      <c r="C3407" s="1" t="s">
        <v>6</v>
      </c>
      <c r="D3407" s="1" t="s">
        <v>7</v>
      </c>
      <c r="E3407" s="1" t="s">
        <v>13696</v>
      </c>
      <c r="F3407" s="1" t="s">
        <v>13697</v>
      </c>
      <c r="G3407" s="1" t="s">
        <v>615</v>
      </c>
      <c r="H3407" s="1"/>
      <c r="I3407" s="1" t="s">
        <v>13698</v>
      </c>
      <c r="J3407" s="8"/>
      <c r="K3407" s="8"/>
      <c r="L3407" s="8"/>
      <c r="M3407" s="8"/>
      <c r="N3407" s="8"/>
      <c r="O3407" s="8"/>
    </row>
    <row r="3408" spans="1:15" ht="15.45" customHeight="1" x14ac:dyDescent="0.3">
      <c r="A3408" s="1" t="s">
        <v>18358</v>
      </c>
      <c r="B3408" s="1" t="s">
        <v>1889</v>
      </c>
      <c r="C3408" s="1" t="s">
        <v>6</v>
      </c>
      <c r="D3408" s="1" t="s">
        <v>7</v>
      </c>
      <c r="E3408" s="1" t="s">
        <v>13699</v>
      </c>
      <c r="F3408" s="1" t="s">
        <v>650</v>
      </c>
      <c r="G3408" s="1" t="s">
        <v>1892</v>
      </c>
      <c r="H3408" s="1"/>
      <c r="I3408" s="1" t="s">
        <v>13700</v>
      </c>
      <c r="J3408" s="8"/>
      <c r="K3408" s="8"/>
      <c r="L3408" s="8"/>
      <c r="M3408" s="8"/>
      <c r="N3408" s="8"/>
      <c r="O3408" s="8"/>
    </row>
    <row r="3409" spans="1:15" ht="15.45" customHeight="1" x14ac:dyDescent="0.3">
      <c r="A3409" s="1" t="s">
        <v>18359</v>
      </c>
      <c r="B3409" s="1" t="s">
        <v>14</v>
      </c>
      <c r="C3409" s="1" t="s">
        <v>6</v>
      </c>
      <c r="D3409" s="1" t="s">
        <v>7</v>
      </c>
      <c r="E3409" s="1" t="s">
        <v>13701</v>
      </c>
      <c r="F3409" s="1" t="s">
        <v>13702</v>
      </c>
      <c r="G3409" s="1" t="s">
        <v>59</v>
      </c>
      <c r="H3409" s="1"/>
      <c r="I3409" s="1" t="s">
        <v>13703</v>
      </c>
      <c r="J3409" s="8"/>
      <c r="K3409" s="8"/>
      <c r="L3409" s="8"/>
      <c r="M3409" s="8"/>
      <c r="N3409" s="8"/>
      <c r="O3409" s="8"/>
    </row>
    <row r="3410" spans="1:15" ht="15.45" customHeight="1" x14ac:dyDescent="0.3">
      <c r="A3410" s="1" t="s">
        <v>18360</v>
      </c>
      <c r="B3410" s="1" t="s">
        <v>922</v>
      </c>
      <c r="C3410" s="1" t="s">
        <v>6</v>
      </c>
      <c r="D3410" s="1" t="s">
        <v>7</v>
      </c>
      <c r="E3410" s="1" t="s">
        <v>13704</v>
      </c>
      <c r="F3410" s="1" t="s">
        <v>13705</v>
      </c>
      <c r="G3410" s="1" t="s">
        <v>837</v>
      </c>
      <c r="H3410" s="1"/>
      <c r="I3410" s="1" t="s">
        <v>13706</v>
      </c>
      <c r="J3410" s="8"/>
      <c r="K3410" s="8"/>
      <c r="L3410" s="8"/>
      <c r="M3410" s="8"/>
      <c r="N3410" s="8"/>
      <c r="O3410" s="8"/>
    </row>
    <row r="3411" spans="1:15" ht="15.45" customHeight="1" x14ac:dyDescent="0.3">
      <c r="A3411" s="1" t="s">
        <v>18361</v>
      </c>
      <c r="B3411" s="1" t="s">
        <v>11716</v>
      </c>
      <c r="C3411" s="1" t="s">
        <v>6</v>
      </c>
      <c r="D3411" s="1" t="s">
        <v>7</v>
      </c>
      <c r="E3411" s="1" t="s">
        <v>13707</v>
      </c>
      <c r="F3411" s="1" t="s">
        <v>13708</v>
      </c>
      <c r="G3411" s="1" t="s">
        <v>9448</v>
      </c>
      <c r="H3411" s="1"/>
      <c r="I3411" s="1" t="s">
        <v>13709</v>
      </c>
      <c r="J3411" s="8"/>
      <c r="K3411" s="8"/>
      <c r="L3411" s="8"/>
      <c r="M3411" s="8"/>
      <c r="N3411" s="8"/>
      <c r="O3411" s="8"/>
    </row>
    <row r="3412" spans="1:15" ht="15.45" customHeight="1" x14ac:dyDescent="0.3">
      <c r="A3412" s="1" t="s">
        <v>18362</v>
      </c>
      <c r="B3412" s="1" t="s">
        <v>14</v>
      </c>
      <c r="C3412" s="1" t="s">
        <v>6</v>
      </c>
      <c r="D3412" s="1" t="s">
        <v>7</v>
      </c>
      <c r="E3412" s="1" t="s">
        <v>13710</v>
      </c>
      <c r="F3412" s="1" t="s">
        <v>13711</v>
      </c>
      <c r="G3412" s="1" t="s">
        <v>459</v>
      </c>
      <c r="H3412" s="1"/>
      <c r="I3412" s="1"/>
      <c r="J3412" s="8"/>
      <c r="K3412" s="8"/>
      <c r="L3412" s="8"/>
      <c r="M3412" s="8"/>
      <c r="N3412" s="8"/>
      <c r="O3412" s="8"/>
    </row>
    <row r="3413" spans="1:15" ht="15.45" customHeight="1" x14ac:dyDescent="0.3">
      <c r="A3413" s="1" t="s">
        <v>18363</v>
      </c>
      <c r="B3413" s="1" t="s">
        <v>11</v>
      </c>
      <c r="C3413" s="1" t="s">
        <v>6</v>
      </c>
      <c r="D3413" s="1" t="s">
        <v>7</v>
      </c>
      <c r="E3413" s="1" t="s">
        <v>1178</v>
      </c>
      <c r="F3413" s="1" t="s">
        <v>13712</v>
      </c>
      <c r="G3413" s="1" t="s">
        <v>13</v>
      </c>
      <c r="H3413" s="1"/>
      <c r="I3413" s="1" t="s">
        <v>13713</v>
      </c>
      <c r="J3413" s="8"/>
      <c r="K3413" s="8"/>
      <c r="L3413" s="8"/>
      <c r="M3413" s="8"/>
      <c r="N3413" s="8"/>
      <c r="O3413" s="8"/>
    </row>
    <row r="3414" spans="1:15" ht="15.45" customHeight="1" x14ac:dyDescent="0.3">
      <c r="A3414" s="1" t="s">
        <v>18364</v>
      </c>
      <c r="B3414" s="1" t="s">
        <v>232</v>
      </c>
      <c r="C3414" s="1" t="s">
        <v>6</v>
      </c>
      <c r="D3414" s="1" t="s">
        <v>7</v>
      </c>
      <c r="E3414" s="1" t="s">
        <v>13714</v>
      </c>
      <c r="F3414" s="1" t="s">
        <v>13715</v>
      </c>
      <c r="G3414" s="1" t="s">
        <v>235</v>
      </c>
      <c r="H3414" s="1" t="s">
        <v>13716</v>
      </c>
      <c r="I3414" s="1" t="s">
        <v>13717</v>
      </c>
      <c r="J3414" s="8"/>
      <c r="K3414" s="8"/>
      <c r="L3414" s="8"/>
      <c r="M3414" s="8"/>
      <c r="N3414" s="8"/>
      <c r="O3414" s="8"/>
    </row>
    <row r="3415" spans="1:15" ht="15.45" customHeight="1" x14ac:dyDescent="0.3">
      <c r="A3415" s="1" t="s">
        <v>18365</v>
      </c>
      <c r="B3415" s="1" t="s">
        <v>14</v>
      </c>
      <c r="C3415" s="1" t="s">
        <v>6</v>
      </c>
      <c r="D3415" s="1" t="s">
        <v>7</v>
      </c>
      <c r="E3415" s="1" t="s">
        <v>13718</v>
      </c>
      <c r="F3415" s="1" t="s">
        <v>13719</v>
      </c>
      <c r="G3415" s="1" t="s">
        <v>59</v>
      </c>
      <c r="H3415" s="1" t="s">
        <v>13720</v>
      </c>
      <c r="I3415" s="1" t="s">
        <v>13721</v>
      </c>
      <c r="J3415" s="8"/>
      <c r="K3415" s="8"/>
      <c r="L3415" s="8"/>
      <c r="M3415" s="8"/>
      <c r="N3415" s="8"/>
      <c r="O3415" s="8"/>
    </row>
    <row r="3416" spans="1:15" ht="15.45" customHeight="1" x14ac:dyDescent="0.3">
      <c r="A3416" s="1" t="s">
        <v>18366</v>
      </c>
      <c r="B3416" s="1" t="s">
        <v>13722</v>
      </c>
      <c r="C3416" s="1" t="s">
        <v>6</v>
      </c>
      <c r="D3416" s="1" t="s">
        <v>7</v>
      </c>
      <c r="E3416" s="1" t="s">
        <v>13723</v>
      </c>
      <c r="F3416" s="1" t="s">
        <v>13724</v>
      </c>
      <c r="G3416" s="1" t="s">
        <v>86</v>
      </c>
      <c r="H3416" s="1" t="s">
        <v>4093</v>
      </c>
      <c r="I3416" s="1" t="s">
        <v>13725</v>
      </c>
      <c r="J3416" s="8"/>
      <c r="K3416" s="8"/>
      <c r="L3416" s="8"/>
      <c r="M3416" s="8"/>
      <c r="N3416" s="8"/>
      <c r="O3416" s="8"/>
    </row>
    <row r="3417" spans="1:15" ht="15.45" customHeight="1" x14ac:dyDescent="0.3">
      <c r="A3417" s="1" t="s">
        <v>18367</v>
      </c>
      <c r="B3417" s="1" t="s">
        <v>120</v>
      </c>
      <c r="C3417" s="1" t="s">
        <v>6</v>
      </c>
      <c r="D3417" s="1" t="s">
        <v>7</v>
      </c>
      <c r="E3417" s="1" t="s">
        <v>13726</v>
      </c>
      <c r="F3417" s="1" t="s">
        <v>13727</v>
      </c>
      <c r="G3417" s="1" t="s">
        <v>121</v>
      </c>
      <c r="H3417" s="1" t="s">
        <v>13728</v>
      </c>
      <c r="I3417" s="1" t="s">
        <v>13729</v>
      </c>
      <c r="J3417" s="8"/>
      <c r="K3417" s="8"/>
      <c r="L3417" s="8"/>
      <c r="M3417" s="8"/>
      <c r="N3417" s="8"/>
      <c r="O3417" s="8"/>
    </row>
    <row r="3418" spans="1:15" ht="15.45" customHeight="1" x14ac:dyDescent="0.3">
      <c r="A3418" s="1" t="s">
        <v>18368</v>
      </c>
      <c r="B3418" s="1" t="s">
        <v>13730</v>
      </c>
      <c r="C3418" s="1" t="s">
        <v>6</v>
      </c>
      <c r="D3418" s="1" t="s">
        <v>7</v>
      </c>
      <c r="E3418" s="1" t="s">
        <v>13731</v>
      </c>
      <c r="F3418" s="1" t="s">
        <v>13732</v>
      </c>
      <c r="G3418" s="1" t="s">
        <v>13733</v>
      </c>
      <c r="H3418" s="1"/>
      <c r="I3418" s="1" t="s">
        <v>13734</v>
      </c>
      <c r="J3418" s="8"/>
      <c r="K3418" s="8"/>
      <c r="L3418" s="8"/>
      <c r="M3418" s="8"/>
      <c r="N3418" s="8"/>
      <c r="O3418" s="8"/>
    </row>
    <row r="3419" spans="1:15" ht="15.45" customHeight="1" x14ac:dyDescent="0.3">
      <c r="A3419" s="1" t="s">
        <v>18369</v>
      </c>
      <c r="B3419" s="1" t="s">
        <v>1484</v>
      </c>
      <c r="C3419" s="1" t="s">
        <v>6</v>
      </c>
      <c r="D3419" s="1" t="s">
        <v>7</v>
      </c>
      <c r="E3419" s="1" t="s">
        <v>13735</v>
      </c>
      <c r="F3419" s="1" t="s">
        <v>13736</v>
      </c>
      <c r="G3419" s="1" t="s">
        <v>1487</v>
      </c>
      <c r="H3419" s="1"/>
      <c r="I3419" s="1" t="s">
        <v>13737</v>
      </c>
      <c r="J3419" s="8"/>
      <c r="K3419" s="8"/>
      <c r="L3419" s="8"/>
      <c r="M3419" s="8"/>
      <c r="N3419" s="8"/>
      <c r="O3419" s="8"/>
    </row>
    <row r="3420" spans="1:15" ht="15.45" customHeight="1" x14ac:dyDescent="0.3">
      <c r="A3420" s="1" t="s">
        <v>18370</v>
      </c>
      <c r="B3420" s="1" t="s">
        <v>14</v>
      </c>
      <c r="C3420" s="1" t="s">
        <v>6</v>
      </c>
      <c r="D3420" s="1" t="s">
        <v>7</v>
      </c>
      <c r="E3420" s="1" t="s">
        <v>13738</v>
      </c>
      <c r="F3420" s="1" t="s">
        <v>13739</v>
      </c>
      <c r="G3420" s="1" t="s">
        <v>627</v>
      </c>
      <c r="H3420" s="1"/>
      <c r="I3420" s="1" t="s">
        <v>13740</v>
      </c>
      <c r="J3420" s="8"/>
      <c r="K3420" s="8"/>
      <c r="L3420" s="8"/>
      <c r="M3420" s="8"/>
      <c r="N3420" s="8"/>
      <c r="O3420" s="8"/>
    </row>
    <row r="3421" spans="1:15" ht="15.45" customHeight="1" x14ac:dyDescent="0.3">
      <c r="A3421" s="1" t="s">
        <v>18371</v>
      </c>
      <c r="B3421" s="1" t="s">
        <v>2118</v>
      </c>
      <c r="C3421" s="1" t="s">
        <v>6</v>
      </c>
      <c r="D3421" s="1" t="s">
        <v>7</v>
      </c>
      <c r="E3421" s="1" t="s">
        <v>13741</v>
      </c>
      <c r="F3421" s="1" t="s">
        <v>13742</v>
      </c>
      <c r="G3421" s="1" t="s">
        <v>1833</v>
      </c>
      <c r="H3421" s="1"/>
      <c r="I3421" s="1" t="s">
        <v>13743</v>
      </c>
      <c r="J3421" s="8"/>
      <c r="K3421" s="8"/>
      <c r="L3421" s="8"/>
      <c r="M3421" s="8"/>
      <c r="N3421" s="8"/>
      <c r="O3421" s="8"/>
    </row>
    <row r="3422" spans="1:15" ht="15.45" customHeight="1" x14ac:dyDescent="0.3">
      <c r="A3422" s="1" t="s">
        <v>18372</v>
      </c>
      <c r="B3422" s="1" t="s">
        <v>13744</v>
      </c>
      <c r="C3422" s="1" t="s">
        <v>6</v>
      </c>
      <c r="D3422" s="1" t="s">
        <v>7</v>
      </c>
      <c r="E3422" s="1" t="s">
        <v>13745</v>
      </c>
      <c r="F3422" s="1" t="s">
        <v>13746</v>
      </c>
      <c r="G3422" s="1" t="s">
        <v>13747</v>
      </c>
      <c r="H3422" s="1" t="s">
        <v>13748</v>
      </c>
      <c r="I3422" s="1" t="s">
        <v>13749</v>
      </c>
      <c r="J3422" s="8"/>
      <c r="K3422" s="8"/>
      <c r="L3422" s="8"/>
      <c r="M3422" s="8"/>
      <c r="N3422" s="8"/>
      <c r="O3422" s="8"/>
    </row>
    <row r="3423" spans="1:15" ht="15.45" customHeight="1" x14ac:dyDescent="0.3">
      <c r="A3423" s="1" t="s">
        <v>18373</v>
      </c>
      <c r="B3423" s="1" t="s">
        <v>4167</v>
      </c>
      <c r="C3423" s="1" t="s">
        <v>6</v>
      </c>
      <c r="D3423" s="1" t="s">
        <v>7</v>
      </c>
      <c r="E3423" s="1" t="s">
        <v>13750</v>
      </c>
      <c r="F3423" s="1" t="s">
        <v>13751</v>
      </c>
      <c r="G3423" s="1" t="s">
        <v>4170</v>
      </c>
      <c r="H3423" s="1"/>
      <c r="I3423" s="1" t="s">
        <v>13752</v>
      </c>
      <c r="J3423" s="8"/>
      <c r="K3423" s="8"/>
      <c r="L3423" s="8"/>
      <c r="M3423" s="8"/>
      <c r="N3423" s="8"/>
      <c r="O3423" s="8"/>
    </row>
    <row r="3424" spans="1:15" ht="15.45" customHeight="1" x14ac:dyDescent="0.3">
      <c r="A3424" s="1" t="s">
        <v>18374</v>
      </c>
      <c r="B3424" s="1" t="s">
        <v>13753</v>
      </c>
      <c r="C3424" s="1" t="s">
        <v>6</v>
      </c>
      <c r="D3424" s="1" t="s">
        <v>7</v>
      </c>
      <c r="E3424" s="1" t="s">
        <v>13754</v>
      </c>
      <c r="F3424" s="1" t="s">
        <v>13755</v>
      </c>
      <c r="G3424" s="1" t="s">
        <v>5554</v>
      </c>
      <c r="H3424" s="1"/>
      <c r="I3424" s="1" t="s">
        <v>13756</v>
      </c>
      <c r="J3424" s="8"/>
      <c r="K3424" s="8"/>
      <c r="L3424" s="8"/>
      <c r="M3424" s="8"/>
      <c r="N3424" s="8"/>
      <c r="O3424" s="8"/>
    </row>
    <row r="3425" spans="1:15" ht="15.45" customHeight="1" x14ac:dyDescent="0.3">
      <c r="A3425" s="1" t="s">
        <v>18375</v>
      </c>
      <c r="B3425" s="1" t="s">
        <v>245</v>
      </c>
      <c r="C3425" s="1" t="s">
        <v>6</v>
      </c>
      <c r="D3425" s="1" t="s">
        <v>7</v>
      </c>
      <c r="E3425" s="1" t="s">
        <v>1135</v>
      </c>
      <c r="F3425" s="1" t="s">
        <v>13757</v>
      </c>
      <c r="G3425" s="1" t="s">
        <v>246</v>
      </c>
      <c r="H3425" s="1" t="s">
        <v>13758</v>
      </c>
      <c r="I3425" s="1" t="s">
        <v>13759</v>
      </c>
      <c r="J3425" s="8"/>
      <c r="K3425" s="8"/>
      <c r="L3425" s="8"/>
      <c r="M3425" s="8"/>
      <c r="N3425" s="8"/>
      <c r="O3425" s="8"/>
    </row>
    <row r="3426" spans="1:15" ht="15.45" customHeight="1" x14ac:dyDescent="0.3">
      <c r="A3426" s="1" t="s">
        <v>18376</v>
      </c>
      <c r="B3426" s="1" t="s">
        <v>435</v>
      </c>
      <c r="C3426" s="1" t="s">
        <v>6</v>
      </c>
      <c r="D3426" s="1" t="s">
        <v>7</v>
      </c>
      <c r="E3426" s="1" t="s">
        <v>13760</v>
      </c>
      <c r="F3426" s="1" t="s">
        <v>13761</v>
      </c>
      <c r="G3426" s="1" t="s">
        <v>436</v>
      </c>
      <c r="H3426" s="1" t="s">
        <v>13762</v>
      </c>
      <c r="I3426" s="1" t="s">
        <v>13763</v>
      </c>
      <c r="J3426" s="8"/>
      <c r="K3426" s="8"/>
      <c r="L3426" s="8"/>
      <c r="M3426" s="8"/>
      <c r="N3426" s="8"/>
      <c r="O3426" s="8"/>
    </row>
    <row r="3427" spans="1:15" ht="15.45" customHeight="1" x14ac:dyDescent="0.3">
      <c r="A3427" s="1" t="s">
        <v>18377</v>
      </c>
      <c r="B3427" s="1" t="s">
        <v>346</v>
      </c>
      <c r="C3427" s="1" t="s">
        <v>6</v>
      </c>
      <c r="D3427" s="1" t="s">
        <v>7</v>
      </c>
      <c r="E3427" s="1" t="s">
        <v>13764</v>
      </c>
      <c r="F3427" s="1" t="s">
        <v>13765</v>
      </c>
      <c r="G3427" s="1" t="s">
        <v>347</v>
      </c>
      <c r="H3427" s="1"/>
      <c r="I3427" s="1" t="s">
        <v>13766</v>
      </c>
      <c r="J3427" s="8"/>
      <c r="K3427" s="8"/>
      <c r="L3427" s="8"/>
      <c r="M3427" s="8"/>
      <c r="N3427" s="8"/>
      <c r="O3427" s="8"/>
    </row>
    <row r="3428" spans="1:15" ht="15.45" customHeight="1" x14ac:dyDescent="0.3">
      <c r="A3428" s="1" t="s">
        <v>18378</v>
      </c>
      <c r="B3428" s="1" t="s">
        <v>14</v>
      </c>
      <c r="C3428" s="1" t="s">
        <v>6</v>
      </c>
      <c r="D3428" s="1" t="s">
        <v>7</v>
      </c>
      <c r="E3428" s="1" t="s">
        <v>13767</v>
      </c>
      <c r="F3428" s="1" t="s">
        <v>13768</v>
      </c>
      <c r="G3428" s="1" t="s">
        <v>483</v>
      </c>
      <c r="H3428" s="1" t="s">
        <v>13769</v>
      </c>
      <c r="I3428" s="1" t="s">
        <v>13770</v>
      </c>
      <c r="J3428" s="8"/>
      <c r="K3428" s="8"/>
      <c r="L3428" s="8"/>
      <c r="M3428" s="8"/>
      <c r="N3428" s="8"/>
      <c r="O3428" s="8"/>
    </row>
    <row r="3429" spans="1:15" ht="15.45" customHeight="1" x14ac:dyDescent="0.3">
      <c r="A3429" s="1" t="s">
        <v>18379</v>
      </c>
      <c r="B3429" s="1" t="s">
        <v>14</v>
      </c>
      <c r="C3429" s="1" t="s">
        <v>6</v>
      </c>
      <c r="D3429" s="1" t="s">
        <v>7</v>
      </c>
      <c r="E3429" s="1" t="s">
        <v>13771</v>
      </c>
      <c r="F3429" s="1" t="s">
        <v>13772</v>
      </c>
      <c r="G3429" s="1" t="s">
        <v>43</v>
      </c>
      <c r="H3429" s="1"/>
      <c r="I3429" s="1" t="s">
        <v>13773</v>
      </c>
      <c r="J3429" s="8"/>
      <c r="K3429" s="8"/>
      <c r="L3429" s="8"/>
      <c r="M3429" s="8"/>
      <c r="N3429" s="8"/>
      <c r="O3429" s="8"/>
    </row>
    <row r="3430" spans="1:15" ht="15.45" customHeight="1" x14ac:dyDescent="0.3">
      <c r="A3430" s="1" t="s">
        <v>18380</v>
      </c>
      <c r="B3430" s="1" t="s">
        <v>13774</v>
      </c>
      <c r="C3430" s="1" t="s">
        <v>9</v>
      </c>
      <c r="D3430" s="1" t="s">
        <v>10</v>
      </c>
      <c r="E3430" s="1" t="s">
        <v>13775</v>
      </c>
      <c r="F3430" s="1" t="s">
        <v>13776</v>
      </c>
      <c r="G3430" s="1" t="s">
        <v>13777</v>
      </c>
      <c r="H3430" s="1"/>
      <c r="I3430" s="1"/>
      <c r="J3430" s="8"/>
      <c r="K3430" s="8"/>
      <c r="L3430" s="8"/>
      <c r="M3430" s="8"/>
      <c r="N3430" s="8"/>
      <c r="O3430" s="8"/>
    </row>
    <row r="3431" spans="1:15" ht="15.45" customHeight="1" x14ac:dyDescent="0.3">
      <c r="A3431" s="1" t="s">
        <v>18381</v>
      </c>
      <c r="B3431" s="1" t="s">
        <v>13778</v>
      </c>
      <c r="C3431" s="1" t="s">
        <v>6</v>
      </c>
      <c r="D3431" s="1" t="s">
        <v>7</v>
      </c>
      <c r="E3431" s="1" t="s">
        <v>13779</v>
      </c>
      <c r="F3431" s="1" t="s">
        <v>13780</v>
      </c>
      <c r="G3431" s="1" t="s">
        <v>2344</v>
      </c>
      <c r="H3431" s="1"/>
      <c r="I3431" s="1" t="s">
        <v>13781</v>
      </c>
      <c r="J3431" s="8"/>
      <c r="K3431" s="8"/>
      <c r="L3431" s="8"/>
      <c r="M3431" s="8"/>
      <c r="N3431" s="8"/>
      <c r="O3431" s="8"/>
    </row>
    <row r="3432" spans="1:15" ht="15.45" customHeight="1" x14ac:dyDescent="0.3">
      <c r="A3432" s="1" t="s">
        <v>18382</v>
      </c>
      <c r="B3432" s="1" t="s">
        <v>499</v>
      </c>
      <c r="C3432" s="1" t="s">
        <v>6</v>
      </c>
      <c r="D3432" s="1" t="s">
        <v>7</v>
      </c>
      <c r="E3432" s="1" t="s">
        <v>13782</v>
      </c>
      <c r="F3432" s="1" t="s">
        <v>13783</v>
      </c>
      <c r="G3432" s="1" t="s">
        <v>803</v>
      </c>
      <c r="H3432" s="1"/>
      <c r="I3432" s="1" t="s">
        <v>13784</v>
      </c>
      <c r="J3432" s="8"/>
      <c r="K3432" s="8"/>
      <c r="L3432" s="8"/>
      <c r="M3432" s="8"/>
      <c r="N3432" s="8"/>
      <c r="O3432" s="8"/>
    </row>
    <row r="3433" spans="1:15" ht="15.45" customHeight="1" x14ac:dyDescent="0.3">
      <c r="A3433" s="1" t="s">
        <v>18383</v>
      </c>
      <c r="B3433" s="1" t="s">
        <v>138</v>
      </c>
      <c r="C3433" s="1" t="s">
        <v>6</v>
      </c>
      <c r="D3433" s="1" t="s">
        <v>7</v>
      </c>
      <c r="E3433" s="1" t="s">
        <v>13785</v>
      </c>
      <c r="F3433" s="1" t="s">
        <v>13786</v>
      </c>
      <c r="G3433" s="1" t="s">
        <v>139</v>
      </c>
      <c r="H3433" s="1"/>
      <c r="I3433" s="1" t="s">
        <v>13787</v>
      </c>
      <c r="J3433" s="8"/>
      <c r="K3433" s="8"/>
      <c r="L3433" s="8"/>
      <c r="M3433" s="8"/>
      <c r="N3433" s="8"/>
      <c r="O3433" s="8"/>
    </row>
    <row r="3434" spans="1:15" ht="15.45" customHeight="1" x14ac:dyDescent="0.3">
      <c r="A3434" s="1" t="s">
        <v>18384</v>
      </c>
      <c r="B3434" s="1" t="s">
        <v>138</v>
      </c>
      <c r="C3434" s="1" t="s">
        <v>6</v>
      </c>
      <c r="D3434" s="1" t="s">
        <v>7</v>
      </c>
      <c r="E3434" s="1" t="s">
        <v>13788</v>
      </c>
      <c r="F3434" s="1" t="s">
        <v>13789</v>
      </c>
      <c r="G3434" s="1" t="s">
        <v>139</v>
      </c>
      <c r="H3434" s="1"/>
      <c r="I3434" s="1" t="s">
        <v>13790</v>
      </c>
      <c r="J3434" s="8"/>
      <c r="K3434" s="8"/>
      <c r="L3434" s="8"/>
      <c r="M3434" s="8"/>
      <c r="N3434" s="8"/>
      <c r="O3434" s="8"/>
    </row>
    <row r="3435" spans="1:15" ht="15.45" customHeight="1" x14ac:dyDescent="0.3">
      <c r="A3435" s="1" t="s">
        <v>18385</v>
      </c>
      <c r="B3435" s="1" t="s">
        <v>7653</v>
      </c>
      <c r="C3435" s="1" t="s">
        <v>6</v>
      </c>
      <c r="D3435" s="1" t="s">
        <v>7</v>
      </c>
      <c r="E3435" s="1" t="s">
        <v>13791</v>
      </c>
      <c r="F3435" s="1" t="s">
        <v>13792</v>
      </c>
      <c r="G3435" s="1" t="s">
        <v>7656</v>
      </c>
      <c r="H3435" s="1"/>
      <c r="I3435" s="1" t="s">
        <v>13793</v>
      </c>
      <c r="J3435" s="8"/>
      <c r="K3435" s="8"/>
      <c r="L3435" s="8"/>
      <c r="M3435" s="8"/>
      <c r="N3435" s="8"/>
      <c r="O3435" s="8"/>
    </row>
    <row r="3436" spans="1:15" ht="15.45" customHeight="1" x14ac:dyDescent="0.3">
      <c r="A3436" s="1" t="s">
        <v>18386</v>
      </c>
      <c r="B3436" s="1" t="s">
        <v>114</v>
      </c>
      <c r="C3436" s="1" t="s">
        <v>6</v>
      </c>
      <c r="D3436" s="1" t="s">
        <v>7</v>
      </c>
      <c r="E3436" s="1" t="s">
        <v>13794</v>
      </c>
      <c r="F3436" s="1" t="s">
        <v>13795</v>
      </c>
      <c r="G3436" s="1" t="s">
        <v>116</v>
      </c>
      <c r="H3436" s="1"/>
      <c r="I3436" s="1" t="s">
        <v>13796</v>
      </c>
      <c r="J3436" s="8"/>
      <c r="K3436" s="8"/>
      <c r="L3436" s="8"/>
      <c r="M3436" s="8"/>
      <c r="N3436" s="8"/>
      <c r="O3436" s="8"/>
    </row>
    <row r="3437" spans="1:15" ht="15.45" customHeight="1" x14ac:dyDescent="0.3">
      <c r="A3437" s="1" t="s">
        <v>18387</v>
      </c>
      <c r="B3437" s="1" t="s">
        <v>1051</v>
      </c>
      <c r="C3437" s="1" t="s">
        <v>6</v>
      </c>
      <c r="D3437" s="1" t="s">
        <v>7</v>
      </c>
      <c r="E3437" s="1" t="s">
        <v>13797</v>
      </c>
      <c r="F3437" s="1" t="s">
        <v>13798</v>
      </c>
      <c r="G3437" s="1" t="s">
        <v>508</v>
      </c>
      <c r="H3437" s="1" t="s">
        <v>13799</v>
      </c>
      <c r="I3437" s="1" t="s">
        <v>13800</v>
      </c>
      <c r="J3437" s="8"/>
      <c r="K3437" s="8"/>
      <c r="L3437" s="8"/>
      <c r="M3437" s="8"/>
      <c r="N3437" s="8"/>
      <c r="O3437" s="8"/>
    </row>
    <row r="3438" spans="1:15" ht="15.45" customHeight="1" x14ac:dyDescent="0.3">
      <c r="A3438" s="1" t="s">
        <v>18388</v>
      </c>
      <c r="B3438" s="1" t="s">
        <v>1164</v>
      </c>
      <c r="C3438" s="1" t="s">
        <v>6</v>
      </c>
      <c r="D3438" s="1" t="s">
        <v>7</v>
      </c>
      <c r="E3438" s="1" t="s">
        <v>13801</v>
      </c>
      <c r="F3438" s="1" t="s">
        <v>1165</v>
      </c>
      <c r="G3438" s="1" t="s">
        <v>1166</v>
      </c>
      <c r="H3438" s="1"/>
      <c r="I3438" s="1" t="s">
        <v>13802</v>
      </c>
      <c r="J3438" s="8"/>
      <c r="K3438" s="8"/>
      <c r="L3438" s="8"/>
      <c r="M3438" s="8"/>
      <c r="N3438" s="8"/>
      <c r="O3438" s="8"/>
    </row>
    <row r="3439" spans="1:15" ht="15.45" customHeight="1" x14ac:dyDescent="0.3">
      <c r="A3439" s="1" t="s">
        <v>18389</v>
      </c>
      <c r="B3439" s="1" t="s">
        <v>227</v>
      </c>
      <c r="C3439" s="1" t="s">
        <v>6</v>
      </c>
      <c r="D3439" s="1" t="s">
        <v>7</v>
      </c>
      <c r="E3439" s="1" t="s">
        <v>13803</v>
      </c>
      <c r="F3439" s="1" t="s">
        <v>13804</v>
      </c>
      <c r="G3439" s="1" t="s">
        <v>13805</v>
      </c>
      <c r="H3439" s="1"/>
      <c r="I3439" s="1" t="s">
        <v>13806</v>
      </c>
      <c r="J3439" s="8"/>
      <c r="K3439" s="8"/>
      <c r="L3439" s="8"/>
      <c r="M3439" s="8"/>
      <c r="N3439" s="8"/>
      <c r="O3439" s="8"/>
    </row>
    <row r="3440" spans="1:15" ht="15.45" customHeight="1" x14ac:dyDescent="0.3">
      <c r="A3440" s="1" t="s">
        <v>18390</v>
      </c>
      <c r="B3440" s="1" t="s">
        <v>531</v>
      </c>
      <c r="C3440" s="1" t="s">
        <v>6</v>
      </c>
      <c r="D3440" s="1" t="s">
        <v>7</v>
      </c>
      <c r="E3440" s="1" t="s">
        <v>13807</v>
      </c>
      <c r="F3440" s="1" t="s">
        <v>13808</v>
      </c>
      <c r="G3440" s="1" t="s">
        <v>533</v>
      </c>
      <c r="H3440" s="1" t="s">
        <v>13809</v>
      </c>
      <c r="I3440" s="1" t="s">
        <v>13810</v>
      </c>
      <c r="J3440" s="8"/>
      <c r="K3440" s="8"/>
      <c r="L3440" s="8"/>
      <c r="M3440" s="8"/>
      <c r="N3440" s="8"/>
      <c r="O3440" s="8"/>
    </row>
    <row r="3441" spans="1:15" ht="15.45" customHeight="1" x14ac:dyDescent="0.3">
      <c r="A3441" s="1" t="s">
        <v>18391</v>
      </c>
      <c r="B3441" s="1" t="s">
        <v>13811</v>
      </c>
      <c r="C3441" s="1" t="s">
        <v>6</v>
      </c>
      <c r="D3441" s="1" t="s">
        <v>7</v>
      </c>
      <c r="E3441" s="1" t="s">
        <v>13812</v>
      </c>
      <c r="F3441" s="1" t="s">
        <v>13813</v>
      </c>
      <c r="G3441" s="1" t="s">
        <v>5319</v>
      </c>
      <c r="H3441" s="1"/>
      <c r="I3441" s="1" t="s">
        <v>13814</v>
      </c>
      <c r="J3441" s="8"/>
      <c r="K3441" s="8"/>
      <c r="L3441" s="8"/>
      <c r="M3441" s="8"/>
      <c r="N3441" s="8"/>
      <c r="O3441" s="8"/>
    </row>
    <row r="3442" spans="1:15" ht="15.45" customHeight="1" x14ac:dyDescent="0.3">
      <c r="A3442" s="1" t="s">
        <v>18392</v>
      </c>
      <c r="B3442" s="1" t="s">
        <v>309</v>
      </c>
      <c r="C3442" s="1" t="s">
        <v>6</v>
      </c>
      <c r="D3442" s="1" t="s">
        <v>7</v>
      </c>
      <c r="E3442" s="1" t="s">
        <v>13815</v>
      </c>
      <c r="F3442" s="1" t="s">
        <v>13816</v>
      </c>
      <c r="G3442" s="1" t="s">
        <v>311</v>
      </c>
      <c r="H3442" s="1"/>
      <c r="I3442" s="1" t="s">
        <v>13817</v>
      </c>
      <c r="J3442" s="8"/>
      <c r="K3442" s="8"/>
      <c r="L3442" s="8"/>
      <c r="M3442" s="8"/>
      <c r="N3442" s="8"/>
      <c r="O3442" s="8"/>
    </row>
    <row r="3443" spans="1:15" ht="15.45" customHeight="1" x14ac:dyDescent="0.3">
      <c r="A3443" s="1" t="s">
        <v>18393</v>
      </c>
      <c r="B3443" s="1" t="s">
        <v>526</v>
      </c>
      <c r="C3443" s="1" t="s">
        <v>6</v>
      </c>
      <c r="D3443" s="1" t="s">
        <v>7</v>
      </c>
      <c r="E3443" s="1" t="s">
        <v>13818</v>
      </c>
      <c r="F3443" s="1" t="s">
        <v>13819</v>
      </c>
      <c r="G3443" s="1" t="s">
        <v>528</v>
      </c>
      <c r="H3443" s="1" t="s">
        <v>13820</v>
      </c>
      <c r="I3443" s="1" t="s">
        <v>13821</v>
      </c>
      <c r="J3443" s="8"/>
      <c r="K3443" s="8"/>
      <c r="L3443" s="8"/>
      <c r="M3443" s="8"/>
      <c r="N3443" s="8"/>
      <c r="O3443" s="8"/>
    </row>
    <row r="3444" spans="1:15" ht="15.45" customHeight="1" x14ac:dyDescent="0.3">
      <c r="A3444" s="1" t="s">
        <v>18394</v>
      </c>
      <c r="B3444" s="1" t="s">
        <v>13822</v>
      </c>
      <c r="C3444" s="1" t="s">
        <v>6</v>
      </c>
      <c r="D3444" s="1" t="s">
        <v>7</v>
      </c>
      <c r="E3444" s="1" t="s">
        <v>13823</v>
      </c>
      <c r="F3444" s="1" t="s">
        <v>7683</v>
      </c>
      <c r="G3444" s="1" t="s">
        <v>508</v>
      </c>
      <c r="H3444" s="1"/>
      <c r="I3444" s="1" t="s">
        <v>13824</v>
      </c>
      <c r="J3444" s="8"/>
      <c r="K3444" s="8"/>
      <c r="L3444" s="8"/>
      <c r="M3444" s="8"/>
      <c r="N3444" s="8"/>
      <c r="O3444" s="8"/>
    </row>
    <row r="3445" spans="1:15" ht="15.45" customHeight="1" x14ac:dyDescent="0.3">
      <c r="A3445" s="1" t="s">
        <v>18395</v>
      </c>
      <c r="B3445" s="1" t="s">
        <v>609</v>
      </c>
      <c r="C3445" s="1" t="s">
        <v>6</v>
      </c>
      <c r="D3445" s="1" t="s">
        <v>7</v>
      </c>
      <c r="E3445" s="1" t="s">
        <v>13825</v>
      </c>
      <c r="F3445" s="1" t="s">
        <v>13826</v>
      </c>
      <c r="G3445" s="1" t="s">
        <v>610</v>
      </c>
      <c r="H3445" s="1"/>
      <c r="I3445" s="1" t="s">
        <v>13827</v>
      </c>
      <c r="J3445" s="8"/>
      <c r="K3445" s="8"/>
      <c r="L3445" s="8"/>
      <c r="M3445" s="8"/>
      <c r="N3445" s="8"/>
      <c r="O3445" s="8"/>
    </row>
    <row r="3446" spans="1:15" ht="15.45" customHeight="1" x14ac:dyDescent="0.3">
      <c r="A3446" s="1" t="s">
        <v>18396</v>
      </c>
      <c r="B3446" s="1" t="s">
        <v>13828</v>
      </c>
      <c r="C3446" s="1" t="s">
        <v>6</v>
      </c>
      <c r="D3446" s="1" t="s">
        <v>7</v>
      </c>
      <c r="E3446" s="1" t="s">
        <v>13829</v>
      </c>
      <c r="F3446" s="1" t="s">
        <v>13830</v>
      </c>
      <c r="G3446" s="1" t="s">
        <v>13831</v>
      </c>
      <c r="H3446" s="1"/>
      <c r="I3446" s="1" t="s">
        <v>13832</v>
      </c>
      <c r="J3446" s="8"/>
      <c r="K3446" s="8"/>
      <c r="L3446" s="8"/>
      <c r="M3446" s="8"/>
      <c r="N3446" s="8"/>
      <c r="O3446" s="8"/>
    </row>
    <row r="3447" spans="1:15" ht="15.45" customHeight="1" x14ac:dyDescent="0.3">
      <c r="A3447" s="1" t="s">
        <v>18397</v>
      </c>
      <c r="B3447" s="1" t="s">
        <v>14</v>
      </c>
      <c r="C3447" s="1" t="s">
        <v>6</v>
      </c>
      <c r="D3447" s="1" t="s">
        <v>7</v>
      </c>
      <c r="E3447" s="1" t="s">
        <v>13833</v>
      </c>
      <c r="F3447" s="1" t="s">
        <v>13834</v>
      </c>
      <c r="G3447" s="1" t="s">
        <v>459</v>
      </c>
      <c r="H3447" s="1"/>
      <c r="I3447" s="1" t="s">
        <v>13835</v>
      </c>
      <c r="J3447" s="8"/>
      <c r="K3447" s="8"/>
      <c r="L3447" s="8"/>
      <c r="M3447" s="8"/>
      <c r="N3447" s="8"/>
      <c r="O3447" s="8"/>
    </row>
    <row r="3448" spans="1:15" ht="15.45" customHeight="1" x14ac:dyDescent="0.3">
      <c r="A3448" s="1" t="s">
        <v>18398</v>
      </c>
      <c r="B3448" s="1" t="s">
        <v>13836</v>
      </c>
      <c r="C3448" s="1" t="s">
        <v>6</v>
      </c>
      <c r="D3448" s="1" t="s">
        <v>7</v>
      </c>
      <c r="E3448" s="1" t="s">
        <v>13837</v>
      </c>
      <c r="F3448" s="1" t="s">
        <v>13838</v>
      </c>
      <c r="G3448" s="1" t="s">
        <v>1977</v>
      </c>
      <c r="H3448" s="1"/>
      <c r="I3448" s="1" t="s">
        <v>13839</v>
      </c>
      <c r="J3448" s="8"/>
      <c r="K3448" s="8"/>
      <c r="L3448" s="8"/>
      <c r="M3448" s="8"/>
      <c r="N3448" s="8"/>
      <c r="O3448" s="8"/>
    </row>
    <row r="3449" spans="1:15" ht="15.45" customHeight="1" x14ac:dyDescent="0.3">
      <c r="A3449" s="1" t="s">
        <v>18399</v>
      </c>
      <c r="B3449" s="1" t="s">
        <v>14</v>
      </c>
      <c r="C3449" s="1" t="s">
        <v>6</v>
      </c>
      <c r="D3449" s="1" t="s">
        <v>7</v>
      </c>
      <c r="E3449" s="1" t="s">
        <v>13840</v>
      </c>
      <c r="F3449" s="1" t="s">
        <v>13841</v>
      </c>
      <c r="G3449" s="1" t="s">
        <v>627</v>
      </c>
      <c r="H3449" s="1"/>
      <c r="I3449" s="1" t="s">
        <v>13842</v>
      </c>
      <c r="J3449" s="8"/>
      <c r="K3449" s="8"/>
      <c r="L3449" s="8"/>
      <c r="M3449" s="8"/>
      <c r="N3449" s="8"/>
      <c r="O3449" s="8"/>
    </row>
    <row r="3450" spans="1:15" ht="15.45" customHeight="1" x14ac:dyDescent="0.3">
      <c r="A3450" s="1" t="s">
        <v>18400</v>
      </c>
      <c r="B3450" s="1" t="s">
        <v>605</v>
      </c>
      <c r="C3450" s="1" t="s">
        <v>6</v>
      </c>
      <c r="D3450" s="1" t="s">
        <v>7</v>
      </c>
      <c r="E3450" s="1" t="s">
        <v>13843</v>
      </c>
      <c r="F3450" s="1" t="s">
        <v>13844</v>
      </c>
      <c r="G3450" s="1" t="s">
        <v>606</v>
      </c>
      <c r="H3450" s="1"/>
      <c r="I3450" s="1" t="s">
        <v>13845</v>
      </c>
      <c r="J3450" s="8"/>
      <c r="K3450" s="8"/>
      <c r="L3450" s="8"/>
      <c r="M3450" s="8"/>
      <c r="N3450" s="8"/>
      <c r="O3450" s="8"/>
    </row>
    <row r="3451" spans="1:15" ht="15.45" customHeight="1" x14ac:dyDescent="0.3">
      <c r="A3451" s="1" t="s">
        <v>18401</v>
      </c>
      <c r="B3451" s="1" t="s">
        <v>14</v>
      </c>
      <c r="C3451" s="1" t="s">
        <v>6</v>
      </c>
      <c r="D3451" s="1" t="s">
        <v>7</v>
      </c>
      <c r="E3451" s="1" t="s">
        <v>13846</v>
      </c>
      <c r="F3451" s="1" t="s">
        <v>13847</v>
      </c>
      <c r="G3451" s="1" t="s">
        <v>101</v>
      </c>
      <c r="H3451" s="1"/>
      <c r="I3451" s="1" t="s">
        <v>13848</v>
      </c>
      <c r="J3451" s="8"/>
      <c r="K3451" s="8"/>
      <c r="L3451" s="8"/>
      <c r="M3451" s="8"/>
      <c r="N3451" s="8"/>
      <c r="O3451" s="8"/>
    </row>
    <row r="3452" spans="1:15" ht="15.45" customHeight="1" x14ac:dyDescent="0.3">
      <c r="A3452" s="1" t="s">
        <v>18402</v>
      </c>
      <c r="B3452" s="1" t="s">
        <v>14</v>
      </c>
      <c r="C3452" s="1" t="s">
        <v>6</v>
      </c>
      <c r="D3452" s="1" t="s">
        <v>7</v>
      </c>
      <c r="E3452" s="1" t="s">
        <v>13849</v>
      </c>
      <c r="F3452" s="1" t="s">
        <v>13850</v>
      </c>
      <c r="G3452" s="1" t="s">
        <v>443</v>
      </c>
      <c r="H3452" s="1"/>
      <c r="I3452" s="1" t="s">
        <v>13851</v>
      </c>
      <c r="J3452" s="8"/>
      <c r="K3452" s="8"/>
      <c r="L3452" s="8"/>
      <c r="M3452" s="8"/>
      <c r="N3452" s="8"/>
      <c r="O3452" s="8"/>
    </row>
    <row r="3453" spans="1:15" ht="15.45" customHeight="1" x14ac:dyDescent="0.3">
      <c r="A3453" s="1" t="s">
        <v>18403</v>
      </c>
      <c r="B3453" s="1" t="s">
        <v>6080</v>
      </c>
      <c r="C3453" s="1" t="s">
        <v>6</v>
      </c>
      <c r="D3453" s="1" t="s">
        <v>7</v>
      </c>
      <c r="E3453" s="1" t="s">
        <v>13852</v>
      </c>
      <c r="F3453" s="1" t="s">
        <v>6082</v>
      </c>
      <c r="G3453" s="1" t="s">
        <v>782</v>
      </c>
      <c r="H3453" s="1"/>
      <c r="I3453" s="1" t="s">
        <v>13853</v>
      </c>
      <c r="J3453" s="8"/>
      <c r="K3453" s="8"/>
      <c r="L3453" s="8"/>
      <c r="M3453" s="8"/>
      <c r="N3453" s="8"/>
      <c r="O3453" s="8"/>
    </row>
    <row r="3454" spans="1:15" ht="15.45" customHeight="1" x14ac:dyDescent="0.3">
      <c r="A3454" s="1" t="s">
        <v>18404</v>
      </c>
      <c r="B3454" s="1" t="s">
        <v>8297</v>
      </c>
      <c r="C3454" s="1" t="s">
        <v>6</v>
      </c>
      <c r="D3454" s="1" t="s">
        <v>7</v>
      </c>
      <c r="E3454" s="1" t="s">
        <v>13854</v>
      </c>
      <c r="F3454" s="1" t="s">
        <v>13855</v>
      </c>
      <c r="G3454" s="1" t="s">
        <v>66</v>
      </c>
      <c r="H3454" s="1"/>
      <c r="I3454" s="1" t="s">
        <v>13856</v>
      </c>
      <c r="J3454" s="8"/>
      <c r="K3454" s="8"/>
      <c r="L3454" s="8"/>
      <c r="M3454" s="8"/>
      <c r="N3454" s="8"/>
      <c r="O3454" s="8"/>
    </row>
    <row r="3455" spans="1:15" ht="15.45" customHeight="1" x14ac:dyDescent="0.3">
      <c r="A3455" s="1" t="s">
        <v>18405</v>
      </c>
      <c r="B3455" s="1" t="s">
        <v>13857</v>
      </c>
      <c r="C3455" s="1" t="s">
        <v>6</v>
      </c>
      <c r="D3455" s="1" t="s">
        <v>7</v>
      </c>
      <c r="E3455" s="1" t="s">
        <v>13858</v>
      </c>
      <c r="F3455" s="1" t="s">
        <v>13859</v>
      </c>
      <c r="G3455" s="1" t="s">
        <v>5462</v>
      </c>
      <c r="H3455" s="1"/>
      <c r="I3455" s="1" t="s">
        <v>13860</v>
      </c>
      <c r="J3455" s="8"/>
      <c r="K3455" s="8"/>
      <c r="L3455" s="8"/>
      <c r="M3455" s="8"/>
      <c r="N3455" s="8"/>
      <c r="O3455" s="8"/>
    </row>
    <row r="3456" spans="1:15" ht="15.45" customHeight="1" x14ac:dyDescent="0.3">
      <c r="A3456" s="1" t="s">
        <v>18406</v>
      </c>
      <c r="B3456" s="1" t="s">
        <v>5522</v>
      </c>
      <c r="C3456" s="1" t="s">
        <v>6</v>
      </c>
      <c r="D3456" s="1" t="s">
        <v>7</v>
      </c>
      <c r="E3456" s="1" t="s">
        <v>13861</v>
      </c>
      <c r="F3456" s="1" t="s">
        <v>13862</v>
      </c>
      <c r="G3456" s="1" t="s">
        <v>5525</v>
      </c>
      <c r="H3456" s="1"/>
      <c r="I3456" s="1" t="s">
        <v>13863</v>
      </c>
      <c r="J3456" s="8"/>
      <c r="K3456" s="8"/>
      <c r="L3456" s="8"/>
      <c r="M3456" s="8"/>
      <c r="N3456" s="8"/>
      <c r="O3456" s="8"/>
    </row>
    <row r="3457" spans="1:15" ht="15.45" customHeight="1" x14ac:dyDescent="0.3">
      <c r="A3457" s="1" t="s">
        <v>18407</v>
      </c>
      <c r="B3457" s="1" t="s">
        <v>202</v>
      </c>
      <c r="C3457" s="1" t="s">
        <v>6</v>
      </c>
      <c r="D3457" s="1" t="s">
        <v>7</v>
      </c>
      <c r="E3457" s="1" t="s">
        <v>474</v>
      </c>
      <c r="F3457" s="1" t="s">
        <v>475</v>
      </c>
      <c r="G3457" s="1" t="s">
        <v>205</v>
      </c>
      <c r="H3457" s="1" t="s">
        <v>476</v>
      </c>
      <c r="I3457" s="1" t="s">
        <v>13864</v>
      </c>
      <c r="J3457" s="8"/>
      <c r="K3457" s="8"/>
      <c r="L3457" s="8"/>
      <c r="M3457" s="8"/>
      <c r="N3457" s="8"/>
      <c r="O3457" s="8"/>
    </row>
    <row r="3458" spans="1:15" ht="15.45" customHeight="1" x14ac:dyDescent="0.3">
      <c r="A3458" s="1" t="s">
        <v>18408</v>
      </c>
      <c r="B3458" s="1" t="s">
        <v>245</v>
      </c>
      <c r="C3458" s="1" t="s">
        <v>6</v>
      </c>
      <c r="D3458" s="1" t="s">
        <v>7</v>
      </c>
      <c r="E3458" s="1" t="s">
        <v>13865</v>
      </c>
      <c r="F3458" s="1" t="s">
        <v>13866</v>
      </c>
      <c r="G3458" s="1" t="s">
        <v>246</v>
      </c>
      <c r="H3458" s="1"/>
      <c r="I3458" s="1" t="s">
        <v>13867</v>
      </c>
      <c r="J3458" s="8"/>
      <c r="K3458" s="8"/>
      <c r="L3458" s="8"/>
      <c r="M3458" s="8"/>
      <c r="N3458" s="8"/>
      <c r="O3458" s="8"/>
    </row>
    <row r="3459" spans="1:15" ht="15.45" customHeight="1" x14ac:dyDescent="0.3">
      <c r="A3459" s="1" t="s">
        <v>18409</v>
      </c>
      <c r="B3459" s="1" t="s">
        <v>7295</v>
      </c>
      <c r="C3459" s="1" t="s">
        <v>6</v>
      </c>
      <c r="D3459" s="1" t="s">
        <v>7</v>
      </c>
      <c r="E3459" s="1" t="s">
        <v>13868</v>
      </c>
      <c r="F3459" s="1" t="s">
        <v>13869</v>
      </c>
      <c r="G3459" s="1" t="s">
        <v>13870</v>
      </c>
      <c r="H3459" s="1"/>
      <c r="I3459" s="1" t="s">
        <v>13871</v>
      </c>
      <c r="J3459" s="8"/>
      <c r="K3459" s="8"/>
      <c r="L3459" s="8"/>
      <c r="M3459" s="8"/>
      <c r="N3459" s="8"/>
      <c r="O3459" s="8"/>
    </row>
    <row r="3460" spans="1:15" ht="15.45" customHeight="1" x14ac:dyDescent="0.3">
      <c r="A3460" s="1" t="s">
        <v>18410</v>
      </c>
      <c r="B3460" s="1" t="s">
        <v>3446</v>
      </c>
      <c r="C3460" s="1" t="s">
        <v>6</v>
      </c>
      <c r="D3460" s="1" t="s">
        <v>7</v>
      </c>
      <c r="E3460" s="1" t="s">
        <v>13872</v>
      </c>
      <c r="F3460" s="1" t="s">
        <v>13873</v>
      </c>
      <c r="G3460" s="1" t="s">
        <v>2344</v>
      </c>
      <c r="H3460" s="1"/>
      <c r="I3460" s="1" t="s">
        <v>13874</v>
      </c>
      <c r="J3460" s="8"/>
      <c r="K3460" s="8"/>
      <c r="L3460" s="8"/>
      <c r="M3460" s="8"/>
      <c r="N3460" s="8"/>
      <c r="O3460" s="8"/>
    </row>
    <row r="3461" spans="1:15" ht="15.45" customHeight="1" x14ac:dyDescent="0.3">
      <c r="A3461" s="1" t="s">
        <v>18411</v>
      </c>
      <c r="B3461" s="1" t="s">
        <v>13875</v>
      </c>
      <c r="C3461" s="1" t="s">
        <v>111</v>
      </c>
      <c r="D3461" s="1" t="s">
        <v>112</v>
      </c>
      <c r="E3461" s="1" t="s">
        <v>13876</v>
      </c>
      <c r="F3461" s="1" t="s">
        <v>13877</v>
      </c>
      <c r="G3461" s="1" t="s">
        <v>13878</v>
      </c>
      <c r="H3461" s="1"/>
      <c r="I3461" s="1" t="s">
        <v>13879</v>
      </c>
      <c r="J3461" s="8"/>
      <c r="K3461" s="8"/>
      <c r="L3461" s="8"/>
      <c r="M3461" s="8"/>
      <c r="N3461" s="8"/>
      <c r="O3461" s="8"/>
    </row>
    <row r="3462" spans="1:15" ht="15.45" customHeight="1" x14ac:dyDescent="0.3">
      <c r="A3462" s="1" t="s">
        <v>18412</v>
      </c>
      <c r="B3462" s="1" t="s">
        <v>8685</v>
      </c>
      <c r="C3462" s="1" t="s">
        <v>6</v>
      </c>
      <c r="D3462" s="1" t="s">
        <v>7</v>
      </c>
      <c r="E3462" s="1" t="s">
        <v>13880</v>
      </c>
      <c r="F3462" s="1" t="s">
        <v>13881</v>
      </c>
      <c r="G3462" s="1" t="s">
        <v>8688</v>
      </c>
      <c r="H3462" s="1"/>
      <c r="I3462" s="1" t="s">
        <v>13882</v>
      </c>
      <c r="J3462" s="8"/>
      <c r="K3462" s="8"/>
      <c r="L3462" s="8"/>
      <c r="M3462" s="8"/>
      <c r="N3462" s="8"/>
      <c r="O3462" s="8"/>
    </row>
    <row r="3463" spans="1:15" ht="15.45" customHeight="1" x14ac:dyDescent="0.3">
      <c r="A3463" s="1" t="s">
        <v>18413</v>
      </c>
      <c r="B3463" s="1" t="s">
        <v>7877</v>
      </c>
      <c r="C3463" s="1" t="s">
        <v>6</v>
      </c>
      <c r="D3463" s="1" t="s">
        <v>7</v>
      </c>
      <c r="E3463" s="1" t="s">
        <v>13883</v>
      </c>
      <c r="F3463" s="1" t="s">
        <v>13884</v>
      </c>
      <c r="G3463" s="1" t="s">
        <v>231</v>
      </c>
      <c r="H3463" s="1"/>
      <c r="I3463" s="1" t="s">
        <v>13885</v>
      </c>
      <c r="J3463" s="8"/>
      <c r="K3463" s="8"/>
      <c r="L3463" s="8"/>
      <c r="M3463" s="8"/>
      <c r="N3463" s="8"/>
      <c r="O3463" s="8"/>
    </row>
    <row r="3464" spans="1:15" ht="15.45" customHeight="1" x14ac:dyDescent="0.3">
      <c r="A3464" s="1" t="s">
        <v>18414</v>
      </c>
      <c r="B3464" s="1" t="s">
        <v>751</v>
      </c>
      <c r="C3464" s="1" t="s">
        <v>6</v>
      </c>
      <c r="D3464" s="1" t="s">
        <v>7</v>
      </c>
      <c r="E3464" s="1" t="s">
        <v>13886</v>
      </c>
      <c r="F3464" s="1" t="s">
        <v>13887</v>
      </c>
      <c r="G3464" s="1" t="s">
        <v>177</v>
      </c>
      <c r="H3464" s="1" t="s">
        <v>13888</v>
      </c>
      <c r="I3464" s="1" t="s">
        <v>13889</v>
      </c>
      <c r="J3464" s="8"/>
      <c r="K3464" s="8"/>
      <c r="L3464" s="8"/>
      <c r="M3464" s="8"/>
      <c r="N3464" s="8"/>
      <c r="O3464" s="8"/>
    </row>
    <row r="3465" spans="1:15" ht="15.45" customHeight="1" x14ac:dyDescent="0.3">
      <c r="A3465" s="1" t="s">
        <v>18415</v>
      </c>
      <c r="B3465" s="1" t="s">
        <v>13890</v>
      </c>
      <c r="C3465" s="1" t="s">
        <v>6</v>
      </c>
      <c r="D3465" s="1" t="s">
        <v>7</v>
      </c>
      <c r="E3465" s="1" t="s">
        <v>13891</v>
      </c>
      <c r="F3465" s="1" t="s">
        <v>13892</v>
      </c>
      <c r="G3465" s="1" t="s">
        <v>230</v>
      </c>
      <c r="H3465" s="1" t="s">
        <v>13893</v>
      </c>
      <c r="I3465" s="1" t="s">
        <v>13894</v>
      </c>
      <c r="J3465" s="8"/>
      <c r="K3465" s="8"/>
      <c r="L3465" s="8"/>
      <c r="M3465" s="8"/>
      <c r="N3465" s="8"/>
      <c r="O3465" s="8"/>
    </row>
    <row r="3466" spans="1:15" ht="15.45" customHeight="1" x14ac:dyDescent="0.3">
      <c r="A3466" s="1" t="s">
        <v>18416</v>
      </c>
      <c r="B3466" s="1" t="s">
        <v>534</v>
      </c>
      <c r="C3466" s="1" t="s">
        <v>6</v>
      </c>
      <c r="D3466" s="1" t="s">
        <v>7</v>
      </c>
      <c r="E3466" s="1" t="s">
        <v>13895</v>
      </c>
      <c r="F3466" s="1" t="s">
        <v>13896</v>
      </c>
      <c r="G3466" s="1" t="s">
        <v>535</v>
      </c>
      <c r="H3466" s="1"/>
      <c r="I3466" s="1" t="s">
        <v>13897</v>
      </c>
      <c r="J3466" s="8"/>
      <c r="K3466" s="8"/>
      <c r="L3466" s="8"/>
      <c r="M3466" s="8"/>
      <c r="N3466" s="8"/>
      <c r="O3466" s="8"/>
    </row>
    <row r="3467" spans="1:15" ht="15.45" customHeight="1" x14ac:dyDescent="0.3">
      <c r="A3467" s="1" t="s">
        <v>18417</v>
      </c>
      <c r="B3467" s="1" t="s">
        <v>1107</v>
      </c>
      <c r="C3467" s="1" t="s">
        <v>6</v>
      </c>
      <c r="D3467" s="1" t="s">
        <v>7</v>
      </c>
      <c r="E3467" s="1" t="s">
        <v>13898</v>
      </c>
      <c r="F3467" s="1" t="s">
        <v>13899</v>
      </c>
      <c r="G3467" s="1" t="s">
        <v>1108</v>
      </c>
      <c r="H3467" s="1"/>
      <c r="I3467" s="1" t="s">
        <v>13900</v>
      </c>
      <c r="J3467" s="8"/>
      <c r="K3467" s="8"/>
      <c r="L3467" s="8"/>
      <c r="M3467" s="8"/>
      <c r="N3467" s="8"/>
      <c r="O3467" s="8"/>
    </row>
    <row r="3468" spans="1:15" ht="15.45" customHeight="1" x14ac:dyDescent="0.3">
      <c r="A3468" s="1" t="s">
        <v>18418</v>
      </c>
      <c r="B3468" s="1" t="s">
        <v>14</v>
      </c>
      <c r="C3468" s="1" t="s">
        <v>6</v>
      </c>
      <c r="D3468" s="1" t="s">
        <v>7</v>
      </c>
      <c r="E3468" s="1" t="s">
        <v>13901</v>
      </c>
      <c r="F3468" s="1" t="s">
        <v>13902</v>
      </c>
      <c r="G3468" s="1" t="s">
        <v>7774</v>
      </c>
      <c r="H3468" s="1"/>
      <c r="I3468" s="1" t="s">
        <v>13903</v>
      </c>
      <c r="J3468" s="8"/>
      <c r="K3468" s="8"/>
      <c r="L3468" s="8"/>
      <c r="M3468" s="8"/>
      <c r="N3468" s="8"/>
      <c r="O3468" s="8"/>
    </row>
    <row r="3469" spans="1:15" ht="15.45" customHeight="1" x14ac:dyDescent="0.3">
      <c r="A3469" s="1" t="s">
        <v>18419</v>
      </c>
      <c r="B3469" s="1" t="s">
        <v>2118</v>
      </c>
      <c r="C3469" s="1" t="s">
        <v>6</v>
      </c>
      <c r="D3469" s="1" t="s">
        <v>7</v>
      </c>
      <c r="E3469" s="1" t="s">
        <v>13904</v>
      </c>
      <c r="F3469" s="1" t="s">
        <v>13905</v>
      </c>
      <c r="G3469" s="1" t="s">
        <v>1833</v>
      </c>
      <c r="H3469" s="1"/>
      <c r="I3469" s="1" t="s">
        <v>13906</v>
      </c>
      <c r="J3469" s="8"/>
      <c r="K3469" s="8"/>
      <c r="L3469" s="8"/>
      <c r="M3469" s="8"/>
      <c r="N3469" s="8"/>
      <c r="O3469" s="8"/>
    </row>
    <row r="3470" spans="1:15" ht="15.45" customHeight="1" x14ac:dyDescent="0.3">
      <c r="A3470" s="1" t="s">
        <v>18420</v>
      </c>
      <c r="B3470" s="1" t="s">
        <v>4851</v>
      </c>
      <c r="C3470" s="1" t="s">
        <v>6</v>
      </c>
      <c r="D3470" s="1" t="s">
        <v>7</v>
      </c>
      <c r="E3470" s="1" t="s">
        <v>13907</v>
      </c>
      <c r="F3470" s="1" t="s">
        <v>13908</v>
      </c>
      <c r="G3470" s="1" t="s">
        <v>4854</v>
      </c>
      <c r="H3470" s="1"/>
      <c r="I3470" s="1" t="s">
        <v>13909</v>
      </c>
      <c r="J3470" s="8"/>
      <c r="K3470" s="8"/>
      <c r="L3470" s="8"/>
      <c r="M3470" s="8"/>
      <c r="N3470" s="8"/>
      <c r="O3470" s="8"/>
    </row>
    <row r="3471" spans="1:15" ht="15.45" customHeight="1" x14ac:dyDescent="0.3">
      <c r="A3471" s="1" t="s">
        <v>18421</v>
      </c>
      <c r="B3471" s="1" t="s">
        <v>457</v>
      </c>
      <c r="C3471" s="1" t="s">
        <v>6</v>
      </c>
      <c r="D3471" s="1" t="s">
        <v>7</v>
      </c>
      <c r="E3471" s="1" t="s">
        <v>13910</v>
      </c>
      <c r="F3471" s="1" t="s">
        <v>13911</v>
      </c>
      <c r="G3471" s="1" t="s">
        <v>458</v>
      </c>
      <c r="H3471" s="1"/>
      <c r="I3471" s="1" t="s">
        <v>13912</v>
      </c>
      <c r="J3471" s="8"/>
      <c r="K3471" s="8"/>
      <c r="L3471" s="8"/>
      <c r="M3471" s="8"/>
      <c r="N3471" s="8"/>
      <c r="O3471" s="8"/>
    </row>
    <row r="3472" spans="1:15" ht="15.45" customHeight="1" x14ac:dyDescent="0.3">
      <c r="A3472" s="1" t="s">
        <v>18422</v>
      </c>
      <c r="B3472" s="1" t="s">
        <v>13913</v>
      </c>
      <c r="C3472" s="1" t="s">
        <v>6</v>
      </c>
      <c r="D3472" s="1" t="s">
        <v>7</v>
      </c>
      <c r="E3472" s="1" t="s">
        <v>13914</v>
      </c>
      <c r="F3472" s="1" t="s">
        <v>13915</v>
      </c>
      <c r="G3472" s="1" t="s">
        <v>13916</v>
      </c>
      <c r="H3472" s="1"/>
      <c r="I3472" s="1" t="s">
        <v>13917</v>
      </c>
      <c r="J3472" s="8"/>
      <c r="K3472" s="8"/>
      <c r="L3472" s="8"/>
      <c r="M3472" s="8"/>
      <c r="N3472" s="8"/>
      <c r="O3472" s="8"/>
    </row>
    <row r="3473" spans="1:15" ht="15.45" customHeight="1" x14ac:dyDescent="0.3">
      <c r="A3473" s="1" t="s">
        <v>18423</v>
      </c>
      <c r="B3473" s="1" t="s">
        <v>833</v>
      </c>
      <c r="C3473" s="1" t="s">
        <v>6</v>
      </c>
      <c r="D3473" s="1" t="s">
        <v>7</v>
      </c>
      <c r="E3473" s="1" t="s">
        <v>13918</v>
      </c>
      <c r="F3473" s="1" t="s">
        <v>13919</v>
      </c>
      <c r="G3473" s="1" t="s">
        <v>478</v>
      </c>
      <c r="H3473" s="1"/>
      <c r="I3473" s="1" t="s">
        <v>13920</v>
      </c>
      <c r="J3473" s="8"/>
      <c r="K3473" s="8"/>
      <c r="L3473" s="8"/>
      <c r="M3473" s="8"/>
      <c r="N3473" s="8"/>
      <c r="O3473" s="8"/>
    </row>
    <row r="3474" spans="1:15" ht="15.45" customHeight="1" x14ac:dyDescent="0.3">
      <c r="A3474" s="1" t="s">
        <v>18424</v>
      </c>
      <c r="B3474" s="1" t="s">
        <v>1051</v>
      </c>
      <c r="C3474" s="1" t="s">
        <v>6</v>
      </c>
      <c r="D3474" s="1" t="s">
        <v>7</v>
      </c>
      <c r="E3474" s="1" t="s">
        <v>13921</v>
      </c>
      <c r="F3474" s="1" t="s">
        <v>5469</v>
      </c>
      <c r="G3474" s="1" t="s">
        <v>1052</v>
      </c>
      <c r="H3474" s="1"/>
      <c r="I3474" s="1" t="s">
        <v>13922</v>
      </c>
      <c r="J3474" s="8"/>
      <c r="K3474" s="8"/>
      <c r="L3474" s="8"/>
      <c r="M3474" s="8"/>
      <c r="N3474" s="8"/>
      <c r="O3474" s="8"/>
    </row>
    <row r="3475" spans="1:15" ht="15.45" customHeight="1" x14ac:dyDescent="0.3">
      <c r="A3475" s="1" t="s">
        <v>18425</v>
      </c>
      <c r="B3475" s="1" t="s">
        <v>14</v>
      </c>
      <c r="C3475" s="1" t="s">
        <v>6</v>
      </c>
      <c r="D3475" s="1" t="s">
        <v>7</v>
      </c>
      <c r="E3475" s="1" t="s">
        <v>13923</v>
      </c>
      <c r="F3475" s="1" t="s">
        <v>13924</v>
      </c>
      <c r="G3475" s="1" t="s">
        <v>459</v>
      </c>
      <c r="H3475" s="1"/>
      <c r="I3475" s="1" t="s">
        <v>13925</v>
      </c>
      <c r="J3475" s="8"/>
      <c r="K3475" s="8"/>
      <c r="L3475" s="8"/>
      <c r="M3475" s="8"/>
      <c r="N3475" s="8"/>
      <c r="O3475" s="8"/>
    </row>
    <row r="3476" spans="1:15" ht="15.45" customHeight="1" x14ac:dyDescent="0.3">
      <c r="A3476" s="1" t="s">
        <v>18426</v>
      </c>
      <c r="B3476" s="1" t="s">
        <v>389</v>
      </c>
      <c r="C3476" s="1" t="s">
        <v>6</v>
      </c>
      <c r="D3476" s="1" t="s">
        <v>7</v>
      </c>
      <c r="E3476" s="1" t="s">
        <v>13926</v>
      </c>
      <c r="F3476" s="1" t="s">
        <v>13927</v>
      </c>
      <c r="G3476" s="1" t="s">
        <v>390</v>
      </c>
      <c r="H3476" s="1"/>
      <c r="I3476" s="1" t="s">
        <v>13928</v>
      </c>
      <c r="J3476" s="8"/>
      <c r="K3476" s="8"/>
      <c r="L3476" s="8"/>
      <c r="M3476" s="8"/>
      <c r="N3476" s="8"/>
      <c r="O3476" s="8"/>
    </row>
    <row r="3477" spans="1:15" ht="15.45" customHeight="1" x14ac:dyDescent="0.3">
      <c r="A3477" s="1" t="s">
        <v>18427</v>
      </c>
      <c r="B3477" s="1" t="s">
        <v>8120</v>
      </c>
      <c r="C3477" s="1" t="s">
        <v>6</v>
      </c>
      <c r="D3477" s="1" t="s">
        <v>7</v>
      </c>
      <c r="E3477" s="1" t="s">
        <v>13929</v>
      </c>
      <c r="F3477" s="1" t="s">
        <v>13930</v>
      </c>
      <c r="G3477" s="1" t="s">
        <v>8123</v>
      </c>
      <c r="H3477" s="1"/>
      <c r="I3477" s="1"/>
      <c r="J3477" s="8"/>
      <c r="K3477" s="8"/>
      <c r="L3477" s="8"/>
      <c r="M3477" s="8"/>
      <c r="N3477" s="8"/>
      <c r="O3477" s="8"/>
    </row>
    <row r="3478" spans="1:15" ht="15.45" customHeight="1" x14ac:dyDescent="0.3">
      <c r="A3478" s="1" t="s">
        <v>18428</v>
      </c>
      <c r="B3478" s="1" t="s">
        <v>14</v>
      </c>
      <c r="C3478" s="1" t="s">
        <v>6</v>
      </c>
      <c r="D3478" s="1" t="s">
        <v>7</v>
      </c>
      <c r="E3478" s="1" t="s">
        <v>13931</v>
      </c>
      <c r="F3478" s="1" t="s">
        <v>13932</v>
      </c>
      <c r="G3478" s="1" t="s">
        <v>101</v>
      </c>
      <c r="H3478" s="1"/>
      <c r="I3478" s="1" t="s">
        <v>13933</v>
      </c>
      <c r="J3478" s="8"/>
      <c r="K3478" s="8"/>
      <c r="L3478" s="8"/>
      <c r="M3478" s="8"/>
      <c r="N3478" s="8"/>
      <c r="O3478" s="8"/>
    </row>
    <row r="3479" spans="1:15" ht="15.45" customHeight="1" x14ac:dyDescent="0.3">
      <c r="A3479" s="1" t="s">
        <v>18429</v>
      </c>
      <c r="B3479" s="1" t="s">
        <v>13934</v>
      </c>
      <c r="C3479" s="1" t="s">
        <v>111</v>
      </c>
      <c r="D3479" s="1" t="s">
        <v>112</v>
      </c>
      <c r="E3479" s="1" t="s">
        <v>13935</v>
      </c>
      <c r="F3479" s="1" t="s">
        <v>13936</v>
      </c>
      <c r="G3479" s="1" t="s">
        <v>961</v>
      </c>
      <c r="H3479" s="1"/>
      <c r="I3479" s="1" t="s">
        <v>13937</v>
      </c>
      <c r="J3479" s="8"/>
      <c r="K3479" s="8"/>
      <c r="L3479" s="8"/>
      <c r="M3479" s="8"/>
      <c r="N3479" s="8"/>
      <c r="O3479" s="8"/>
    </row>
    <row r="3480" spans="1:15" ht="15.45" customHeight="1" x14ac:dyDescent="0.3">
      <c r="A3480" s="1" t="s">
        <v>18430</v>
      </c>
      <c r="B3480" s="1" t="s">
        <v>679</v>
      </c>
      <c r="C3480" s="1" t="s">
        <v>6</v>
      </c>
      <c r="D3480" s="1" t="s">
        <v>7</v>
      </c>
      <c r="E3480" s="1" t="s">
        <v>13938</v>
      </c>
      <c r="F3480" s="1" t="s">
        <v>13939</v>
      </c>
      <c r="G3480" s="1" t="s">
        <v>680</v>
      </c>
      <c r="H3480" s="1"/>
      <c r="I3480" s="1" t="s">
        <v>13940</v>
      </c>
      <c r="J3480" s="8"/>
      <c r="K3480" s="8"/>
      <c r="L3480" s="8"/>
      <c r="M3480" s="8"/>
      <c r="N3480" s="8"/>
      <c r="O3480" s="8"/>
    </row>
    <row r="3481" spans="1:15" ht="15.45" customHeight="1" x14ac:dyDescent="0.3">
      <c r="A3481" s="1" t="s">
        <v>18431</v>
      </c>
      <c r="B3481" s="1" t="s">
        <v>147</v>
      </c>
      <c r="C3481" s="1" t="s">
        <v>6</v>
      </c>
      <c r="D3481" s="1" t="s">
        <v>7</v>
      </c>
      <c r="E3481" s="1" t="s">
        <v>13941</v>
      </c>
      <c r="F3481" s="1" t="s">
        <v>13942</v>
      </c>
      <c r="G3481" s="1" t="s">
        <v>148</v>
      </c>
      <c r="H3481" s="1"/>
      <c r="I3481" s="1" t="s">
        <v>13943</v>
      </c>
      <c r="J3481" s="8"/>
      <c r="K3481" s="8"/>
      <c r="L3481" s="8"/>
      <c r="M3481" s="8"/>
      <c r="N3481" s="8"/>
      <c r="O3481" s="8"/>
    </row>
    <row r="3482" spans="1:15" ht="15.45" customHeight="1" x14ac:dyDescent="0.3">
      <c r="A3482" s="1" t="s">
        <v>18432</v>
      </c>
      <c r="B3482" s="1" t="s">
        <v>510</v>
      </c>
      <c r="C3482" s="1" t="s">
        <v>6</v>
      </c>
      <c r="D3482" s="1" t="s">
        <v>7</v>
      </c>
      <c r="E3482" s="1" t="s">
        <v>13944</v>
      </c>
      <c r="F3482" s="1" t="s">
        <v>13945</v>
      </c>
      <c r="G3482" s="1" t="s">
        <v>165</v>
      </c>
      <c r="H3482" s="1"/>
      <c r="I3482" s="1" t="s">
        <v>13946</v>
      </c>
      <c r="J3482" s="8"/>
      <c r="K3482" s="8"/>
      <c r="L3482" s="8"/>
      <c r="M3482" s="8"/>
      <c r="N3482" s="8"/>
      <c r="O3482" s="8"/>
    </row>
    <row r="3483" spans="1:15" ht="15.45" customHeight="1" x14ac:dyDescent="0.3">
      <c r="A3483" s="1" t="s">
        <v>18433</v>
      </c>
      <c r="B3483" s="1" t="s">
        <v>13947</v>
      </c>
      <c r="C3483" s="1" t="s">
        <v>6</v>
      </c>
      <c r="D3483" s="1" t="s">
        <v>7</v>
      </c>
      <c r="E3483" s="1" t="s">
        <v>13948</v>
      </c>
      <c r="F3483" s="1" t="s">
        <v>198</v>
      </c>
      <c r="G3483" s="1" t="s">
        <v>632</v>
      </c>
      <c r="H3483" s="1"/>
      <c r="I3483" s="1" t="s">
        <v>13949</v>
      </c>
      <c r="J3483" s="8"/>
      <c r="K3483" s="8"/>
      <c r="L3483" s="8"/>
      <c r="M3483" s="8"/>
      <c r="N3483" s="8"/>
      <c r="O3483" s="8"/>
    </row>
    <row r="3484" spans="1:15" ht="15.45" customHeight="1" x14ac:dyDescent="0.3">
      <c r="A3484" s="1" t="s">
        <v>18434</v>
      </c>
      <c r="B3484" s="1" t="s">
        <v>25</v>
      </c>
      <c r="C3484" s="1" t="s">
        <v>6</v>
      </c>
      <c r="D3484" s="1" t="s">
        <v>7</v>
      </c>
      <c r="E3484" s="1" t="s">
        <v>13950</v>
      </c>
      <c r="F3484" s="1" t="s">
        <v>13951</v>
      </c>
      <c r="G3484" s="1" t="s">
        <v>26</v>
      </c>
      <c r="H3484" s="1"/>
      <c r="I3484" s="1" t="s">
        <v>13952</v>
      </c>
      <c r="J3484" s="8"/>
      <c r="K3484" s="8"/>
      <c r="L3484" s="8"/>
      <c r="M3484" s="8"/>
      <c r="N3484" s="8"/>
      <c r="O3484" s="8"/>
    </row>
    <row r="3485" spans="1:15" ht="15.45" customHeight="1" x14ac:dyDescent="0.3">
      <c r="A3485" s="1" t="s">
        <v>18435</v>
      </c>
      <c r="B3485" s="1" t="s">
        <v>833</v>
      </c>
      <c r="C3485" s="1" t="s">
        <v>6</v>
      </c>
      <c r="D3485" s="1" t="s">
        <v>7</v>
      </c>
      <c r="E3485" s="1" t="s">
        <v>13953</v>
      </c>
      <c r="F3485" s="1" t="s">
        <v>13954</v>
      </c>
      <c r="G3485" s="1" t="s">
        <v>478</v>
      </c>
      <c r="H3485" s="1"/>
      <c r="I3485" s="1" t="s">
        <v>13955</v>
      </c>
      <c r="J3485" s="8"/>
      <c r="K3485" s="8"/>
      <c r="L3485" s="8"/>
      <c r="M3485" s="8"/>
      <c r="N3485" s="8"/>
      <c r="O3485" s="8"/>
    </row>
    <row r="3486" spans="1:15" ht="15.45" customHeight="1" x14ac:dyDescent="0.3">
      <c r="A3486" s="1" t="s">
        <v>18436</v>
      </c>
      <c r="B3486" s="1" t="s">
        <v>13956</v>
      </c>
      <c r="C3486" s="1" t="s">
        <v>6</v>
      </c>
      <c r="D3486" s="1" t="s">
        <v>7</v>
      </c>
      <c r="E3486" s="1" t="s">
        <v>13957</v>
      </c>
      <c r="F3486" s="1" t="s">
        <v>9305</v>
      </c>
      <c r="G3486" s="1" t="s">
        <v>13958</v>
      </c>
      <c r="H3486" s="1"/>
      <c r="I3486" s="1" t="s">
        <v>13959</v>
      </c>
      <c r="J3486" s="8"/>
      <c r="K3486" s="8"/>
      <c r="L3486" s="8"/>
      <c r="M3486" s="8"/>
      <c r="N3486" s="8"/>
      <c r="O3486" s="8"/>
    </row>
    <row r="3487" spans="1:15" ht="15.45" customHeight="1" x14ac:dyDescent="0.3">
      <c r="A3487" s="1" t="s">
        <v>18437</v>
      </c>
      <c r="B3487" s="1" t="s">
        <v>14</v>
      </c>
      <c r="C3487" s="1" t="s">
        <v>6</v>
      </c>
      <c r="D3487" s="1" t="s">
        <v>7</v>
      </c>
      <c r="E3487" s="1" t="s">
        <v>13960</v>
      </c>
      <c r="F3487" s="1" t="s">
        <v>13961</v>
      </c>
      <c r="G3487" s="1" t="s">
        <v>443</v>
      </c>
      <c r="H3487" s="1"/>
      <c r="I3487" s="1" t="s">
        <v>13962</v>
      </c>
      <c r="J3487" s="8"/>
      <c r="K3487" s="8"/>
      <c r="L3487" s="8"/>
      <c r="M3487" s="8"/>
      <c r="N3487" s="8"/>
      <c r="O3487" s="8"/>
    </row>
    <row r="3488" spans="1:15" ht="15.45" customHeight="1" x14ac:dyDescent="0.3">
      <c r="A3488" s="1" t="s">
        <v>18438</v>
      </c>
      <c r="B3488" s="1" t="s">
        <v>1127</v>
      </c>
      <c r="C3488" s="1" t="s">
        <v>6</v>
      </c>
      <c r="D3488" s="1" t="s">
        <v>7</v>
      </c>
      <c r="E3488" s="1" t="s">
        <v>13963</v>
      </c>
      <c r="F3488" s="1" t="s">
        <v>13964</v>
      </c>
      <c r="G3488" s="1" t="s">
        <v>1128</v>
      </c>
      <c r="H3488" s="1" t="s">
        <v>13965</v>
      </c>
      <c r="I3488" s="1" t="s">
        <v>13966</v>
      </c>
      <c r="J3488" s="8"/>
      <c r="K3488" s="8"/>
      <c r="L3488" s="8"/>
      <c r="M3488" s="8"/>
      <c r="N3488" s="8"/>
      <c r="O3488" s="8"/>
    </row>
    <row r="3489" spans="1:15" ht="15.45" customHeight="1" x14ac:dyDescent="0.3">
      <c r="A3489" s="1" t="s">
        <v>18439</v>
      </c>
      <c r="B3489" s="1" t="s">
        <v>13967</v>
      </c>
      <c r="C3489" s="1" t="s">
        <v>6</v>
      </c>
      <c r="D3489" s="1" t="s">
        <v>7</v>
      </c>
      <c r="E3489" s="1" t="s">
        <v>13968</v>
      </c>
      <c r="F3489" s="1" t="s">
        <v>13969</v>
      </c>
      <c r="G3489" s="1" t="s">
        <v>8072</v>
      </c>
      <c r="H3489" s="1" t="s">
        <v>13970</v>
      </c>
      <c r="I3489" s="1" t="s">
        <v>13971</v>
      </c>
      <c r="J3489" s="8"/>
      <c r="K3489" s="8"/>
      <c r="L3489" s="8"/>
      <c r="M3489" s="8"/>
      <c r="N3489" s="8"/>
      <c r="O3489" s="8"/>
    </row>
    <row r="3490" spans="1:15" ht="15.45" customHeight="1" x14ac:dyDescent="0.3">
      <c r="A3490" s="1" t="s">
        <v>18440</v>
      </c>
      <c r="B3490" s="1" t="s">
        <v>13972</v>
      </c>
      <c r="C3490" s="1" t="s">
        <v>6</v>
      </c>
      <c r="D3490" s="1" t="s">
        <v>7</v>
      </c>
      <c r="E3490" s="1" t="s">
        <v>11982</v>
      </c>
      <c r="F3490" s="1" t="s">
        <v>11983</v>
      </c>
      <c r="G3490" s="1" t="s">
        <v>11984</v>
      </c>
      <c r="H3490" s="1"/>
      <c r="I3490" s="1" t="s">
        <v>13973</v>
      </c>
      <c r="J3490" s="8"/>
      <c r="K3490" s="8"/>
      <c r="L3490" s="8"/>
      <c r="M3490" s="8"/>
      <c r="N3490" s="8"/>
      <c r="O3490" s="8"/>
    </row>
    <row r="3491" spans="1:15" ht="15.45" customHeight="1" x14ac:dyDescent="0.3">
      <c r="A3491" s="1" t="s">
        <v>18441</v>
      </c>
      <c r="B3491" s="1" t="s">
        <v>346</v>
      </c>
      <c r="C3491" s="1" t="s">
        <v>6</v>
      </c>
      <c r="D3491" s="1" t="s">
        <v>7</v>
      </c>
      <c r="E3491" s="1" t="s">
        <v>13974</v>
      </c>
      <c r="F3491" s="1" t="s">
        <v>13975</v>
      </c>
      <c r="G3491" s="1" t="s">
        <v>347</v>
      </c>
      <c r="H3491" s="1"/>
      <c r="I3491" s="1" t="s">
        <v>13976</v>
      </c>
      <c r="J3491" s="8"/>
      <c r="K3491" s="8"/>
      <c r="L3491" s="8"/>
      <c r="M3491" s="8"/>
      <c r="N3491" s="8"/>
      <c r="O3491" s="8"/>
    </row>
    <row r="3492" spans="1:15" ht="15.45" customHeight="1" x14ac:dyDescent="0.3">
      <c r="A3492" s="1" t="s">
        <v>18442</v>
      </c>
      <c r="B3492" s="1" t="s">
        <v>13977</v>
      </c>
      <c r="C3492" s="1" t="s">
        <v>6</v>
      </c>
      <c r="D3492" s="1" t="s">
        <v>7</v>
      </c>
      <c r="E3492" s="1" t="s">
        <v>13978</v>
      </c>
      <c r="F3492" s="1" t="s">
        <v>13979</v>
      </c>
      <c r="G3492" s="1" t="s">
        <v>995</v>
      </c>
      <c r="H3492" s="1"/>
      <c r="I3492" s="1" t="s">
        <v>13980</v>
      </c>
      <c r="J3492" s="8"/>
      <c r="K3492" s="8"/>
      <c r="L3492" s="8"/>
      <c r="M3492" s="8"/>
      <c r="N3492" s="8"/>
      <c r="O3492" s="8"/>
    </row>
    <row r="3493" spans="1:15" ht="15.45" customHeight="1" x14ac:dyDescent="0.3">
      <c r="A3493" s="1" t="s">
        <v>18443</v>
      </c>
      <c r="B3493" s="1" t="s">
        <v>545</v>
      </c>
      <c r="C3493" s="1" t="s">
        <v>6</v>
      </c>
      <c r="D3493" s="1" t="s">
        <v>7</v>
      </c>
      <c r="E3493" s="1" t="s">
        <v>13981</v>
      </c>
      <c r="F3493" s="1" t="s">
        <v>13982</v>
      </c>
      <c r="G3493" s="1" t="s">
        <v>546</v>
      </c>
      <c r="H3493" s="1" t="s">
        <v>13983</v>
      </c>
      <c r="I3493" s="1" t="s">
        <v>13984</v>
      </c>
      <c r="J3493" s="8"/>
      <c r="K3493" s="8"/>
      <c r="L3493" s="8"/>
      <c r="M3493" s="8"/>
      <c r="N3493" s="8"/>
      <c r="O3493" s="8"/>
    </row>
    <row r="3494" spans="1:15" ht="15.45" customHeight="1" x14ac:dyDescent="0.3">
      <c r="A3494" s="1" t="s">
        <v>18444</v>
      </c>
      <c r="B3494" s="1" t="s">
        <v>12286</v>
      </c>
      <c r="C3494" s="1" t="s">
        <v>6</v>
      </c>
      <c r="D3494" s="1" t="s">
        <v>7</v>
      </c>
      <c r="E3494" s="1" t="s">
        <v>13985</v>
      </c>
      <c r="F3494" s="1" t="s">
        <v>12013</v>
      </c>
      <c r="G3494" s="1" t="s">
        <v>12288</v>
      </c>
      <c r="H3494" s="1"/>
      <c r="I3494" s="1" t="s">
        <v>13986</v>
      </c>
      <c r="J3494" s="8"/>
      <c r="K3494" s="8"/>
      <c r="L3494" s="8"/>
      <c r="M3494" s="8"/>
      <c r="N3494" s="8"/>
      <c r="O3494" s="8"/>
    </row>
    <row r="3495" spans="1:15" ht="15.45" customHeight="1" x14ac:dyDescent="0.3">
      <c r="A3495" s="1" t="s">
        <v>18445</v>
      </c>
      <c r="B3495" s="1" t="s">
        <v>13987</v>
      </c>
      <c r="C3495" s="1" t="s">
        <v>6</v>
      </c>
      <c r="D3495" s="1" t="s">
        <v>7</v>
      </c>
      <c r="E3495" s="1" t="s">
        <v>13988</v>
      </c>
      <c r="F3495" s="1" t="s">
        <v>13989</v>
      </c>
      <c r="G3495" s="1" t="s">
        <v>13990</v>
      </c>
      <c r="H3495" s="1"/>
      <c r="I3495" s="1" t="s">
        <v>13991</v>
      </c>
      <c r="J3495" s="8"/>
      <c r="K3495" s="8"/>
      <c r="L3495" s="8"/>
      <c r="M3495" s="8"/>
      <c r="N3495" s="8"/>
      <c r="O3495" s="8"/>
    </row>
    <row r="3496" spans="1:15" ht="15.45" customHeight="1" x14ac:dyDescent="0.3">
      <c r="A3496" s="1" t="s">
        <v>18446</v>
      </c>
      <c r="B3496" s="1" t="s">
        <v>4827</v>
      </c>
      <c r="C3496" s="1" t="s">
        <v>6</v>
      </c>
      <c r="D3496" s="1" t="s">
        <v>7</v>
      </c>
      <c r="E3496" s="1" t="s">
        <v>13992</v>
      </c>
      <c r="F3496" s="1" t="s">
        <v>13993</v>
      </c>
      <c r="G3496" s="1" t="s">
        <v>624</v>
      </c>
      <c r="H3496" s="1"/>
      <c r="I3496" s="1" t="s">
        <v>13994</v>
      </c>
      <c r="J3496" s="8"/>
      <c r="K3496" s="8"/>
      <c r="L3496" s="8"/>
      <c r="M3496" s="8"/>
      <c r="N3496" s="8"/>
      <c r="O3496" s="8"/>
    </row>
    <row r="3497" spans="1:15" ht="15.45" customHeight="1" x14ac:dyDescent="0.3">
      <c r="A3497" s="1" t="s">
        <v>18447</v>
      </c>
      <c r="B3497" s="1" t="s">
        <v>13995</v>
      </c>
      <c r="C3497" s="1" t="s">
        <v>6</v>
      </c>
      <c r="D3497" s="1" t="s">
        <v>7</v>
      </c>
      <c r="E3497" s="1" t="s">
        <v>13996</v>
      </c>
      <c r="F3497" s="1" t="s">
        <v>13997</v>
      </c>
      <c r="G3497" s="1" t="s">
        <v>13998</v>
      </c>
      <c r="H3497" s="1"/>
      <c r="I3497" s="1" t="s">
        <v>13999</v>
      </c>
      <c r="J3497" s="8"/>
      <c r="K3497" s="8"/>
      <c r="L3497" s="8"/>
      <c r="M3497" s="8"/>
      <c r="N3497" s="8"/>
      <c r="O3497" s="8"/>
    </row>
    <row r="3498" spans="1:15" ht="15.45" customHeight="1" x14ac:dyDescent="0.3">
      <c r="A3498" s="1" t="s">
        <v>18448</v>
      </c>
      <c r="B3498" s="1" t="s">
        <v>14000</v>
      </c>
      <c r="C3498" s="1" t="s">
        <v>6</v>
      </c>
      <c r="D3498" s="1" t="s">
        <v>7</v>
      </c>
      <c r="E3498" s="1" t="s">
        <v>14001</v>
      </c>
      <c r="F3498" s="1" t="s">
        <v>14002</v>
      </c>
      <c r="G3498" s="1" t="s">
        <v>14003</v>
      </c>
      <c r="H3498" s="1"/>
      <c r="I3498" s="1" t="s">
        <v>14004</v>
      </c>
      <c r="J3498" s="8"/>
      <c r="K3498" s="8"/>
      <c r="L3498" s="8"/>
      <c r="M3498" s="8"/>
      <c r="N3498" s="8"/>
      <c r="O3498" s="8"/>
    </row>
    <row r="3499" spans="1:15" ht="15.45" customHeight="1" x14ac:dyDescent="0.3">
      <c r="A3499" s="1" t="s">
        <v>18449</v>
      </c>
      <c r="B3499" s="1" t="s">
        <v>14005</v>
      </c>
      <c r="C3499" s="1" t="s">
        <v>6</v>
      </c>
      <c r="D3499" s="1" t="s">
        <v>7</v>
      </c>
      <c r="E3499" s="1" t="s">
        <v>14006</v>
      </c>
      <c r="F3499" s="1" t="s">
        <v>14007</v>
      </c>
      <c r="G3499" s="1" t="s">
        <v>910</v>
      </c>
      <c r="H3499" s="1"/>
      <c r="I3499" s="1" t="s">
        <v>14008</v>
      </c>
      <c r="J3499" s="8"/>
      <c r="K3499" s="8"/>
      <c r="L3499" s="8"/>
      <c r="M3499" s="8"/>
      <c r="N3499" s="8"/>
      <c r="O3499" s="8"/>
    </row>
    <row r="3500" spans="1:15" ht="15.45" customHeight="1" x14ac:dyDescent="0.3">
      <c r="A3500" s="1" t="s">
        <v>18450</v>
      </c>
      <c r="B3500" s="1" t="s">
        <v>1426</v>
      </c>
      <c r="C3500" s="1" t="s">
        <v>6</v>
      </c>
      <c r="D3500" s="1" t="s">
        <v>7</v>
      </c>
      <c r="E3500" s="1" t="s">
        <v>14009</v>
      </c>
      <c r="F3500" s="1" t="s">
        <v>14010</v>
      </c>
      <c r="G3500" s="1" t="s">
        <v>1428</v>
      </c>
      <c r="H3500" s="1"/>
      <c r="I3500" s="1" t="s">
        <v>14011</v>
      </c>
      <c r="J3500" s="8"/>
      <c r="K3500" s="8"/>
      <c r="L3500" s="8"/>
      <c r="M3500" s="8"/>
      <c r="N3500" s="8"/>
      <c r="O3500" s="8"/>
    </row>
    <row r="3501" spans="1:15" ht="15.45" customHeight="1" x14ac:dyDescent="0.3">
      <c r="A3501" s="1" t="s">
        <v>18451</v>
      </c>
      <c r="B3501" s="1" t="s">
        <v>65</v>
      </c>
      <c r="C3501" s="1" t="s">
        <v>6</v>
      </c>
      <c r="D3501" s="1" t="s">
        <v>7</v>
      </c>
      <c r="E3501" s="1" t="s">
        <v>14012</v>
      </c>
      <c r="F3501" s="1" t="s">
        <v>14013</v>
      </c>
      <c r="G3501" s="1" t="s">
        <v>66</v>
      </c>
      <c r="H3501" s="1"/>
      <c r="I3501" s="1" t="s">
        <v>14014</v>
      </c>
      <c r="J3501" s="8"/>
      <c r="K3501" s="8"/>
      <c r="L3501" s="8"/>
      <c r="M3501" s="8"/>
      <c r="N3501" s="8"/>
      <c r="O3501" s="8"/>
    </row>
    <row r="3502" spans="1:15" ht="15.45" customHeight="1" x14ac:dyDescent="0.3">
      <c r="A3502" s="1" t="s">
        <v>18452</v>
      </c>
      <c r="B3502" s="1" t="s">
        <v>9080</v>
      </c>
      <c r="C3502" s="1" t="s">
        <v>6</v>
      </c>
      <c r="D3502" s="1" t="s">
        <v>7</v>
      </c>
      <c r="E3502" s="1" t="s">
        <v>14015</v>
      </c>
      <c r="F3502" s="1" t="s">
        <v>14016</v>
      </c>
      <c r="G3502" s="1" t="s">
        <v>9083</v>
      </c>
      <c r="H3502" s="1"/>
      <c r="I3502" s="1" t="s">
        <v>14017</v>
      </c>
      <c r="J3502" s="8"/>
      <c r="K3502" s="8"/>
      <c r="L3502" s="8"/>
      <c r="M3502" s="8"/>
      <c r="N3502" s="8"/>
      <c r="O3502" s="8"/>
    </row>
    <row r="3503" spans="1:15" ht="15.45" customHeight="1" x14ac:dyDescent="0.3">
      <c r="A3503" s="1" t="s">
        <v>18453</v>
      </c>
      <c r="B3503" s="1" t="s">
        <v>11</v>
      </c>
      <c r="C3503" s="1" t="s">
        <v>6</v>
      </c>
      <c r="D3503" s="1" t="s">
        <v>7</v>
      </c>
      <c r="E3503" s="1" t="s">
        <v>14018</v>
      </c>
      <c r="F3503" s="1" t="s">
        <v>1069</v>
      </c>
      <c r="G3503" s="1" t="s">
        <v>13</v>
      </c>
      <c r="H3503" s="1"/>
      <c r="I3503" s="1" t="s">
        <v>14019</v>
      </c>
      <c r="J3503" s="8"/>
      <c r="K3503" s="8"/>
      <c r="L3503" s="8"/>
      <c r="M3503" s="8"/>
      <c r="N3503" s="8"/>
      <c r="O3503" s="8"/>
    </row>
    <row r="3504" spans="1:15" ht="15.45" customHeight="1" x14ac:dyDescent="0.3">
      <c r="A3504" s="1" t="s">
        <v>18454</v>
      </c>
      <c r="B3504" s="1" t="s">
        <v>634</v>
      </c>
      <c r="C3504" s="1" t="s">
        <v>6</v>
      </c>
      <c r="D3504" s="1" t="s">
        <v>7</v>
      </c>
      <c r="E3504" s="1" t="s">
        <v>14020</v>
      </c>
      <c r="F3504" s="1" t="s">
        <v>14021</v>
      </c>
      <c r="G3504" s="1" t="s">
        <v>13233</v>
      </c>
      <c r="H3504" s="1"/>
      <c r="I3504" s="1" t="s">
        <v>14022</v>
      </c>
      <c r="J3504" s="8"/>
      <c r="K3504" s="8"/>
      <c r="L3504" s="8"/>
      <c r="M3504" s="8"/>
      <c r="N3504" s="8"/>
      <c r="O3504" s="8"/>
    </row>
    <row r="3505" spans="1:15" ht="15.45" customHeight="1" x14ac:dyDescent="0.3">
      <c r="A3505" s="1" t="s">
        <v>18455</v>
      </c>
      <c r="B3505" s="1" t="s">
        <v>14023</v>
      </c>
      <c r="C3505" s="1" t="s">
        <v>6</v>
      </c>
      <c r="D3505" s="1" t="s">
        <v>7</v>
      </c>
      <c r="E3505" s="1" t="s">
        <v>14024</v>
      </c>
      <c r="F3505" s="1" t="s">
        <v>14025</v>
      </c>
      <c r="G3505" s="1" t="s">
        <v>14026</v>
      </c>
      <c r="H3505" s="1"/>
      <c r="I3505" s="1" t="s">
        <v>14027</v>
      </c>
      <c r="J3505" s="8"/>
      <c r="K3505" s="8"/>
      <c r="L3505" s="8"/>
      <c r="M3505" s="8"/>
      <c r="N3505" s="8"/>
      <c r="O3505" s="8"/>
    </row>
    <row r="3506" spans="1:15" ht="15.45" customHeight="1" x14ac:dyDescent="0.3">
      <c r="A3506" s="1" t="s">
        <v>18456</v>
      </c>
      <c r="B3506" s="1" t="s">
        <v>3686</v>
      </c>
      <c r="C3506" s="1" t="s">
        <v>6</v>
      </c>
      <c r="D3506" s="1" t="s">
        <v>7</v>
      </c>
      <c r="E3506" s="1" t="s">
        <v>14028</v>
      </c>
      <c r="F3506" s="1" t="s">
        <v>14029</v>
      </c>
      <c r="G3506" s="1" t="s">
        <v>633</v>
      </c>
      <c r="H3506" s="1"/>
      <c r="I3506" s="1" t="s">
        <v>14030</v>
      </c>
      <c r="J3506" s="8"/>
      <c r="K3506" s="8"/>
      <c r="L3506" s="8"/>
      <c r="M3506" s="8"/>
      <c r="N3506" s="8"/>
      <c r="O3506" s="8"/>
    </row>
    <row r="3507" spans="1:15" ht="15.45" customHeight="1" x14ac:dyDescent="0.3">
      <c r="A3507" s="1" t="s">
        <v>18457</v>
      </c>
      <c r="B3507" s="1" t="s">
        <v>10625</v>
      </c>
      <c r="C3507" s="1" t="s">
        <v>6</v>
      </c>
      <c r="D3507" s="1" t="s">
        <v>7</v>
      </c>
      <c r="E3507" s="1" t="s">
        <v>14031</v>
      </c>
      <c r="F3507" s="1" t="s">
        <v>7808</v>
      </c>
      <c r="G3507" s="1" t="s">
        <v>10628</v>
      </c>
      <c r="H3507" s="1"/>
      <c r="I3507" s="1" t="s">
        <v>14032</v>
      </c>
      <c r="J3507" s="8"/>
      <c r="K3507" s="8"/>
      <c r="L3507" s="8"/>
      <c r="M3507" s="8"/>
      <c r="N3507" s="8"/>
      <c r="O3507" s="8"/>
    </row>
    <row r="3508" spans="1:15" ht="15.45" customHeight="1" x14ac:dyDescent="0.3">
      <c r="A3508" s="1" t="s">
        <v>18458</v>
      </c>
      <c r="B3508" s="1" t="s">
        <v>1076</v>
      </c>
      <c r="C3508" s="1" t="s">
        <v>6</v>
      </c>
      <c r="D3508" s="1" t="s">
        <v>7</v>
      </c>
      <c r="E3508" s="1" t="s">
        <v>14033</v>
      </c>
      <c r="F3508" s="1" t="s">
        <v>14034</v>
      </c>
      <c r="G3508" s="1" t="s">
        <v>1077</v>
      </c>
      <c r="H3508" s="1"/>
      <c r="I3508" s="1" t="s">
        <v>14035</v>
      </c>
      <c r="J3508" s="8"/>
      <c r="K3508" s="8"/>
      <c r="L3508" s="8"/>
      <c r="M3508" s="8"/>
      <c r="N3508" s="8"/>
      <c r="O3508" s="8"/>
    </row>
    <row r="3509" spans="1:15" ht="15.45" customHeight="1" x14ac:dyDescent="0.3">
      <c r="A3509" s="1" t="s">
        <v>18459</v>
      </c>
      <c r="B3509" s="1" t="s">
        <v>25</v>
      </c>
      <c r="C3509" s="1" t="s">
        <v>6</v>
      </c>
      <c r="D3509" s="1" t="s">
        <v>7</v>
      </c>
      <c r="E3509" s="1" t="s">
        <v>14036</v>
      </c>
      <c r="F3509" s="1" t="s">
        <v>14037</v>
      </c>
      <c r="G3509" s="1" t="s">
        <v>26</v>
      </c>
      <c r="H3509" s="1"/>
      <c r="I3509" s="1" t="s">
        <v>14038</v>
      </c>
      <c r="J3509" s="8"/>
      <c r="K3509" s="8"/>
      <c r="L3509" s="8"/>
      <c r="M3509" s="8"/>
      <c r="N3509" s="8"/>
      <c r="O3509" s="8"/>
    </row>
    <row r="3510" spans="1:15" ht="15.45" customHeight="1" x14ac:dyDescent="0.3">
      <c r="A3510" s="1" t="s">
        <v>18460</v>
      </c>
      <c r="B3510" s="1" t="s">
        <v>542</v>
      </c>
      <c r="C3510" s="1" t="s">
        <v>6</v>
      </c>
      <c r="D3510" s="1" t="s">
        <v>7</v>
      </c>
      <c r="E3510" s="1" t="s">
        <v>14039</v>
      </c>
      <c r="F3510" s="1" t="s">
        <v>14040</v>
      </c>
      <c r="G3510" s="1" t="s">
        <v>561</v>
      </c>
      <c r="H3510" s="1"/>
      <c r="I3510" s="1" t="s">
        <v>14041</v>
      </c>
      <c r="J3510" s="8"/>
      <c r="K3510" s="8"/>
      <c r="L3510" s="8"/>
      <c r="M3510" s="8"/>
      <c r="N3510" s="8"/>
      <c r="O3510" s="8"/>
    </row>
    <row r="3511" spans="1:15" ht="15.45" customHeight="1" x14ac:dyDescent="0.3">
      <c r="A3511" s="1" t="s">
        <v>18461</v>
      </c>
      <c r="B3511" s="1" t="s">
        <v>4590</v>
      </c>
      <c r="C3511" s="1" t="s">
        <v>6</v>
      </c>
      <c r="D3511" s="1" t="s">
        <v>7</v>
      </c>
      <c r="E3511" s="1" t="s">
        <v>14042</v>
      </c>
      <c r="F3511" s="1" t="s">
        <v>14043</v>
      </c>
      <c r="G3511" s="1" t="s">
        <v>4115</v>
      </c>
      <c r="H3511" s="1"/>
      <c r="I3511" s="1" t="s">
        <v>14044</v>
      </c>
      <c r="J3511" s="8"/>
      <c r="K3511" s="8"/>
      <c r="L3511" s="8"/>
      <c r="M3511" s="8"/>
      <c r="N3511" s="8"/>
      <c r="O3511" s="8"/>
    </row>
    <row r="3512" spans="1:15" ht="15.45" customHeight="1" x14ac:dyDescent="0.3">
      <c r="A3512" s="1" t="s">
        <v>18462</v>
      </c>
      <c r="B3512" s="1" t="s">
        <v>14045</v>
      </c>
      <c r="C3512" s="1" t="s">
        <v>6</v>
      </c>
      <c r="D3512" s="1" t="s">
        <v>7</v>
      </c>
      <c r="E3512" s="1" t="s">
        <v>14046</v>
      </c>
      <c r="F3512" s="1" t="s">
        <v>9945</v>
      </c>
      <c r="G3512" s="1" t="s">
        <v>14047</v>
      </c>
      <c r="H3512" s="1"/>
      <c r="I3512" s="1" t="s">
        <v>14048</v>
      </c>
      <c r="J3512" s="8"/>
      <c r="K3512" s="8"/>
      <c r="L3512" s="8"/>
      <c r="M3512" s="8"/>
      <c r="N3512" s="8"/>
      <c r="O3512" s="8"/>
    </row>
    <row r="3513" spans="1:15" ht="15.45" customHeight="1" x14ac:dyDescent="0.3">
      <c r="A3513" s="1" t="s">
        <v>18463</v>
      </c>
      <c r="B3513" s="1" t="s">
        <v>2212</v>
      </c>
      <c r="C3513" s="1" t="s">
        <v>6</v>
      </c>
      <c r="D3513" s="1" t="s">
        <v>7</v>
      </c>
      <c r="E3513" s="1" t="s">
        <v>14049</v>
      </c>
      <c r="F3513" s="1" t="s">
        <v>14050</v>
      </c>
      <c r="G3513" s="1" t="s">
        <v>2211</v>
      </c>
      <c r="H3513" s="1"/>
      <c r="I3513" s="1" t="s">
        <v>14051</v>
      </c>
      <c r="J3513" s="8"/>
      <c r="K3513" s="8"/>
      <c r="L3513" s="8"/>
      <c r="M3513" s="8"/>
      <c r="N3513" s="8"/>
      <c r="O3513" s="8"/>
    </row>
    <row r="3514" spans="1:15" ht="15.45" customHeight="1" x14ac:dyDescent="0.3">
      <c r="A3514" s="1" t="s">
        <v>18464</v>
      </c>
      <c r="B3514" s="1" t="s">
        <v>2279</v>
      </c>
      <c r="C3514" s="1" t="s">
        <v>6</v>
      </c>
      <c r="D3514" s="1" t="s">
        <v>7</v>
      </c>
      <c r="E3514" s="1" t="s">
        <v>14052</v>
      </c>
      <c r="F3514" s="1" t="s">
        <v>14053</v>
      </c>
      <c r="G3514" s="1" t="s">
        <v>2281</v>
      </c>
      <c r="H3514" s="1"/>
      <c r="I3514" s="1" t="s">
        <v>14054</v>
      </c>
      <c r="J3514" s="8"/>
      <c r="K3514" s="8"/>
      <c r="L3514" s="8"/>
      <c r="M3514" s="8"/>
      <c r="N3514" s="8"/>
      <c r="O3514" s="8"/>
    </row>
    <row r="3515" spans="1:15" ht="15.45" customHeight="1" x14ac:dyDescent="0.3">
      <c r="A3515" s="1" t="s">
        <v>18465</v>
      </c>
      <c r="B3515" s="1" t="s">
        <v>150</v>
      </c>
      <c r="C3515" s="1" t="s">
        <v>6</v>
      </c>
      <c r="D3515" s="1" t="s">
        <v>7</v>
      </c>
      <c r="E3515" s="1" t="s">
        <v>14055</v>
      </c>
      <c r="F3515" s="1" t="s">
        <v>14056</v>
      </c>
      <c r="G3515" s="1" t="s">
        <v>152</v>
      </c>
      <c r="H3515" s="1"/>
      <c r="I3515" s="1" t="s">
        <v>14057</v>
      </c>
      <c r="J3515" s="8"/>
      <c r="K3515" s="8"/>
      <c r="L3515" s="8"/>
      <c r="M3515" s="8"/>
      <c r="N3515" s="8"/>
      <c r="O3515" s="8"/>
    </row>
    <row r="3516" spans="1:15" ht="15.45" customHeight="1" x14ac:dyDescent="0.3">
      <c r="A3516" s="1" t="s">
        <v>18466</v>
      </c>
      <c r="B3516" s="1" t="s">
        <v>46</v>
      </c>
      <c r="C3516" s="1" t="s">
        <v>6</v>
      </c>
      <c r="D3516" s="1" t="s">
        <v>7</v>
      </c>
      <c r="E3516" s="1" t="s">
        <v>14058</v>
      </c>
      <c r="F3516" s="1" t="s">
        <v>14059</v>
      </c>
      <c r="G3516" s="1" t="s">
        <v>47</v>
      </c>
      <c r="H3516" s="1"/>
      <c r="I3516" s="1" t="s">
        <v>14060</v>
      </c>
      <c r="J3516" s="8"/>
      <c r="K3516" s="8"/>
      <c r="L3516" s="8"/>
      <c r="M3516" s="8"/>
      <c r="N3516" s="8"/>
      <c r="O3516" s="8"/>
    </row>
    <row r="3517" spans="1:15" ht="15.45" customHeight="1" x14ac:dyDescent="0.3">
      <c r="A3517" s="1" t="s">
        <v>18467</v>
      </c>
      <c r="B3517" s="1" t="s">
        <v>14061</v>
      </c>
      <c r="C3517" s="1" t="s">
        <v>6</v>
      </c>
      <c r="D3517" s="1" t="s">
        <v>7</v>
      </c>
      <c r="E3517" s="1" t="s">
        <v>14062</v>
      </c>
      <c r="F3517" s="1" t="s">
        <v>14063</v>
      </c>
      <c r="G3517" s="1" t="s">
        <v>14064</v>
      </c>
      <c r="H3517" s="1"/>
      <c r="I3517" s="1" t="s">
        <v>14065</v>
      </c>
      <c r="J3517" s="8"/>
      <c r="K3517" s="8"/>
      <c r="L3517" s="8"/>
      <c r="M3517" s="8"/>
      <c r="N3517" s="8"/>
      <c r="O3517" s="8"/>
    </row>
    <row r="3518" spans="1:15" ht="15.45" customHeight="1" x14ac:dyDescent="0.3">
      <c r="A3518" s="1" t="s">
        <v>18468</v>
      </c>
      <c r="B3518" s="1" t="s">
        <v>814</v>
      </c>
      <c r="C3518" s="1" t="s">
        <v>6</v>
      </c>
      <c r="D3518" s="1" t="s">
        <v>7</v>
      </c>
      <c r="E3518" s="1" t="s">
        <v>14066</v>
      </c>
      <c r="F3518" s="1" t="s">
        <v>4898</v>
      </c>
      <c r="G3518" s="1" t="s">
        <v>815</v>
      </c>
      <c r="H3518" s="1"/>
      <c r="I3518" s="1" t="s">
        <v>14067</v>
      </c>
      <c r="J3518" s="8"/>
      <c r="K3518" s="8"/>
      <c r="L3518" s="8"/>
      <c r="M3518" s="8"/>
      <c r="N3518" s="8"/>
      <c r="O3518" s="8"/>
    </row>
    <row r="3519" spans="1:15" ht="15.45" customHeight="1" x14ac:dyDescent="0.3">
      <c r="A3519" s="1" t="s">
        <v>18469</v>
      </c>
      <c r="B3519" s="1" t="s">
        <v>84</v>
      </c>
      <c r="C3519" s="1" t="s">
        <v>6</v>
      </c>
      <c r="D3519" s="1" t="s">
        <v>7</v>
      </c>
      <c r="E3519" s="1" t="s">
        <v>740</v>
      </c>
      <c r="F3519" s="1" t="s">
        <v>741</v>
      </c>
      <c r="G3519" s="1" t="s">
        <v>86</v>
      </c>
      <c r="H3519" s="1"/>
      <c r="I3519" s="1" t="s">
        <v>14068</v>
      </c>
      <c r="J3519" s="8"/>
      <c r="K3519" s="8"/>
      <c r="L3519" s="8"/>
      <c r="M3519" s="8"/>
      <c r="N3519" s="8"/>
      <c r="O3519" s="8"/>
    </row>
    <row r="3520" spans="1:15" ht="15.45" customHeight="1" x14ac:dyDescent="0.3">
      <c r="A3520" s="1" t="s">
        <v>18470</v>
      </c>
      <c r="B3520" s="1" t="s">
        <v>1037</v>
      </c>
      <c r="C3520" s="1" t="s">
        <v>6</v>
      </c>
      <c r="D3520" s="1" t="s">
        <v>7</v>
      </c>
      <c r="E3520" s="1" t="s">
        <v>14069</v>
      </c>
      <c r="F3520" s="1" t="s">
        <v>14070</v>
      </c>
      <c r="G3520" s="1" t="s">
        <v>1040</v>
      </c>
      <c r="H3520" s="1"/>
      <c r="I3520" s="1" t="s">
        <v>14071</v>
      </c>
      <c r="J3520" s="8"/>
      <c r="K3520" s="8"/>
      <c r="L3520" s="8"/>
      <c r="M3520" s="8"/>
      <c r="N3520" s="8"/>
      <c r="O3520" s="8"/>
    </row>
    <row r="3521" spans="1:15" ht="15.45" customHeight="1" x14ac:dyDescent="0.3">
      <c r="A3521" s="1" t="s">
        <v>18471</v>
      </c>
      <c r="B3521" s="1" t="s">
        <v>188</v>
      </c>
      <c r="C3521" s="1" t="s">
        <v>6</v>
      </c>
      <c r="D3521" s="1" t="s">
        <v>7</v>
      </c>
      <c r="E3521" s="1" t="s">
        <v>14072</v>
      </c>
      <c r="F3521" s="1" t="s">
        <v>14073</v>
      </c>
      <c r="G3521" s="1" t="s">
        <v>189</v>
      </c>
      <c r="H3521" s="1"/>
      <c r="I3521" s="1" t="s">
        <v>12379</v>
      </c>
      <c r="J3521" s="8"/>
      <c r="K3521" s="8"/>
      <c r="L3521" s="8"/>
      <c r="M3521" s="8"/>
      <c r="N3521" s="8"/>
      <c r="O3521" s="8"/>
    </row>
    <row r="3522" spans="1:15" ht="15.45" customHeight="1" x14ac:dyDescent="0.3">
      <c r="A3522" s="1" t="s">
        <v>18472</v>
      </c>
      <c r="B3522" s="1" t="s">
        <v>7732</v>
      </c>
      <c r="C3522" s="1" t="s">
        <v>6</v>
      </c>
      <c r="D3522" s="1" t="s">
        <v>7</v>
      </c>
      <c r="E3522" s="1" t="s">
        <v>14074</v>
      </c>
      <c r="F3522" s="1" t="s">
        <v>14075</v>
      </c>
      <c r="G3522" s="1" t="s">
        <v>7735</v>
      </c>
      <c r="H3522" s="1"/>
      <c r="I3522" s="1" t="s">
        <v>14076</v>
      </c>
      <c r="J3522" s="8"/>
      <c r="K3522" s="8"/>
      <c r="L3522" s="8"/>
      <c r="M3522" s="8"/>
      <c r="N3522" s="8"/>
      <c r="O3522" s="8"/>
    </row>
    <row r="3523" spans="1:15" ht="15.45" customHeight="1" x14ac:dyDescent="0.3">
      <c r="A3523" s="1" t="s">
        <v>18473</v>
      </c>
      <c r="B3523" s="1" t="s">
        <v>14</v>
      </c>
      <c r="C3523" s="1" t="s">
        <v>6</v>
      </c>
      <c r="D3523" s="1" t="s">
        <v>7</v>
      </c>
      <c r="E3523" s="1" t="s">
        <v>14077</v>
      </c>
      <c r="F3523" s="1" t="s">
        <v>14078</v>
      </c>
      <c r="G3523" s="1" t="s">
        <v>443</v>
      </c>
      <c r="H3523" s="1"/>
      <c r="I3523" s="1" t="s">
        <v>14079</v>
      </c>
      <c r="J3523" s="8"/>
      <c r="K3523" s="8"/>
      <c r="L3523" s="8"/>
      <c r="M3523" s="8"/>
      <c r="N3523" s="8"/>
      <c r="O3523" s="8"/>
    </row>
    <row r="3524" spans="1:15" ht="15.45" customHeight="1" x14ac:dyDescent="0.3">
      <c r="A3524" s="1" t="s">
        <v>18474</v>
      </c>
      <c r="B3524" s="1" t="s">
        <v>14</v>
      </c>
      <c r="C3524" s="1" t="s">
        <v>6</v>
      </c>
      <c r="D3524" s="1" t="s">
        <v>7</v>
      </c>
      <c r="E3524" s="1" t="s">
        <v>14080</v>
      </c>
      <c r="F3524" s="1" t="s">
        <v>14081</v>
      </c>
      <c r="G3524" s="1" t="s">
        <v>459</v>
      </c>
      <c r="H3524" s="1"/>
      <c r="I3524" s="1" t="s">
        <v>14082</v>
      </c>
      <c r="J3524" s="8"/>
      <c r="K3524" s="8"/>
      <c r="L3524" s="8"/>
      <c r="M3524" s="8"/>
      <c r="N3524" s="8"/>
      <c r="O3524" s="8"/>
    </row>
    <row r="3525" spans="1:15" ht="15.45" customHeight="1" x14ac:dyDescent="0.3">
      <c r="A3525" s="1" t="s">
        <v>18475</v>
      </c>
      <c r="B3525" s="1" t="s">
        <v>542</v>
      </c>
      <c r="C3525" s="1" t="s">
        <v>6</v>
      </c>
      <c r="D3525" s="1" t="s">
        <v>7</v>
      </c>
      <c r="E3525" s="1" t="s">
        <v>14083</v>
      </c>
      <c r="F3525" s="1" t="s">
        <v>14084</v>
      </c>
      <c r="G3525" s="1" t="s">
        <v>105</v>
      </c>
      <c r="H3525" s="1"/>
      <c r="I3525" s="1" t="s">
        <v>14085</v>
      </c>
      <c r="J3525" s="8"/>
      <c r="K3525" s="8"/>
      <c r="L3525" s="8"/>
      <c r="M3525" s="8"/>
      <c r="N3525" s="8"/>
      <c r="O3525" s="8"/>
    </row>
    <row r="3526" spans="1:15" ht="15.45" customHeight="1" x14ac:dyDescent="0.3">
      <c r="A3526" s="1" t="s">
        <v>18476</v>
      </c>
      <c r="B3526" s="1" t="s">
        <v>14</v>
      </c>
      <c r="C3526" s="1" t="s">
        <v>6</v>
      </c>
      <c r="D3526" s="1" t="s">
        <v>7</v>
      </c>
      <c r="E3526" s="1" t="s">
        <v>14086</v>
      </c>
      <c r="F3526" s="1" t="s">
        <v>14087</v>
      </c>
      <c r="G3526" s="1" t="s">
        <v>102</v>
      </c>
      <c r="H3526" s="1"/>
      <c r="I3526" s="1" t="s">
        <v>14088</v>
      </c>
      <c r="J3526" s="8"/>
      <c r="K3526" s="8"/>
      <c r="L3526" s="8"/>
      <c r="M3526" s="8"/>
      <c r="N3526" s="8"/>
      <c r="O3526" s="8"/>
    </row>
    <row r="3527" spans="1:15" ht="15.45" customHeight="1" x14ac:dyDescent="0.3">
      <c r="A3527" s="1" t="s">
        <v>18477</v>
      </c>
      <c r="B3527" s="1" t="s">
        <v>1153</v>
      </c>
      <c r="C3527" s="1" t="s">
        <v>6</v>
      </c>
      <c r="D3527" s="1" t="s">
        <v>7</v>
      </c>
      <c r="E3527" s="1" t="s">
        <v>14089</v>
      </c>
      <c r="F3527" s="1" t="s">
        <v>14090</v>
      </c>
      <c r="G3527" s="1" t="s">
        <v>615</v>
      </c>
      <c r="H3527" s="1"/>
      <c r="I3527" s="1" t="s">
        <v>14091</v>
      </c>
      <c r="J3527" s="8"/>
      <c r="K3527" s="8"/>
      <c r="L3527" s="8"/>
      <c r="M3527" s="8"/>
      <c r="N3527" s="8"/>
      <c r="O3527" s="8"/>
    </row>
    <row r="3528" spans="1:15" ht="15.45" customHeight="1" x14ac:dyDescent="0.3">
      <c r="A3528" s="1" t="s">
        <v>18478</v>
      </c>
      <c r="B3528" s="1" t="s">
        <v>14</v>
      </c>
      <c r="C3528" s="1" t="s">
        <v>6</v>
      </c>
      <c r="D3528" s="1" t="s">
        <v>7</v>
      </c>
      <c r="E3528" s="1" t="s">
        <v>14092</v>
      </c>
      <c r="F3528" s="1" t="s">
        <v>14093</v>
      </c>
      <c r="G3528" s="1" t="s">
        <v>483</v>
      </c>
      <c r="H3528" s="1"/>
      <c r="I3528" s="1" t="s">
        <v>14094</v>
      </c>
      <c r="J3528" s="8"/>
      <c r="K3528" s="8"/>
      <c r="L3528" s="8"/>
      <c r="M3528" s="8"/>
      <c r="N3528" s="8"/>
      <c r="O3528" s="8"/>
    </row>
    <row r="3529" spans="1:15" ht="15.45" customHeight="1" x14ac:dyDescent="0.3">
      <c r="A3529" s="1" t="s">
        <v>18479</v>
      </c>
      <c r="B3529" s="1" t="s">
        <v>7421</v>
      </c>
      <c r="C3529" s="1" t="s">
        <v>6</v>
      </c>
      <c r="D3529" s="1" t="s">
        <v>7</v>
      </c>
      <c r="E3529" s="1" t="s">
        <v>14095</v>
      </c>
      <c r="F3529" s="1" t="s">
        <v>14096</v>
      </c>
      <c r="G3529" s="1" t="s">
        <v>7423</v>
      </c>
      <c r="H3529" s="1"/>
      <c r="I3529" s="1" t="s">
        <v>14097</v>
      </c>
      <c r="J3529" s="8"/>
      <c r="K3529" s="8"/>
      <c r="L3529" s="8"/>
      <c r="M3529" s="8"/>
      <c r="N3529" s="8"/>
      <c r="O3529" s="8"/>
    </row>
    <row r="3530" spans="1:15" ht="15.45" customHeight="1" x14ac:dyDescent="0.3">
      <c r="A3530" s="1" t="s">
        <v>18480</v>
      </c>
      <c r="B3530" s="1" t="s">
        <v>14</v>
      </c>
      <c r="C3530" s="1" t="s">
        <v>6</v>
      </c>
      <c r="D3530" s="1" t="s">
        <v>7</v>
      </c>
      <c r="E3530" s="1" t="s">
        <v>14098</v>
      </c>
      <c r="F3530" s="1" t="s">
        <v>5988</v>
      </c>
      <c r="G3530" s="1" t="s">
        <v>483</v>
      </c>
      <c r="H3530" s="1" t="s">
        <v>14099</v>
      </c>
      <c r="I3530" s="1" t="s">
        <v>14100</v>
      </c>
      <c r="J3530" s="8"/>
      <c r="K3530" s="8"/>
      <c r="L3530" s="8"/>
      <c r="M3530" s="8"/>
      <c r="N3530" s="8"/>
      <c r="O3530" s="8"/>
    </row>
    <row r="3531" spans="1:15" ht="15.45" customHeight="1" x14ac:dyDescent="0.3">
      <c r="A3531" s="1" t="s">
        <v>18481</v>
      </c>
      <c r="B3531" s="1" t="s">
        <v>346</v>
      </c>
      <c r="C3531" s="1" t="s">
        <v>6</v>
      </c>
      <c r="D3531" s="1" t="s">
        <v>7</v>
      </c>
      <c r="E3531" s="1" t="s">
        <v>1202</v>
      </c>
      <c r="F3531" s="1" t="s">
        <v>14101</v>
      </c>
      <c r="G3531" s="1" t="s">
        <v>347</v>
      </c>
      <c r="H3531" s="1"/>
      <c r="I3531" s="1"/>
      <c r="J3531" s="8"/>
      <c r="K3531" s="8"/>
      <c r="L3531" s="8"/>
      <c r="M3531" s="8"/>
      <c r="N3531" s="8"/>
      <c r="O3531" s="8"/>
    </row>
    <row r="3532" spans="1:15" ht="15.45" customHeight="1" x14ac:dyDescent="0.3">
      <c r="A3532" s="1" t="s">
        <v>18482</v>
      </c>
      <c r="B3532" s="1" t="s">
        <v>13653</v>
      </c>
      <c r="C3532" s="1" t="s">
        <v>6</v>
      </c>
      <c r="D3532" s="1" t="s">
        <v>7</v>
      </c>
      <c r="E3532" s="1" t="s">
        <v>14102</v>
      </c>
      <c r="F3532" s="1" t="s">
        <v>14103</v>
      </c>
      <c r="G3532" s="1" t="s">
        <v>1146</v>
      </c>
      <c r="H3532" s="1"/>
      <c r="I3532" s="1" t="s">
        <v>14104</v>
      </c>
      <c r="J3532" s="8"/>
      <c r="K3532" s="8"/>
      <c r="L3532" s="8"/>
      <c r="M3532" s="8"/>
      <c r="N3532" s="8"/>
      <c r="O3532" s="8"/>
    </row>
    <row r="3533" spans="1:15" ht="15.45" customHeight="1" x14ac:dyDescent="0.3">
      <c r="A3533" s="1" t="s">
        <v>18483</v>
      </c>
      <c r="B3533" s="1" t="s">
        <v>996</v>
      </c>
      <c r="C3533" s="1" t="s">
        <v>6</v>
      </c>
      <c r="D3533" s="1" t="s">
        <v>7</v>
      </c>
      <c r="E3533" s="1" t="s">
        <v>14105</v>
      </c>
      <c r="F3533" s="1" t="s">
        <v>14106</v>
      </c>
      <c r="G3533" s="1" t="s">
        <v>354</v>
      </c>
      <c r="H3533" s="1"/>
      <c r="I3533" s="1" t="s">
        <v>14107</v>
      </c>
      <c r="J3533" s="8"/>
      <c r="K3533" s="8"/>
      <c r="L3533" s="8"/>
      <c r="M3533" s="8"/>
      <c r="N3533" s="8"/>
      <c r="O3533" s="8"/>
    </row>
    <row r="3534" spans="1:15" ht="15.45" customHeight="1" x14ac:dyDescent="0.3">
      <c r="A3534" s="1" t="s">
        <v>18484</v>
      </c>
      <c r="B3534" s="1" t="s">
        <v>14</v>
      </c>
      <c r="C3534" s="1" t="s">
        <v>6</v>
      </c>
      <c r="D3534" s="1" t="s">
        <v>7</v>
      </c>
      <c r="E3534" s="1" t="s">
        <v>14108</v>
      </c>
      <c r="F3534" s="1" t="s">
        <v>14109</v>
      </c>
      <c r="G3534" s="1" t="s">
        <v>15</v>
      </c>
      <c r="H3534" s="1" t="s">
        <v>14110</v>
      </c>
      <c r="I3534" s="1" t="s">
        <v>14111</v>
      </c>
      <c r="J3534" s="8"/>
      <c r="K3534" s="8"/>
      <c r="L3534" s="8"/>
      <c r="M3534" s="8"/>
      <c r="N3534" s="8"/>
      <c r="O3534" s="8"/>
    </row>
    <row r="3535" spans="1:15" ht="15.45" customHeight="1" x14ac:dyDescent="0.3">
      <c r="A3535" s="1" t="s">
        <v>18485</v>
      </c>
      <c r="B3535" s="1" t="s">
        <v>11401</v>
      </c>
      <c r="C3535" s="1" t="s">
        <v>6</v>
      </c>
      <c r="D3535" s="1" t="s">
        <v>7</v>
      </c>
      <c r="E3535" s="1" t="s">
        <v>14112</v>
      </c>
      <c r="F3535" s="1" t="s">
        <v>14113</v>
      </c>
      <c r="G3535" s="1" t="s">
        <v>505</v>
      </c>
      <c r="H3535" s="1"/>
      <c r="I3535" s="1" t="s">
        <v>14114</v>
      </c>
      <c r="J3535" s="8"/>
      <c r="K3535" s="8"/>
      <c r="L3535" s="8"/>
      <c r="M3535" s="8"/>
      <c r="N3535" s="8"/>
      <c r="O3535" s="8"/>
    </row>
    <row r="3536" spans="1:15" ht="15.45" customHeight="1" x14ac:dyDescent="0.3">
      <c r="A3536" s="1" t="s">
        <v>18486</v>
      </c>
      <c r="B3536" s="1" t="s">
        <v>830</v>
      </c>
      <c r="C3536" s="1" t="s">
        <v>6</v>
      </c>
      <c r="D3536" s="1" t="s">
        <v>7</v>
      </c>
      <c r="E3536" s="1" t="s">
        <v>1327</v>
      </c>
      <c r="F3536" s="1" t="s">
        <v>14115</v>
      </c>
      <c r="G3536" s="1" t="s">
        <v>831</v>
      </c>
      <c r="H3536" s="1" t="s">
        <v>1017</v>
      </c>
      <c r="I3536" s="1" t="s">
        <v>14116</v>
      </c>
      <c r="J3536" s="8"/>
      <c r="K3536" s="8"/>
      <c r="L3536" s="8"/>
      <c r="M3536" s="8"/>
      <c r="N3536" s="8"/>
      <c r="O3536" s="8"/>
    </row>
    <row r="3537" spans="1:15" ht="15.45" customHeight="1" x14ac:dyDescent="0.3">
      <c r="A3537" s="1" t="s">
        <v>18487</v>
      </c>
      <c r="B3537" s="1" t="s">
        <v>365</v>
      </c>
      <c r="C3537" s="1" t="s">
        <v>6</v>
      </c>
      <c r="D3537" s="1" t="s">
        <v>7</v>
      </c>
      <c r="E3537" s="1" t="s">
        <v>14117</v>
      </c>
      <c r="F3537" s="1" t="s">
        <v>14118</v>
      </c>
      <c r="G3537" s="1" t="s">
        <v>366</v>
      </c>
      <c r="H3537" s="1" t="s">
        <v>14119</v>
      </c>
      <c r="I3537" s="1" t="s">
        <v>14120</v>
      </c>
      <c r="J3537" s="8"/>
      <c r="K3537" s="8"/>
      <c r="L3537" s="8"/>
      <c r="M3537" s="8"/>
      <c r="N3537" s="8"/>
      <c r="O3537" s="8"/>
    </row>
    <row r="3538" spans="1:15" ht="15.45" customHeight="1" x14ac:dyDescent="0.3">
      <c r="A3538" s="1" t="s">
        <v>18488</v>
      </c>
      <c r="B3538" s="1" t="s">
        <v>12286</v>
      </c>
      <c r="C3538" s="1" t="s">
        <v>6</v>
      </c>
      <c r="D3538" s="1" t="s">
        <v>7</v>
      </c>
      <c r="E3538" s="1" t="s">
        <v>14121</v>
      </c>
      <c r="F3538" s="1" t="s">
        <v>301</v>
      </c>
      <c r="G3538" s="1" t="s">
        <v>12288</v>
      </c>
      <c r="H3538" s="1"/>
      <c r="I3538" s="1" t="s">
        <v>14122</v>
      </c>
      <c r="J3538" s="8"/>
      <c r="K3538" s="8"/>
      <c r="L3538" s="8"/>
      <c r="M3538" s="8"/>
      <c r="N3538" s="8"/>
      <c r="O3538" s="8"/>
    </row>
    <row r="3539" spans="1:15" ht="15.45" customHeight="1" x14ac:dyDescent="0.3">
      <c r="A3539" s="1" t="s">
        <v>18489</v>
      </c>
      <c r="B3539" s="1" t="s">
        <v>14123</v>
      </c>
      <c r="C3539" s="1" t="s">
        <v>6</v>
      </c>
      <c r="D3539" s="1" t="s">
        <v>7</v>
      </c>
      <c r="E3539" s="1" t="s">
        <v>14124</v>
      </c>
      <c r="F3539" s="1" t="s">
        <v>14125</v>
      </c>
      <c r="G3539" s="1" t="s">
        <v>14126</v>
      </c>
      <c r="H3539" s="1"/>
      <c r="I3539" s="1" t="s">
        <v>14127</v>
      </c>
      <c r="J3539" s="8"/>
      <c r="K3539" s="8"/>
      <c r="L3539" s="8"/>
      <c r="M3539" s="8"/>
      <c r="N3539" s="8"/>
      <c r="O3539" s="8"/>
    </row>
    <row r="3540" spans="1:15" ht="15.45" customHeight="1" x14ac:dyDescent="0.3">
      <c r="A3540" s="1" t="s">
        <v>18490</v>
      </c>
      <c r="B3540" s="1" t="s">
        <v>14128</v>
      </c>
      <c r="C3540" s="1" t="s">
        <v>6</v>
      </c>
      <c r="D3540" s="1" t="s">
        <v>7</v>
      </c>
      <c r="E3540" s="1" t="s">
        <v>14129</v>
      </c>
      <c r="F3540" s="1" t="s">
        <v>14130</v>
      </c>
      <c r="G3540" s="1" t="s">
        <v>14131</v>
      </c>
      <c r="H3540" s="1"/>
      <c r="I3540" s="1" t="s">
        <v>14132</v>
      </c>
      <c r="J3540" s="8"/>
      <c r="K3540" s="8"/>
      <c r="L3540" s="8"/>
      <c r="M3540" s="8"/>
      <c r="N3540" s="8"/>
      <c r="O3540" s="8"/>
    </row>
    <row r="3541" spans="1:15" ht="15.45" customHeight="1" x14ac:dyDescent="0.3">
      <c r="A3541" s="1" t="s">
        <v>18491</v>
      </c>
      <c r="B3541" s="1" t="s">
        <v>14133</v>
      </c>
      <c r="C3541" s="1" t="s">
        <v>6</v>
      </c>
      <c r="D3541" s="1" t="s">
        <v>7</v>
      </c>
      <c r="E3541" s="1" t="s">
        <v>14134</v>
      </c>
      <c r="F3541" s="1" t="s">
        <v>14135</v>
      </c>
      <c r="G3541" s="1" t="s">
        <v>592</v>
      </c>
      <c r="H3541" s="1"/>
      <c r="I3541" s="1" t="s">
        <v>14136</v>
      </c>
      <c r="J3541" s="8"/>
      <c r="K3541" s="8"/>
      <c r="L3541" s="8"/>
      <c r="M3541" s="8"/>
      <c r="N3541" s="8"/>
      <c r="O3541" s="8"/>
    </row>
    <row r="3542" spans="1:15" ht="15.45" customHeight="1" x14ac:dyDescent="0.3">
      <c r="A3542" s="1" t="s">
        <v>18492</v>
      </c>
      <c r="B3542" s="1" t="s">
        <v>167</v>
      </c>
      <c r="C3542" s="1" t="s">
        <v>6</v>
      </c>
      <c r="D3542" s="1" t="s">
        <v>7</v>
      </c>
      <c r="E3542" s="1" t="s">
        <v>14137</v>
      </c>
      <c r="F3542" s="1" t="s">
        <v>14138</v>
      </c>
      <c r="G3542" s="1" t="s">
        <v>564</v>
      </c>
      <c r="H3542" s="1"/>
      <c r="I3542" s="1" t="s">
        <v>14139</v>
      </c>
      <c r="J3542" s="8"/>
      <c r="K3542" s="8"/>
      <c r="L3542" s="8"/>
      <c r="M3542" s="8"/>
      <c r="N3542" s="8"/>
      <c r="O3542" s="8"/>
    </row>
    <row r="3543" spans="1:15" ht="15.45" customHeight="1" x14ac:dyDescent="0.3">
      <c r="A3543" s="1" t="s">
        <v>18493</v>
      </c>
      <c r="B3543" s="1" t="s">
        <v>14140</v>
      </c>
      <c r="C3543" s="1" t="s">
        <v>6</v>
      </c>
      <c r="D3543" s="1" t="s">
        <v>7</v>
      </c>
      <c r="E3543" s="1" t="s">
        <v>14141</v>
      </c>
      <c r="F3543" s="1" t="s">
        <v>14142</v>
      </c>
      <c r="G3543" s="1" t="s">
        <v>14143</v>
      </c>
      <c r="H3543" s="1"/>
      <c r="I3543" s="1" t="s">
        <v>14144</v>
      </c>
      <c r="J3543" s="8"/>
      <c r="K3543" s="8"/>
      <c r="L3543" s="8"/>
      <c r="M3543" s="8"/>
      <c r="N3543" s="8"/>
      <c r="O3543" s="8"/>
    </row>
    <row r="3544" spans="1:15" ht="15.45" customHeight="1" x14ac:dyDescent="0.3">
      <c r="A3544" s="1" t="s">
        <v>18494</v>
      </c>
      <c r="B3544" s="1" t="s">
        <v>2075</v>
      </c>
      <c r="C3544" s="1" t="s">
        <v>6</v>
      </c>
      <c r="D3544" s="1" t="s">
        <v>7</v>
      </c>
      <c r="E3544" s="1" t="s">
        <v>14145</v>
      </c>
      <c r="F3544" s="1" t="s">
        <v>4007</v>
      </c>
      <c r="G3544" s="1" t="s">
        <v>2078</v>
      </c>
      <c r="H3544" s="1"/>
      <c r="I3544" s="1" t="s">
        <v>14146</v>
      </c>
      <c r="J3544" s="8"/>
      <c r="K3544" s="8"/>
      <c r="L3544" s="8"/>
      <c r="M3544" s="8"/>
      <c r="N3544" s="8"/>
      <c r="O3544" s="8"/>
    </row>
    <row r="3545" spans="1:15" ht="15.45" customHeight="1" x14ac:dyDescent="0.3">
      <c r="A3545" s="1" t="s">
        <v>18495</v>
      </c>
      <c r="B3545" s="1" t="s">
        <v>738</v>
      </c>
      <c r="C3545" s="1" t="s">
        <v>6</v>
      </c>
      <c r="D3545" s="1" t="s">
        <v>7</v>
      </c>
      <c r="E3545" s="1" t="s">
        <v>14147</v>
      </c>
      <c r="F3545" s="1" t="s">
        <v>14148</v>
      </c>
      <c r="G3545" s="1" t="s">
        <v>739</v>
      </c>
      <c r="H3545" s="1"/>
      <c r="I3545" s="1" t="s">
        <v>14149</v>
      </c>
      <c r="J3545" s="8"/>
      <c r="K3545" s="8"/>
      <c r="L3545" s="8"/>
      <c r="M3545" s="8"/>
      <c r="N3545" s="8"/>
      <c r="O3545" s="8"/>
    </row>
    <row r="3546" spans="1:15" ht="15.45" customHeight="1" x14ac:dyDescent="0.3">
      <c r="A3546" s="1" t="s">
        <v>18496</v>
      </c>
      <c r="B3546" s="1" t="s">
        <v>363</v>
      </c>
      <c r="C3546" s="1" t="s">
        <v>6</v>
      </c>
      <c r="D3546" s="1" t="s">
        <v>7</v>
      </c>
      <c r="E3546" s="1" t="s">
        <v>14150</v>
      </c>
      <c r="F3546" s="1" t="s">
        <v>14151</v>
      </c>
      <c r="G3546" s="1" t="s">
        <v>364</v>
      </c>
      <c r="H3546" s="1"/>
      <c r="I3546" s="1" t="s">
        <v>14152</v>
      </c>
      <c r="J3546" s="8"/>
      <c r="K3546" s="8"/>
      <c r="L3546" s="8"/>
      <c r="M3546" s="8"/>
      <c r="N3546" s="8"/>
      <c r="O3546" s="8"/>
    </row>
    <row r="3547" spans="1:15" ht="15.45" customHeight="1" x14ac:dyDescent="0.3">
      <c r="A3547" s="1" t="s">
        <v>18497</v>
      </c>
      <c r="B3547" s="1" t="s">
        <v>731</v>
      </c>
      <c r="C3547" s="1" t="s">
        <v>6</v>
      </c>
      <c r="D3547" s="1" t="s">
        <v>7</v>
      </c>
      <c r="E3547" s="1" t="s">
        <v>14153</v>
      </c>
      <c r="F3547" s="1" t="s">
        <v>14154</v>
      </c>
      <c r="G3547" s="1" t="s">
        <v>508</v>
      </c>
      <c r="H3547" s="1"/>
      <c r="I3547" s="1" t="s">
        <v>14155</v>
      </c>
      <c r="J3547" s="8"/>
      <c r="K3547" s="8"/>
      <c r="L3547" s="8"/>
      <c r="M3547" s="8"/>
      <c r="N3547" s="8"/>
      <c r="O3547" s="8"/>
    </row>
    <row r="3548" spans="1:15" ht="15.45" customHeight="1" x14ac:dyDescent="0.3">
      <c r="A3548" s="1" t="s">
        <v>18498</v>
      </c>
      <c r="B3548" s="1" t="s">
        <v>6951</v>
      </c>
      <c r="C3548" s="1" t="s">
        <v>6</v>
      </c>
      <c r="D3548" s="1" t="s">
        <v>7</v>
      </c>
      <c r="E3548" s="1" t="s">
        <v>14156</v>
      </c>
      <c r="F3548" s="1" t="s">
        <v>14157</v>
      </c>
      <c r="G3548" s="1" t="s">
        <v>1145</v>
      </c>
      <c r="H3548" s="1"/>
      <c r="I3548" s="1" t="s">
        <v>14158</v>
      </c>
      <c r="J3548" s="8"/>
      <c r="K3548" s="8"/>
      <c r="L3548" s="8"/>
      <c r="M3548" s="8"/>
      <c r="N3548" s="8"/>
      <c r="O3548" s="8"/>
    </row>
    <row r="3549" spans="1:15" ht="15.45" customHeight="1" x14ac:dyDescent="0.3">
      <c r="A3549" s="1" t="s">
        <v>18499</v>
      </c>
      <c r="B3549" s="1" t="s">
        <v>124</v>
      </c>
      <c r="C3549" s="1" t="s">
        <v>6</v>
      </c>
      <c r="D3549" s="1" t="s">
        <v>7</v>
      </c>
      <c r="E3549" s="1" t="s">
        <v>14159</v>
      </c>
      <c r="F3549" s="1" t="s">
        <v>14160</v>
      </c>
      <c r="G3549" s="1" t="s">
        <v>125</v>
      </c>
      <c r="H3549" s="1"/>
      <c r="I3549" s="1" t="s">
        <v>14161</v>
      </c>
      <c r="J3549" s="8"/>
      <c r="K3549" s="8"/>
      <c r="L3549" s="8"/>
      <c r="M3549" s="8"/>
      <c r="N3549" s="8"/>
      <c r="O3549" s="8"/>
    </row>
    <row r="3550" spans="1:15" ht="15.45" customHeight="1" x14ac:dyDescent="0.3">
      <c r="A3550" s="1" t="s">
        <v>18500</v>
      </c>
      <c r="B3550" s="1" t="s">
        <v>150</v>
      </c>
      <c r="C3550" s="1" t="s">
        <v>6</v>
      </c>
      <c r="D3550" s="1" t="s">
        <v>7</v>
      </c>
      <c r="E3550" s="1" t="s">
        <v>14162</v>
      </c>
      <c r="F3550" s="1" t="s">
        <v>14163</v>
      </c>
      <c r="G3550" s="1" t="s">
        <v>152</v>
      </c>
      <c r="H3550" s="1"/>
      <c r="I3550" s="1" t="s">
        <v>14164</v>
      </c>
      <c r="J3550" s="8"/>
      <c r="K3550" s="8"/>
      <c r="L3550" s="8"/>
      <c r="M3550" s="8"/>
      <c r="N3550" s="8"/>
      <c r="O3550" s="8"/>
    </row>
    <row r="3551" spans="1:15" ht="15.45" customHeight="1" x14ac:dyDescent="0.3">
      <c r="A3551" s="1" t="s">
        <v>18501</v>
      </c>
      <c r="B3551" s="1" t="s">
        <v>489</v>
      </c>
      <c r="C3551" s="1" t="s">
        <v>6</v>
      </c>
      <c r="D3551" s="1" t="s">
        <v>7</v>
      </c>
      <c r="E3551" s="1" t="s">
        <v>14165</v>
      </c>
      <c r="F3551" s="1" t="s">
        <v>14166</v>
      </c>
      <c r="G3551" s="1" t="s">
        <v>490</v>
      </c>
      <c r="H3551" s="1"/>
      <c r="I3551" s="1" t="s">
        <v>14167</v>
      </c>
      <c r="J3551" s="8"/>
      <c r="K3551" s="8"/>
      <c r="L3551" s="8"/>
      <c r="M3551" s="8"/>
      <c r="N3551" s="8"/>
      <c r="O3551" s="8"/>
    </row>
    <row r="3552" spans="1:15" ht="15.45" customHeight="1" x14ac:dyDescent="0.3">
      <c r="A3552" s="1" t="s">
        <v>18502</v>
      </c>
      <c r="B3552" s="1" t="s">
        <v>365</v>
      </c>
      <c r="C3552" s="1" t="s">
        <v>6</v>
      </c>
      <c r="D3552" s="1" t="s">
        <v>7</v>
      </c>
      <c r="E3552" s="1" t="s">
        <v>14168</v>
      </c>
      <c r="F3552" s="1" t="s">
        <v>14169</v>
      </c>
      <c r="G3552" s="1" t="s">
        <v>366</v>
      </c>
      <c r="H3552" s="1"/>
      <c r="I3552" s="1" t="s">
        <v>14170</v>
      </c>
      <c r="J3552" s="8"/>
      <c r="K3552" s="8"/>
      <c r="L3552" s="8"/>
      <c r="M3552" s="8"/>
      <c r="N3552" s="8"/>
      <c r="O3552" s="8"/>
    </row>
    <row r="3553" spans="1:15" ht="15.45" customHeight="1" x14ac:dyDescent="0.3">
      <c r="A3553" s="1" t="s">
        <v>18503</v>
      </c>
      <c r="B3553" s="1" t="s">
        <v>845</v>
      </c>
      <c r="C3553" s="1" t="s">
        <v>6</v>
      </c>
      <c r="D3553" s="1" t="s">
        <v>7</v>
      </c>
      <c r="E3553" s="1" t="s">
        <v>14171</v>
      </c>
      <c r="F3553" s="1" t="s">
        <v>14172</v>
      </c>
      <c r="G3553" s="1" t="s">
        <v>14173</v>
      </c>
      <c r="H3553" s="1"/>
      <c r="I3553" s="1" t="s">
        <v>14174</v>
      </c>
      <c r="J3553" s="8"/>
      <c r="K3553" s="8"/>
      <c r="L3553" s="8"/>
      <c r="M3553" s="8"/>
      <c r="N3553" s="8"/>
      <c r="O3553" s="8"/>
    </row>
    <row r="3554" spans="1:15" ht="15.45" customHeight="1" x14ac:dyDescent="0.3">
      <c r="A3554" s="1" t="s">
        <v>18504</v>
      </c>
      <c r="B3554" s="1" t="s">
        <v>14175</v>
      </c>
      <c r="C3554" s="1" t="s">
        <v>6</v>
      </c>
      <c r="D3554" s="1" t="s">
        <v>7</v>
      </c>
      <c r="E3554" s="1" t="s">
        <v>14176</v>
      </c>
      <c r="F3554" s="1" t="s">
        <v>14177</v>
      </c>
      <c r="G3554" s="1" t="s">
        <v>14178</v>
      </c>
      <c r="H3554" s="1"/>
      <c r="I3554" s="1" t="s">
        <v>14179</v>
      </c>
      <c r="J3554" s="8"/>
      <c r="K3554" s="8"/>
      <c r="L3554" s="8"/>
      <c r="M3554" s="8"/>
      <c r="N3554" s="8"/>
      <c r="O3554" s="8"/>
    </row>
    <row r="3555" spans="1:15" ht="15.45" customHeight="1" x14ac:dyDescent="0.3">
      <c r="A3555" s="1" t="s">
        <v>18505</v>
      </c>
      <c r="B3555" s="1" t="s">
        <v>14</v>
      </c>
      <c r="C3555" s="1" t="s">
        <v>6</v>
      </c>
      <c r="D3555" s="1" t="s">
        <v>7</v>
      </c>
      <c r="E3555" s="1" t="s">
        <v>582</v>
      </c>
      <c r="F3555" s="1" t="s">
        <v>983</v>
      </c>
      <c r="G3555" s="1" t="s">
        <v>483</v>
      </c>
      <c r="H3555" s="1"/>
      <c r="I3555" s="1" t="s">
        <v>14180</v>
      </c>
      <c r="J3555" s="8"/>
      <c r="K3555" s="8"/>
      <c r="L3555" s="8"/>
      <c r="M3555" s="8"/>
      <c r="N3555" s="8"/>
      <c r="O3555" s="8"/>
    </row>
    <row r="3556" spans="1:15" ht="15.45" customHeight="1" x14ac:dyDescent="0.3">
      <c r="A3556" s="1" t="s">
        <v>18506</v>
      </c>
      <c r="B3556" s="1" t="s">
        <v>71</v>
      </c>
      <c r="C3556" s="1" t="s">
        <v>6</v>
      </c>
      <c r="D3556" s="1" t="s">
        <v>7</v>
      </c>
      <c r="E3556" s="1" t="s">
        <v>1178</v>
      </c>
      <c r="F3556" s="1" t="s">
        <v>1179</v>
      </c>
      <c r="G3556" s="1" t="s">
        <v>72</v>
      </c>
      <c r="H3556" s="1" t="s">
        <v>14181</v>
      </c>
      <c r="I3556" s="1" t="s">
        <v>14182</v>
      </c>
      <c r="J3556" s="8"/>
      <c r="K3556" s="8"/>
      <c r="L3556" s="8"/>
      <c r="M3556" s="8"/>
      <c r="N3556" s="8"/>
      <c r="O3556" s="8"/>
    </row>
    <row r="3557" spans="1:15" ht="15.45" customHeight="1" x14ac:dyDescent="0.3">
      <c r="A3557" s="1" t="s">
        <v>18507</v>
      </c>
      <c r="B3557" s="1" t="s">
        <v>470</v>
      </c>
      <c r="C3557" s="1" t="s">
        <v>6</v>
      </c>
      <c r="D3557" s="1" t="s">
        <v>7</v>
      </c>
      <c r="E3557" s="1" t="s">
        <v>14183</v>
      </c>
      <c r="F3557" s="1" t="s">
        <v>14184</v>
      </c>
      <c r="G3557" s="1" t="s">
        <v>471</v>
      </c>
      <c r="H3557" s="1"/>
      <c r="I3557" s="1" t="s">
        <v>14185</v>
      </c>
      <c r="J3557" s="8"/>
      <c r="K3557" s="8"/>
      <c r="L3557" s="8"/>
      <c r="M3557" s="8"/>
      <c r="N3557" s="8"/>
      <c r="O3557" s="8"/>
    </row>
    <row r="3558" spans="1:15" ht="15.45" customHeight="1" x14ac:dyDescent="0.3">
      <c r="A3558" s="1" t="s">
        <v>18508</v>
      </c>
      <c r="B3558" s="1" t="s">
        <v>14186</v>
      </c>
      <c r="C3558" s="1" t="s">
        <v>6</v>
      </c>
      <c r="D3558" s="1" t="s">
        <v>7</v>
      </c>
      <c r="E3558" s="1" t="s">
        <v>14187</v>
      </c>
      <c r="F3558" s="1" t="s">
        <v>14188</v>
      </c>
      <c r="G3558" s="1" t="s">
        <v>14189</v>
      </c>
      <c r="H3558" s="1"/>
      <c r="I3558" s="1" t="s">
        <v>14190</v>
      </c>
      <c r="J3558" s="8"/>
      <c r="K3558" s="8"/>
      <c r="L3558" s="8"/>
      <c r="M3558" s="8"/>
      <c r="N3558" s="8"/>
      <c r="O3558" s="8"/>
    </row>
    <row r="3559" spans="1:15" ht="15.45" customHeight="1" x14ac:dyDescent="0.3">
      <c r="A3559" s="1" t="s">
        <v>18509</v>
      </c>
      <c r="B3559" s="1" t="s">
        <v>4741</v>
      </c>
      <c r="C3559" s="1" t="s">
        <v>6</v>
      </c>
      <c r="D3559" s="1" t="s">
        <v>7</v>
      </c>
      <c r="E3559" s="1" t="s">
        <v>14191</v>
      </c>
      <c r="F3559" s="1" t="s">
        <v>14192</v>
      </c>
      <c r="G3559" s="1" t="s">
        <v>2845</v>
      </c>
      <c r="H3559" s="1"/>
      <c r="I3559" s="1" t="s">
        <v>14193</v>
      </c>
      <c r="J3559" s="8"/>
      <c r="K3559" s="8"/>
      <c r="L3559" s="8"/>
      <c r="M3559" s="8"/>
      <c r="N3559" s="8"/>
      <c r="O3559" s="8"/>
    </row>
    <row r="3560" spans="1:15" ht="15.45" customHeight="1" x14ac:dyDescent="0.3">
      <c r="A3560" s="1" t="s">
        <v>18510</v>
      </c>
      <c r="B3560" s="1" t="s">
        <v>306</v>
      </c>
      <c r="C3560" s="1" t="s">
        <v>6</v>
      </c>
      <c r="D3560" s="1" t="s">
        <v>7</v>
      </c>
      <c r="E3560" s="1" t="s">
        <v>14194</v>
      </c>
      <c r="F3560" s="1" t="s">
        <v>14195</v>
      </c>
      <c r="G3560" s="1" t="s">
        <v>307</v>
      </c>
      <c r="H3560" s="1"/>
      <c r="I3560" s="1" t="s">
        <v>14196</v>
      </c>
      <c r="J3560" s="8"/>
      <c r="K3560" s="8"/>
      <c r="L3560" s="8"/>
      <c r="M3560" s="8"/>
      <c r="N3560" s="8"/>
      <c r="O3560" s="8"/>
    </row>
    <row r="3561" spans="1:15" ht="15.45" customHeight="1" x14ac:dyDescent="0.3">
      <c r="A3561" s="1" t="s">
        <v>18511</v>
      </c>
      <c r="B3561" s="1" t="s">
        <v>167</v>
      </c>
      <c r="C3561" s="1" t="s">
        <v>6</v>
      </c>
      <c r="D3561" s="1" t="s">
        <v>7</v>
      </c>
      <c r="E3561" s="1" t="s">
        <v>14197</v>
      </c>
      <c r="F3561" s="1" t="s">
        <v>14198</v>
      </c>
      <c r="G3561" s="1" t="s">
        <v>6174</v>
      </c>
      <c r="H3561" s="1"/>
      <c r="I3561" s="1" t="s">
        <v>14199</v>
      </c>
      <c r="J3561" s="8"/>
      <c r="K3561" s="8"/>
      <c r="L3561" s="8"/>
      <c r="M3561" s="8"/>
      <c r="N3561" s="8"/>
      <c r="O3561" s="8"/>
    </row>
    <row r="3562" spans="1:15" ht="15.45" customHeight="1" x14ac:dyDescent="0.3">
      <c r="A3562" s="1" t="s">
        <v>18512</v>
      </c>
      <c r="B3562" s="1" t="s">
        <v>723</v>
      </c>
      <c r="C3562" s="1" t="s">
        <v>6</v>
      </c>
      <c r="D3562" s="1" t="s">
        <v>7</v>
      </c>
      <c r="E3562" s="1" t="s">
        <v>14200</v>
      </c>
      <c r="F3562" s="1" t="s">
        <v>14201</v>
      </c>
      <c r="G3562" s="1" t="s">
        <v>724</v>
      </c>
      <c r="H3562" s="1"/>
      <c r="I3562" s="1" t="s">
        <v>14202</v>
      </c>
      <c r="J3562" s="8"/>
      <c r="K3562" s="8"/>
      <c r="L3562" s="8"/>
      <c r="M3562" s="8"/>
      <c r="N3562" s="8"/>
      <c r="O3562" s="8"/>
    </row>
    <row r="3563" spans="1:15" ht="15.45" customHeight="1" x14ac:dyDescent="0.3">
      <c r="A3563" s="1" t="s">
        <v>18513</v>
      </c>
      <c r="B3563" s="1" t="s">
        <v>529</v>
      </c>
      <c r="C3563" s="1" t="s">
        <v>6</v>
      </c>
      <c r="D3563" s="1" t="s">
        <v>7</v>
      </c>
      <c r="E3563" s="1" t="s">
        <v>14203</v>
      </c>
      <c r="F3563" s="1" t="s">
        <v>4193</v>
      </c>
      <c r="G3563" s="1" t="s">
        <v>530</v>
      </c>
      <c r="H3563" s="1"/>
      <c r="I3563" s="1" t="s">
        <v>14204</v>
      </c>
      <c r="J3563" s="8"/>
      <c r="K3563" s="8"/>
      <c r="L3563" s="8"/>
      <c r="M3563" s="8"/>
      <c r="N3563" s="8"/>
      <c r="O3563" s="8"/>
    </row>
    <row r="3564" spans="1:15" ht="15.45" customHeight="1" x14ac:dyDescent="0.3">
      <c r="A3564" s="1" t="s">
        <v>18514</v>
      </c>
      <c r="B3564" s="1" t="s">
        <v>306</v>
      </c>
      <c r="C3564" s="1" t="s">
        <v>6</v>
      </c>
      <c r="D3564" s="1" t="s">
        <v>7</v>
      </c>
      <c r="E3564" s="1" t="s">
        <v>14205</v>
      </c>
      <c r="F3564" s="1" t="s">
        <v>14206</v>
      </c>
      <c r="G3564" s="1" t="s">
        <v>307</v>
      </c>
      <c r="H3564" s="1"/>
      <c r="I3564" s="1" t="s">
        <v>14207</v>
      </c>
      <c r="J3564" s="8"/>
      <c r="K3564" s="8"/>
      <c r="L3564" s="8"/>
      <c r="M3564" s="8"/>
      <c r="N3564" s="8"/>
      <c r="O3564" s="8"/>
    </row>
    <row r="3565" spans="1:15" ht="15.45" customHeight="1" x14ac:dyDescent="0.3">
      <c r="A3565" s="1" t="s">
        <v>18515</v>
      </c>
      <c r="B3565" s="1" t="s">
        <v>14208</v>
      </c>
      <c r="C3565" s="1" t="s">
        <v>6</v>
      </c>
      <c r="D3565" s="1" t="s">
        <v>7</v>
      </c>
      <c r="E3565" s="1" t="s">
        <v>14209</v>
      </c>
      <c r="F3565" s="1" t="s">
        <v>14210</v>
      </c>
      <c r="G3565" s="1" t="s">
        <v>14211</v>
      </c>
      <c r="H3565" s="1"/>
      <c r="I3565" s="1" t="s">
        <v>14212</v>
      </c>
      <c r="J3565" s="8"/>
      <c r="K3565" s="8"/>
      <c r="L3565" s="8"/>
      <c r="M3565" s="8"/>
      <c r="N3565" s="8"/>
      <c r="O3565" s="8"/>
    </row>
    <row r="3566" spans="1:15" ht="15.45" customHeight="1" x14ac:dyDescent="0.3">
      <c r="A3566" s="1" t="s">
        <v>18516</v>
      </c>
      <c r="B3566" s="1" t="s">
        <v>2489</v>
      </c>
      <c r="C3566" s="1" t="s">
        <v>6</v>
      </c>
      <c r="D3566" s="1" t="s">
        <v>7</v>
      </c>
      <c r="E3566" s="1" t="s">
        <v>14213</v>
      </c>
      <c r="F3566" s="1" t="s">
        <v>14214</v>
      </c>
      <c r="G3566" s="1" t="s">
        <v>695</v>
      </c>
      <c r="H3566" s="1"/>
      <c r="I3566" s="1" t="s">
        <v>14215</v>
      </c>
      <c r="J3566" s="8"/>
      <c r="K3566" s="8"/>
      <c r="L3566" s="8"/>
      <c r="M3566" s="8"/>
      <c r="N3566" s="8"/>
      <c r="O3566" s="8"/>
    </row>
    <row r="3567" spans="1:15" ht="15.45" customHeight="1" x14ac:dyDescent="0.3">
      <c r="A3567" s="1" t="s">
        <v>18517</v>
      </c>
      <c r="B3567" s="1" t="s">
        <v>365</v>
      </c>
      <c r="C3567" s="1" t="s">
        <v>6</v>
      </c>
      <c r="D3567" s="1" t="s">
        <v>7</v>
      </c>
      <c r="E3567" s="1" t="s">
        <v>14216</v>
      </c>
      <c r="F3567" s="1" t="s">
        <v>14217</v>
      </c>
      <c r="G3567" s="1" t="s">
        <v>711</v>
      </c>
      <c r="H3567" s="1"/>
      <c r="I3567" s="1" t="s">
        <v>14218</v>
      </c>
      <c r="J3567" s="8"/>
      <c r="K3567" s="8"/>
      <c r="L3567" s="8"/>
      <c r="M3567" s="8"/>
      <c r="N3567" s="8"/>
      <c r="O3567" s="8"/>
    </row>
    <row r="3568" spans="1:15" ht="15.45" customHeight="1" x14ac:dyDescent="0.3">
      <c r="A3568" s="1" t="s">
        <v>18518</v>
      </c>
      <c r="B3568" s="1" t="s">
        <v>14219</v>
      </c>
      <c r="C3568" s="1" t="s">
        <v>6</v>
      </c>
      <c r="D3568" s="1" t="s">
        <v>7</v>
      </c>
      <c r="E3568" s="1" t="s">
        <v>14220</v>
      </c>
      <c r="F3568" s="1" t="s">
        <v>14221</v>
      </c>
      <c r="G3568" s="1" t="s">
        <v>14222</v>
      </c>
      <c r="H3568" s="1"/>
      <c r="I3568" s="1" t="s">
        <v>14223</v>
      </c>
      <c r="J3568" s="8"/>
      <c r="K3568" s="8"/>
      <c r="L3568" s="8"/>
      <c r="M3568" s="8"/>
      <c r="N3568" s="8"/>
      <c r="O3568" s="8"/>
    </row>
    <row r="3569" spans="1:15" ht="15.45" customHeight="1" x14ac:dyDescent="0.3">
      <c r="A3569" s="1" t="s">
        <v>18519</v>
      </c>
      <c r="B3569" s="1" t="s">
        <v>9602</v>
      </c>
      <c r="C3569" s="1" t="s">
        <v>6</v>
      </c>
      <c r="D3569" s="1" t="s">
        <v>7</v>
      </c>
      <c r="E3569" s="1" t="s">
        <v>14224</v>
      </c>
      <c r="F3569" s="1" t="s">
        <v>14225</v>
      </c>
      <c r="G3569" s="1" t="s">
        <v>9605</v>
      </c>
      <c r="H3569" s="1" t="s">
        <v>14226</v>
      </c>
      <c r="I3569" s="1" t="s">
        <v>14227</v>
      </c>
      <c r="J3569" s="8"/>
      <c r="K3569" s="8"/>
      <c r="L3569" s="8"/>
      <c r="M3569" s="8"/>
      <c r="N3569" s="8"/>
      <c r="O3569" s="8"/>
    </row>
    <row r="3570" spans="1:15" ht="15.45" customHeight="1" x14ac:dyDescent="0.3">
      <c r="A3570" s="1" t="s">
        <v>18520</v>
      </c>
      <c r="B3570" s="1" t="s">
        <v>2068</v>
      </c>
      <c r="C3570" s="1" t="s">
        <v>6</v>
      </c>
      <c r="D3570" s="1" t="s">
        <v>7</v>
      </c>
      <c r="E3570" s="1" t="s">
        <v>14228</v>
      </c>
      <c r="F3570" s="1" t="s">
        <v>14229</v>
      </c>
      <c r="G3570" s="1" t="s">
        <v>619</v>
      </c>
      <c r="H3570" s="1"/>
      <c r="I3570" s="1" t="s">
        <v>14230</v>
      </c>
      <c r="J3570" s="8"/>
      <c r="K3570" s="8"/>
      <c r="L3570" s="8"/>
      <c r="M3570" s="8"/>
      <c r="N3570" s="8"/>
      <c r="O3570" s="8"/>
    </row>
    <row r="3571" spans="1:15" ht="15.45" customHeight="1" x14ac:dyDescent="0.3">
      <c r="A3571" s="1" t="s">
        <v>18521</v>
      </c>
      <c r="B3571" s="1" t="s">
        <v>542</v>
      </c>
      <c r="C3571" s="1" t="s">
        <v>6</v>
      </c>
      <c r="D3571" s="1" t="s">
        <v>7</v>
      </c>
      <c r="E3571" s="1" t="s">
        <v>14231</v>
      </c>
      <c r="F3571" s="1" t="s">
        <v>705</v>
      </c>
      <c r="G3571" s="1" t="s">
        <v>828</v>
      </c>
      <c r="H3571" s="1" t="s">
        <v>706</v>
      </c>
      <c r="I3571" s="1" t="s">
        <v>14232</v>
      </c>
      <c r="J3571" s="8"/>
      <c r="K3571" s="8"/>
      <c r="L3571" s="8"/>
      <c r="M3571" s="8"/>
      <c r="N3571" s="8"/>
      <c r="O3571" s="8"/>
    </row>
    <row r="3572" spans="1:15" ht="15.45" customHeight="1" x14ac:dyDescent="0.3">
      <c r="A3572" s="1" t="s">
        <v>18522</v>
      </c>
      <c r="B3572" s="1" t="s">
        <v>542</v>
      </c>
      <c r="C3572" s="1" t="s">
        <v>6</v>
      </c>
      <c r="D3572" s="1" t="s">
        <v>7</v>
      </c>
      <c r="E3572" s="1" t="s">
        <v>14233</v>
      </c>
      <c r="F3572" s="1" t="s">
        <v>14234</v>
      </c>
      <c r="G3572" s="1" t="s">
        <v>105</v>
      </c>
      <c r="H3572" s="1" t="s">
        <v>706</v>
      </c>
      <c r="I3572" s="1" t="s">
        <v>14232</v>
      </c>
      <c r="J3572" s="8"/>
      <c r="K3572" s="8"/>
      <c r="L3572" s="8"/>
      <c r="M3572" s="8"/>
      <c r="N3572" s="8"/>
      <c r="O3572" s="8"/>
    </row>
    <row r="3573" spans="1:15" ht="15.45" customHeight="1" x14ac:dyDescent="0.3">
      <c r="A3573" s="1" t="s">
        <v>18523</v>
      </c>
      <c r="B3573" s="1" t="s">
        <v>218</v>
      </c>
      <c r="C3573" s="1" t="s">
        <v>6</v>
      </c>
      <c r="D3573" s="1" t="s">
        <v>7</v>
      </c>
      <c r="E3573" s="1" t="s">
        <v>14235</v>
      </c>
      <c r="F3573" s="1" t="s">
        <v>14236</v>
      </c>
      <c r="G3573" s="1" t="s">
        <v>220</v>
      </c>
      <c r="H3573" s="1"/>
      <c r="I3573" s="1" t="s">
        <v>14237</v>
      </c>
      <c r="J3573" s="8"/>
      <c r="K3573" s="8"/>
      <c r="L3573" s="8"/>
      <c r="M3573" s="8"/>
      <c r="N3573" s="8"/>
      <c r="O3573" s="8"/>
    </row>
    <row r="3574" spans="1:15" ht="15.45" customHeight="1" x14ac:dyDescent="0.3">
      <c r="A3574" s="1" t="s">
        <v>18524</v>
      </c>
      <c r="B3574" s="1" t="s">
        <v>250</v>
      </c>
      <c r="C3574" s="1" t="s">
        <v>6</v>
      </c>
      <c r="D3574" s="1" t="s">
        <v>7</v>
      </c>
      <c r="E3574" s="1" t="s">
        <v>14238</v>
      </c>
      <c r="F3574" s="1" t="s">
        <v>14239</v>
      </c>
      <c r="G3574" s="1" t="s">
        <v>251</v>
      </c>
      <c r="H3574" s="1"/>
      <c r="I3574" s="1" t="s">
        <v>860</v>
      </c>
      <c r="J3574" s="8"/>
      <c r="K3574" s="8"/>
      <c r="L3574" s="8"/>
      <c r="M3574" s="8"/>
      <c r="N3574" s="8"/>
      <c r="O3574" s="8"/>
    </row>
    <row r="3575" spans="1:15" ht="15.45" customHeight="1" x14ac:dyDescent="0.3">
      <c r="A3575" s="1" t="s">
        <v>18525</v>
      </c>
      <c r="B3575" s="1" t="s">
        <v>700</v>
      </c>
      <c r="C3575" s="1" t="s">
        <v>6</v>
      </c>
      <c r="D3575" s="1" t="s">
        <v>7</v>
      </c>
      <c r="E3575" s="1" t="s">
        <v>14240</v>
      </c>
      <c r="F3575" s="1" t="s">
        <v>14241</v>
      </c>
      <c r="G3575" s="1" t="s">
        <v>702</v>
      </c>
      <c r="H3575" s="1"/>
      <c r="I3575" s="1" t="s">
        <v>14242</v>
      </c>
      <c r="J3575" s="8"/>
      <c r="K3575" s="8"/>
      <c r="L3575" s="8"/>
      <c r="M3575" s="8"/>
      <c r="N3575" s="8"/>
      <c r="O3575" s="8"/>
    </row>
    <row r="3576" spans="1:15" ht="15.45" customHeight="1" x14ac:dyDescent="0.3">
      <c r="A3576" s="1" t="s">
        <v>18526</v>
      </c>
      <c r="B3576" s="1" t="s">
        <v>14</v>
      </c>
      <c r="C3576" s="1" t="s">
        <v>6</v>
      </c>
      <c r="D3576" s="1" t="s">
        <v>7</v>
      </c>
      <c r="E3576" s="1" t="s">
        <v>1327</v>
      </c>
      <c r="F3576" s="1" t="s">
        <v>14243</v>
      </c>
      <c r="G3576" s="1" t="s">
        <v>59</v>
      </c>
      <c r="H3576" s="1" t="s">
        <v>1017</v>
      </c>
      <c r="I3576" s="1" t="s">
        <v>14244</v>
      </c>
      <c r="J3576" s="8"/>
      <c r="K3576" s="8"/>
      <c r="L3576" s="8"/>
      <c r="M3576" s="8"/>
      <c r="N3576" s="8"/>
      <c r="O3576" s="8"/>
    </row>
    <row r="3577" spans="1:15" ht="15.45" customHeight="1" x14ac:dyDescent="0.3">
      <c r="A3577" s="1" t="s">
        <v>18527</v>
      </c>
      <c r="B3577" s="1" t="s">
        <v>547</v>
      </c>
      <c r="C3577" s="1" t="s">
        <v>6</v>
      </c>
      <c r="D3577" s="1" t="s">
        <v>7</v>
      </c>
      <c r="E3577" s="1" t="s">
        <v>14245</v>
      </c>
      <c r="F3577" s="1" t="s">
        <v>14246</v>
      </c>
      <c r="G3577" s="1" t="s">
        <v>548</v>
      </c>
      <c r="H3577" s="1"/>
      <c r="I3577" s="1" t="s">
        <v>14247</v>
      </c>
      <c r="J3577" s="8"/>
      <c r="K3577" s="8"/>
      <c r="L3577" s="8"/>
      <c r="M3577" s="8"/>
      <c r="N3577" s="8"/>
      <c r="O3577" s="8"/>
    </row>
    <row r="3578" spans="1:15" ht="15.45" customHeight="1" x14ac:dyDescent="0.3">
      <c r="A3578" s="1" t="s">
        <v>18528</v>
      </c>
      <c r="B3578" s="1" t="s">
        <v>306</v>
      </c>
      <c r="C3578" s="1" t="s">
        <v>6</v>
      </c>
      <c r="D3578" s="1" t="s">
        <v>7</v>
      </c>
      <c r="E3578" s="1" t="s">
        <v>14248</v>
      </c>
      <c r="F3578" s="1" t="s">
        <v>14249</v>
      </c>
      <c r="G3578" s="1" t="s">
        <v>307</v>
      </c>
      <c r="H3578" s="1"/>
      <c r="I3578" s="1" t="s">
        <v>14250</v>
      </c>
      <c r="J3578" s="8"/>
      <c r="K3578" s="8"/>
      <c r="L3578" s="8"/>
      <c r="M3578" s="8"/>
      <c r="N3578" s="8"/>
      <c r="O3578" s="8"/>
    </row>
    <row r="3579" spans="1:15" ht="15.45" customHeight="1" x14ac:dyDescent="0.3">
      <c r="A3579" s="1" t="s">
        <v>18529</v>
      </c>
      <c r="B3579" s="1" t="s">
        <v>2062</v>
      </c>
      <c r="C3579" s="1" t="s">
        <v>6</v>
      </c>
      <c r="D3579" s="1" t="s">
        <v>7</v>
      </c>
      <c r="E3579" s="1" t="s">
        <v>783</v>
      </c>
      <c r="F3579" s="1" t="s">
        <v>14251</v>
      </c>
      <c r="G3579" s="1" t="s">
        <v>357</v>
      </c>
      <c r="H3579" s="1"/>
      <c r="I3579" s="1" t="s">
        <v>14252</v>
      </c>
      <c r="J3579" s="8"/>
      <c r="K3579" s="8"/>
      <c r="L3579" s="8"/>
      <c r="M3579" s="8"/>
      <c r="N3579" s="8"/>
      <c r="O3579" s="8"/>
    </row>
    <row r="3580" spans="1:15" ht="15.45" customHeight="1" x14ac:dyDescent="0.3">
      <c r="A3580" s="1" t="s">
        <v>18530</v>
      </c>
      <c r="B3580" s="1" t="s">
        <v>14140</v>
      </c>
      <c r="C3580" s="1" t="s">
        <v>6</v>
      </c>
      <c r="D3580" s="1" t="s">
        <v>7</v>
      </c>
      <c r="E3580" s="1" t="s">
        <v>14253</v>
      </c>
      <c r="F3580" s="1" t="s">
        <v>14254</v>
      </c>
      <c r="G3580" s="1" t="s">
        <v>14143</v>
      </c>
      <c r="H3580" s="1"/>
      <c r="I3580" s="1" t="s">
        <v>14255</v>
      </c>
      <c r="J3580" s="8"/>
      <c r="K3580" s="8"/>
      <c r="L3580" s="8"/>
      <c r="M3580" s="8"/>
      <c r="N3580" s="8"/>
      <c r="O3580" s="8"/>
    </row>
    <row r="3581" spans="1:15" ht="15.45" customHeight="1" x14ac:dyDescent="0.3">
      <c r="A3581" s="1" t="s">
        <v>18531</v>
      </c>
      <c r="B3581" s="1" t="s">
        <v>13547</v>
      </c>
      <c r="C3581" s="1" t="s">
        <v>6</v>
      </c>
      <c r="D3581" s="1" t="s">
        <v>7</v>
      </c>
      <c r="E3581" s="1" t="s">
        <v>14256</v>
      </c>
      <c r="F3581" s="1" t="s">
        <v>14257</v>
      </c>
      <c r="G3581" s="1" t="s">
        <v>13550</v>
      </c>
      <c r="H3581" s="1"/>
      <c r="I3581" s="1" t="s">
        <v>14258</v>
      </c>
      <c r="J3581" s="8"/>
      <c r="K3581" s="8"/>
      <c r="L3581" s="8"/>
      <c r="M3581" s="8"/>
      <c r="N3581" s="8"/>
      <c r="O3581" s="8"/>
    </row>
    <row r="3582" spans="1:15" ht="15.45" customHeight="1" x14ac:dyDescent="0.3">
      <c r="A3582" s="1" t="s">
        <v>18532</v>
      </c>
      <c r="B3582" s="1" t="s">
        <v>4657</v>
      </c>
      <c r="C3582" s="1" t="s">
        <v>6</v>
      </c>
      <c r="D3582" s="1" t="s">
        <v>7</v>
      </c>
      <c r="E3582" s="1" t="s">
        <v>14259</v>
      </c>
      <c r="F3582" s="1" t="s">
        <v>14260</v>
      </c>
      <c r="G3582" s="1" t="s">
        <v>4660</v>
      </c>
      <c r="H3582" s="1"/>
      <c r="I3582" s="1" t="s">
        <v>14261</v>
      </c>
      <c r="J3582" s="8"/>
      <c r="K3582" s="8"/>
      <c r="L3582" s="8"/>
      <c r="M3582" s="8"/>
      <c r="N3582" s="8"/>
      <c r="O3582" s="8"/>
    </row>
    <row r="3583" spans="1:15" ht="15.45" customHeight="1" x14ac:dyDescent="0.3">
      <c r="A3583" s="1" t="s">
        <v>18533</v>
      </c>
      <c r="B3583" s="1" t="s">
        <v>920</v>
      </c>
      <c r="C3583" s="1" t="s">
        <v>6</v>
      </c>
      <c r="D3583" s="1" t="s">
        <v>7</v>
      </c>
      <c r="E3583" s="1" t="s">
        <v>14262</v>
      </c>
      <c r="F3583" s="1" t="s">
        <v>14263</v>
      </c>
      <c r="G3583" s="1" t="s">
        <v>921</v>
      </c>
      <c r="H3583" s="1"/>
      <c r="I3583" s="1" t="s">
        <v>14264</v>
      </c>
      <c r="J3583" s="8"/>
      <c r="K3583" s="8"/>
      <c r="L3583" s="8"/>
      <c r="M3583" s="8"/>
      <c r="N3583" s="8"/>
      <c r="O3583" s="8"/>
    </row>
    <row r="3584" spans="1:15" ht="15.45" customHeight="1" x14ac:dyDescent="0.3">
      <c r="A3584" s="1" t="s">
        <v>18534</v>
      </c>
      <c r="B3584" s="1" t="s">
        <v>14265</v>
      </c>
      <c r="C3584" s="1" t="s">
        <v>6</v>
      </c>
      <c r="D3584" s="1" t="s">
        <v>7</v>
      </c>
      <c r="E3584" s="1" t="s">
        <v>14266</v>
      </c>
      <c r="F3584" s="1" t="s">
        <v>14267</v>
      </c>
      <c r="G3584" s="1" t="s">
        <v>14268</v>
      </c>
      <c r="H3584" s="1"/>
      <c r="I3584" s="1" t="s">
        <v>14269</v>
      </c>
      <c r="J3584" s="8"/>
      <c r="K3584" s="8"/>
      <c r="L3584" s="8"/>
      <c r="M3584" s="8"/>
      <c r="N3584" s="8"/>
      <c r="O3584" s="8"/>
    </row>
    <row r="3585" spans="1:15" ht="15.45" customHeight="1" x14ac:dyDescent="0.3">
      <c r="A3585" s="1" t="s">
        <v>18535</v>
      </c>
      <c r="B3585" s="1" t="s">
        <v>167</v>
      </c>
      <c r="C3585" s="1" t="s">
        <v>6</v>
      </c>
      <c r="D3585" s="1" t="s">
        <v>7</v>
      </c>
      <c r="E3585" s="1" t="s">
        <v>14270</v>
      </c>
      <c r="F3585" s="1" t="s">
        <v>14271</v>
      </c>
      <c r="G3585" s="1" t="s">
        <v>2150</v>
      </c>
      <c r="H3585" s="1" t="s">
        <v>14272</v>
      </c>
      <c r="I3585" s="1" t="s">
        <v>14273</v>
      </c>
      <c r="J3585" s="8"/>
      <c r="K3585" s="8"/>
      <c r="L3585" s="8"/>
      <c r="M3585" s="8"/>
      <c r="N3585" s="8"/>
      <c r="O3585" s="8"/>
    </row>
    <row r="3586" spans="1:15" ht="15.45" customHeight="1" x14ac:dyDescent="0.3">
      <c r="A3586" s="1" t="s">
        <v>18536</v>
      </c>
      <c r="B3586" s="1" t="s">
        <v>167</v>
      </c>
      <c r="C3586" s="1" t="s">
        <v>6</v>
      </c>
      <c r="D3586" s="1" t="s">
        <v>7</v>
      </c>
      <c r="E3586" s="1" t="s">
        <v>5483</v>
      </c>
      <c r="F3586" s="1" t="s">
        <v>14274</v>
      </c>
      <c r="G3586" s="1" t="s">
        <v>168</v>
      </c>
      <c r="H3586" s="1"/>
      <c r="I3586" s="1" t="s">
        <v>14275</v>
      </c>
      <c r="J3586" s="8"/>
      <c r="K3586" s="8"/>
      <c r="L3586" s="8"/>
      <c r="M3586" s="8"/>
      <c r="N3586" s="8"/>
      <c r="O3586" s="8"/>
    </row>
    <row r="3587" spans="1:15" ht="15.45" customHeight="1" x14ac:dyDescent="0.3">
      <c r="A3587" s="1" t="s">
        <v>18537</v>
      </c>
      <c r="B3587" s="1" t="s">
        <v>14276</v>
      </c>
      <c r="C3587" s="1" t="s">
        <v>6</v>
      </c>
      <c r="D3587" s="1" t="s">
        <v>7</v>
      </c>
      <c r="E3587" s="1" t="s">
        <v>14277</v>
      </c>
      <c r="F3587" s="1" t="s">
        <v>14278</v>
      </c>
      <c r="G3587" s="1" t="s">
        <v>14279</v>
      </c>
      <c r="H3587" s="1"/>
      <c r="I3587" s="1" t="s">
        <v>14280</v>
      </c>
      <c r="J3587" s="8"/>
      <c r="K3587" s="8"/>
      <c r="L3587" s="8"/>
      <c r="M3587" s="8"/>
      <c r="N3587" s="8"/>
      <c r="O3587" s="8"/>
    </row>
    <row r="3588" spans="1:15" ht="15.45" customHeight="1" x14ac:dyDescent="0.3">
      <c r="A3588" s="1" t="s">
        <v>18538</v>
      </c>
      <c r="B3588" s="1" t="s">
        <v>167</v>
      </c>
      <c r="C3588" s="1" t="s">
        <v>6</v>
      </c>
      <c r="D3588" s="1" t="s">
        <v>7</v>
      </c>
      <c r="E3588" s="1" t="s">
        <v>14281</v>
      </c>
      <c r="F3588" s="1" t="s">
        <v>14282</v>
      </c>
      <c r="G3588" s="1" t="s">
        <v>633</v>
      </c>
      <c r="H3588" s="1"/>
      <c r="I3588" s="1" t="s">
        <v>14283</v>
      </c>
      <c r="J3588" s="8"/>
      <c r="K3588" s="8"/>
      <c r="L3588" s="8"/>
      <c r="M3588" s="8"/>
      <c r="N3588" s="8"/>
      <c r="O3588" s="8"/>
    </row>
    <row r="3589" spans="1:15" ht="15.45" customHeight="1" x14ac:dyDescent="0.3">
      <c r="A3589" s="1" t="s">
        <v>18539</v>
      </c>
      <c r="B3589" s="1" t="s">
        <v>4797</v>
      </c>
      <c r="C3589" s="1" t="s">
        <v>6</v>
      </c>
      <c r="D3589" s="1" t="s">
        <v>7</v>
      </c>
      <c r="E3589" s="1" t="s">
        <v>14284</v>
      </c>
      <c r="F3589" s="1" t="s">
        <v>14285</v>
      </c>
      <c r="G3589" s="1" t="s">
        <v>608</v>
      </c>
      <c r="H3589" s="1"/>
      <c r="I3589" s="1" t="s">
        <v>14286</v>
      </c>
      <c r="J3589" s="8"/>
      <c r="K3589" s="8"/>
      <c r="L3589" s="8"/>
      <c r="M3589" s="8"/>
      <c r="N3589" s="8"/>
      <c r="O3589" s="8"/>
    </row>
    <row r="3590" spans="1:15" ht="15.45" customHeight="1" x14ac:dyDescent="0.3">
      <c r="A3590" s="1" t="s">
        <v>18540</v>
      </c>
      <c r="B3590" s="1" t="s">
        <v>14287</v>
      </c>
      <c r="C3590" s="1" t="s">
        <v>6</v>
      </c>
      <c r="D3590" s="1" t="s">
        <v>7</v>
      </c>
      <c r="E3590" s="1" t="s">
        <v>14288</v>
      </c>
      <c r="F3590" s="1" t="s">
        <v>14289</v>
      </c>
      <c r="G3590" s="1" t="s">
        <v>76</v>
      </c>
      <c r="H3590" s="1"/>
      <c r="I3590" s="1" t="s">
        <v>14290</v>
      </c>
      <c r="J3590" s="8"/>
      <c r="K3590" s="8"/>
      <c r="L3590" s="8"/>
      <c r="M3590" s="8"/>
      <c r="N3590" s="8"/>
      <c r="O3590" s="8"/>
    </row>
    <row r="3591" spans="1:15" ht="15.45" customHeight="1" x14ac:dyDescent="0.3">
      <c r="A3591" s="1" t="s">
        <v>18541</v>
      </c>
      <c r="B3591" s="1" t="s">
        <v>2296</v>
      </c>
      <c r="C3591" s="1" t="s">
        <v>6</v>
      </c>
      <c r="D3591" s="1" t="s">
        <v>7</v>
      </c>
      <c r="E3591" s="1" t="s">
        <v>14291</v>
      </c>
      <c r="F3591" s="1" t="s">
        <v>14292</v>
      </c>
      <c r="G3591" s="1" t="s">
        <v>14293</v>
      </c>
      <c r="H3591" s="1"/>
      <c r="I3591" s="1"/>
      <c r="J3591" s="8"/>
      <c r="K3591" s="8"/>
      <c r="L3591" s="8"/>
      <c r="M3591" s="8"/>
      <c r="N3591" s="8"/>
      <c r="O3591" s="8"/>
    </row>
    <row r="3592" spans="1:15" ht="15.45" customHeight="1" x14ac:dyDescent="0.3">
      <c r="A3592" s="1" t="s">
        <v>18542</v>
      </c>
      <c r="B3592" s="1" t="s">
        <v>4576</v>
      </c>
      <c r="C3592" s="1" t="s">
        <v>6</v>
      </c>
      <c r="D3592" s="1" t="s">
        <v>7</v>
      </c>
      <c r="E3592" s="1" t="s">
        <v>14294</v>
      </c>
      <c r="F3592" s="1" t="s">
        <v>14295</v>
      </c>
      <c r="G3592" s="1" t="s">
        <v>4579</v>
      </c>
      <c r="H3592" s="1"/>
      <c r="I3592" s="1" t="s">
        <v>14296</v>
      </c>
      <c r="J3592" s="8"/>
      <c r="K3592" s="8"/>
      <c r="L3592" s="8"/>
      <c r="M3592" s="8"/>
      <c r="N3592" s="8"/>
      <c r="O3592" s="8"/>
    </row>
    <row r="3593" spans="1:15" ht="15.45" customHeight="1" x14ac:dyDescent="0.3">
      <c r="A3593" s="1" t="s">
        <v>18543</v>
      </c>
      <c r="B3593" s="1" t="s">
        <v>14297</v>
      </c>
      <c r="C3593" s="1" t="s">
        <v>6</v>
      </c>
      <c r="D3593" s="1" t="s">
        <v>7</v>
      </c>
      <c r="E3593" s="1" t="s">
        <v>14298</v>
      </c>
      <c r="F3593" s="1" t="s">
        <v>14299</v>
      </c>
      <c r="G3593" s="1" t="s">
        <v>14300</v>
      </c>
      <c r="H3593" s="1"/>
      <c r="I3593" s="1" t="s">
        <v>14301</v>
      </c>
      <c r="J3593" s="8"/>
      <c r="K3593" s="8"/>
      <c r="L3593" s="8"/>
      <c r="M3593" s="8"/>
      <c r="N3593" s="8"/>
      <c r="O3593" s="8"/>
    </row>
    <row r="3594" spans="1:15" ht="15.45" customHeight="1" x14ac:dyDescent="0.3">
      <c r="A3594" s="1" t="s">
        <v>18544</v>
      </c>
      <c r="B3594" s="1" t="s">
        <v>14302</v>
      </c>
      <c r="C3594" s="1" t="s">
        <v>6</v>
      </c>
      <c r="D3594" s="1" t="s">
        <v>7</v>
      </c>
      <c r="E3594" s="1" t="s">
        <v>14303</v>
      </c>
      <c r="F3594" s="1" t="s">
        <v>867</v>
      </c>
      <c r="G3594" s="1" t="s">
        <v>6777</v>
      </c>
      <c r="H3594" s="1"/>
      <c r="I3594" s="1" t="s">
        <v>14304</v>
      </c>
      <c r="J3594" s="8"/>
      <c r="K3594" s="8"/>
      <c r="L3594" s="8"/>
      <c r="M3594" s="8"/>
      <c r="N3594" s="8"/>
      <c r="O3594" s="8"/>
    </row>
    <row r="3595" spans="1:15" ht="15.45" customHeight="1" x14ac:dyDescent="0.3">
      <c r="A3595" s="1" t="s">
        <v>18545</v>
      </c>
      <c r="B3595" s="1" t="s">
        <v>631</v>
      </c>
      <c r="C3595" s="1" t="s">
        <v>6</v>
      </c>
      <c r="D3595" s="1" t="s">
        <v>7</v>
      </c>
      <c r="E3595" s="1" t="s">
        <v>14305</v>
      </c>
      <c r="F3595" s="1" t="s">
        <v>14306</v>
      </c>
      <c r="G3595" s="1" t="s">
        <v>632</v>
      </c>
      <c r="H3595" s="1"/>
      <c r="I3595" s="1"/>
      <c r="J3595" s="8"/>
      <c r="K3595" s="8"/>
      <c r="L3595" s="8"/>
      <c r="M3595" s="8"/>
      <c r="N3595" s="8"/>
      <c r="O3595" s="8"/>
    </row>
    <row r="3596" spans="1:15" ht="15.45" customHeight="1" x14ac:dyDescent="0.3">
      <c r="A3596" s="1" t="s">
        <v>18546</v>
      </c>
      <c r="B3596" s="1" t="s">
        <v>4179</v>
      </c>
      <c r="C3596" s="1" t="s">
        <v>6</v>
      </c>
      <c r="D3596" s="1" t="s">
        <v>7</v>
      </c>
      <c r="E3596" s="1" t="s">
        <v>14307</v>
      </c>
      <c r="F3596" s="1" t="s">
        <v>14308</v>
      </c>
      <c r="G3596" s="1" t="s">
        <v>4182</v>
      </c>
      <c r="H3596" s="1"/>
      <c r="I3596" s="1" t="s">
        <v>14309</v>
      </c>
      <c r="J3596" s="8"/>
      <c r="K3596" s="8"/>
      <c r="L3596" s="8"/>
      <c r="M3596" s="8"/>
      <c r="N3596" s="8"/>
      <c r="O3596" s="8"/>
    </row>
    <row r="3597" spans="1:15" ht="15.45" customHeight="1" x14ac:dyDescent="0.3">
      <c r="A3597" s="1" t="s">
        <v>18547</v>
      </c>
      <c r="B3597" s="1" t="s">
        <v>5773</v>
      </c>
      <c r="C3597" s="1" t="s">
        <v>6</v>
      </c>
      <c r="D3597" s="1" t="s">
        <v>7</v>
      </c>
      <c r="E3597" s="1" t="s">
        <v>14310</v>
      </c>
      <c r="F3597" s="1" t="s">
        <v>14311</v>
      </c>
      <c r="G3597" s="1" t="s">
        <v>11394</v>
      </c>
      <c r="H3597" s="1"/>
      <c r="I3597" s="1" t="s">
        <v>14312</v>
      </c>
      <c r="J3597" s="8"/>
      <c r="K3597" s="8"/>
      <c r="L3597" s="8"/>
      <c r="M3597" s="8"/>
      <c r="N3597" s="8"/>
      <c r="O3597" s="8"/>
    </row>
    <row r="3598" spans="1:15" ht="15.45" customHeight="1" x14ac:dyDescent="0.3">
      <c r="A3598" s="1" t="s">
        <v>18548</v>
      </c>
      <c r="B3598" s="1" t="s">
        <v>14</v>
      </c>
      <c r="C3598" s="1" t="s">
        <v>6</v>
      </c>
      <c r="D3598" s="1" t="s">
        <v>7</v>
      </c>
      <c r="E3598" s="1" t="s">
        <v>14313</v>
      </c>
      <c r="F3598" s="1" t="s">
        <v>1066</v>
      </c>
      <c r="G3598" s="1" t="s">
        <v>45</v>
      </c>
      <c r="H3598" s="1" t="s">
        <v>14314</v>
      </c>
      <c r="I3598" s="1" t="s">
        <v>14315</v>
      </c>
      <c r="J3598" s="8"/>
      <c r="K3598" s="8"/>
      <c r="L3598" s="8"/>
      <c r="M3598" s="8"/>
      <c r="N3598" s="8"/>
      <c r="O3598" s="8"/>
    </row>
    <row r="3599" spans="1:15" ht="15.45" customHeight="1" x14ac:dyDescent="0.3">
      <c r="A3599" s="1" t="s">
        <v>18549</v>
      </c>
      <c r="B3599" s="1" t="s">
        <v>999</v>
      </c>
      <c r="C3599" s="1" t="s">
        <v>6</v>
      </c>
      <c r="D3599" s="1" t="s">
        <v>7</v>
      </c>
      <c r="E3599" s="1" t="s">
        <v>14316</v>
      </c>
      <c r="F3599" s="1" t="s">
        <v>14317</v>
      </c>
      <c r="G3599" s="1" t="s">
        <v>1000</v>
      </c>
      <c r="H3599" s="1"/>
      <c r="I3599" s="1" t="s">
        <v>14318</v>
      </c>
      <c r="J3599" s="8"/>
      <c r="K3599" s="8"/>
      <c r="L3599" s="8"/>
      <c r="M3599" s="8"/>
      <c r="N3599" s="8"/>
      <c r="O3599" s="8"/>
    </row>
    <row r="3600" spans="1:15" ht="15.45" customHeight="1" x14ac:dyDescent="0.3">
      <c r="A3600" s="1" t="s">
        <v>18550</v>
      </c>
      <c r="B3600" s="1" t="s">
        <v>4716</v>
      </c>
      <c r="C3600" s="1" t="s">
        <v>6</v>
      </c>
      <c r="D3600" s="1" t="s">
        <v>7</v>
      </c>
      <c r="E3600" s="1" t="s">
        <v>14319</v>
      </c>
      <c r="F3600" s="1" t="s">
        <v>14320</v>
      </c>
      <c r="G3600" s="1" t="s">
        <v>4718</v>
      </c>
      <c r="H3600" s="1"/>
      <c r="I3600" s="1" t="s">
        <v>14321</v>
      </c>
      <c r="J3600" s="8"/>
      <c r="K3600" s="8"/>
      <c r="L3600" s="8"/>
      <c r="M3600" s="8"/>
      <c r="N3600" s="8"/>
      <c r="O3600" s="8"/>
    </row>
    <row r="3601" spans="1:15" ht="15.45" customHeight="1" x14ac:dyDescent="0.3">
      <c r="A3601" s="1" t="s">
        <v>18551</v>
      </c>
      <c r="B3601" s="1" t="s">
        <v>937</v>
      </c>
      <c r="C3601" s="1" t="s">
        <v>6</v>
      </c>
      <c r="D3601" s="1" t="s">
        <v>7</v>
      </c>
      <c r="E3601" s="1" t="s">
        <v>14322</v>
      </c>
      <c r="F3601" s="1" t="s">
        <v>14323</v>
      </c>
      <c r="G3601" s="1" t="s">
        <v>395</v>
      </c>
      <c r="H3601" s="1"/>
      <c r="I3601" s="1" t="s">
        <v>14324</v>
      </c>
      <c r="J3601" s="8"/>
      <c r="K3601" s="8"/>
      <c r="L3601" s="8"/>
      <c r="M3601" s="8"/>
      <c r="N3601" s="8"/>
      <c r="O3601" s="8"/>
    </row>
    <row r="3602" spans="1:15" ht="15.45" customHeight="1" x14ac:dyDescent="0.3">
      <c r="A3602" s="1" t="s">
        <v>18552</v>
      </c>
      <c r="B3602" s="1" t="s">
        <v>14</v>
      </c>
      <c r="C3602" s="1" t="s">
        <v>6</v>
      </c>
      <c r="D3602" s="1" t="s">
        <v>7</v>
      </c>
      <c r="E3602" s="1" t="s">
        <v>14325</v>
      </c>
      <c r="F3602" s="1" t="s">
        <v>44</v>
      </c>
      <c r="G3602" s="1" t="s">
        <v>45</v>
      </c>
      <c r="H3602" s="1"/>
      <c r="I3602" s="1"/>
      <c r="J3602" s="8"/>
      <c r="K3602" s="8"/>
      <c r="L3602" s="8"/>
      <c r="M3602" s="8"/>
      <c r="N3602" s="8"/>
      <c r="O3602" s="8"/>
    </row>
    <row r="3603" spans="1:15" ht="15.45" customHeight="1" x14ac:dyDescent="0.3">
      <c r="A3603" s="1" t="s">
        <v>18553</v>
      </c>
      <c r="B3603" s="1" t="s">
        <v>232</v>
      </c>
      <c r="C3603" s="1" t="s">
        <v>6</v>
      </c>
      <c r="D3603" s="1" t="s">
        <v>7</v>
      </c>
      <c r="E3603" s="1" t="s">
        <v>14326</v>
      </c>
      <c r="F3603" s="1" t="s">
        <v>14327</v>
      </c>
      <c r="G3603" s="1" t="s">
        <v>235</v>
      </c>
      <c r="H3603" s="1" t="s">
        <v>14328</v>
      </c>
      <c r="I3603" s="1" t="s">
        <v>14329</v>
      </c>
      <c r="J3603" s="8"/>
      <c r="K3603" s="8"/>
      <c r="L3603" s="8"/>
      <c r="M3603" s="8"/>
      <c r="N3603" s="8"/>
      <c r="O3603" s="8"/>
    </row>
    <row r="3604" spans="1:15" ht="15.45" customHeight="1" x14ac:dyDescent="0.3">
      <c r="A3604" s="1" t="s">
        <v>18554</v>
      </c>
      <c r="B3604" s="1" t="s">
        <v>12441</v>
      </c>
      <c r="C3604" s="1" t="s">
        <v>6</v>
      </c>
      <c r="D3604" s="1" t="s">
        <v>7</v>
      </c>
      <c r="E3604" s="1" t="s">
        <v>14330</v>
      </c>
      <c r="F3604" s="1" t="s">
        <v>14331</v>
      </c>
      <c r="G3604" s="1" t="s">
        <v>2074</v>
      </c>
      <c r="H3604" s="1"/>
      <c r="I3604" s="1" t="s">
        <v>14332</v>
      </c>
      <c r="J3604" s="8"/>
      <c r="K3604" s="8"/>
      <c r="L3604" s="8"/>
      <c r="M3604" s="8"/>
      <c r="N3604" s="8"/>
      <c r="O3604" s="8"/>
    </row>
    <row r="3605" spans="1:15" ht="15.45" customHeight="1" x14ac:dyDescent="0.3">
      <c r="A3605" s="1" t="s">
        <v>18555</v>
      </c>
      <c r="B3605" s="1" t="s">
        <v>1928</v>
      </c>
      <c r="C3605" s="1" t="s">
        <v>6</v>
      </c>
      <c r="D3605" s="1" t="s">
        <v>7</v>
      </c>
      <c r="E3605" s="1" t="s">
        <v>14333</v>
      </c>
      <c r="F3605" s="1" t="s">
        <v>14334</v>
      </c>
      <c r="G3605" s="1" t="s">
        <v>1931</v>
      </c>
      <c r="H3605" s="1" t="s">
        <v>14335</v>
      </c>
      <c r="I3605" s="1" t="s">
        <v>14336</v>
      </c>
      <c r="J3605" s="8"/>
      <c r="K3605" s="8"/>
      <c r="L3605" s="8"/>
      <c r="M3605" s="8"/>
      <c r="N3605" s="8"/>
      <c r="O3605" s="8"/>
    </row>
    <row r="3606" spans="1:15" ht="15.45" customHeight="1" x14ac:dyDescent="0.3">
      <c r="A3606" s="1" t="s">
        <v>18556</v>
      </c>
      <c r="B3606" s="1" t="s">
        <v>14337</v>
      </c>
      <c r="C3606" s="1" t="s">
        <v>6</v>
      </c>
      <c r="D3606" s="1" t="s">
        <v>7</v>
      </c>
      <c r="E3606" s="1" t="s">
        <v>14338</v>
      </c>
      <c r="F3606" s="1" t="s">
        <v>14339</v>
      </c>
      <c r="G3606" s="1" t="s">
        <v>14340</v>
      </c>
      <c r="H3606" s="1"/>
      <c r="I3606" s="1" t="s">
        <v>14341</v>
      </c>
      <c r="J3606" s="8"/>
      <c r="K3606" s="8"/>
      <c r="L3606" s="8"/>
      <c r="M3606" s="8"/>
      <c r="N3606" s="8"/>
      <c r="O3606" s="8"/>
    </row>
    <row r="3607" spans="1:15" ht="15.45" customHeight="1" x14ac:dyDescent="0.3">
      <c r="A3607" s="1" t="s">
        <v>18557</v>
      </c>
      <c r="B3607" s="1" t="s">
        <v>14342</v>
      </c>
      <c r="C3607" s="1" t="s">
        <v>6</v>
      </c>
      <c r="D3607" s="1" t="s">
        <v>7</v>
      </c>
      <c r="E3607" s="1" t="s">
        <v>14343</v>
      </c>
      <c r="F3607" s="1" t="s">
        <v>14344</v>
      </c>
      <c r="G3607" s="1" t="s">
        <v>14345</v>
      </c>
      <c r="H3607" s="1" t="s">
        <v>14346</v>
      </c>
      <c r="I3607" s="1" t="s">
        <v>14347</v>
      </c>
      <c r="J3607" s="8"/>
      <c r="K3607" s="8"/>
      <c r="L3607" s="8"/>
      <c r="M3607" s="8"/>
      <c r="N3607" s="8"/>
      <c r="O3607" s="8"/>
    </row>
    <row r="3608" spans="1:15" ht="15.45" customHeight="1" x14ac:dyDescent="0.3">
      <c r="A3608" s="1" t="s">
        <v>18558</v>
      </c>
      <c r="B3608" s="1" t="s">
        <v>14348</v>
      </c>
      <c r="C3608" s="1" t="s">
        <v>6</v>
      </c>
      <c r="D3608" s="1" t="s">
        <v>7</v>
      </c>
      <c r="E3608" s="1" t="s">
        <v>14349</v>
      </c>
      <c r="F3608" s="1" t="s">
        <v>14350</v>
      </c>
      <c r="G3608" s="1" t="s">
        <v>14351</v>
      </c>
      <c r="H3608" s="1"/>
      <c r="I3608" s="1"/>
      <c r="J3608" s="8"/>
      <c r="K3608" s="8"/>
      <c r="L3608" s="8"/>
      <c r="M3608" s="8"/>
      <c r="N3608" s="8"/>
      <c r="O3608" s="8"/>
    </row>
    <row r="3609" spans="1:15" ht="15.45" customHeight="1" x14ac:dyDescent="0.3">
      <c r="A3609" s="1" t="s">
        <v>18559</v>
      </c>
      <c r="B3609" s="1" t="s">
        <v>14</v>
      </c>
      <c r="C3609" s="1" t="s">
        <v>6</v>
      </c>
      <c r="D3609" s="1" t="s">
        <v>7</v>
      </c>
      <c r="E3609" s="1" t="s">
        <v>14352</v>
      </c>
      <c r="F3609" s="1" t="s">
        <v>14353</v>
      </c>
      <c r="G3609" s="1" t="s">
        <v>627</v>
      </c>
      <c r="H3609" s="1"/>
      <c r="I3609" s="1" t="s">
        <v>14354</v>
      </c>
      <c r="J3609" s="8"/>
      <c r="K3609" s="8"/>
      <c r="L3609" s="8"/>
      <c r="M3609" s="8"/>
      <c r="N3609" s="8"/>
      <c r="O3609" s="8"/>
    </row>
    <row r="3610" spans="1:15" ht="15.45" customHeight="1" x14ac:dyDescent="0.3">
      <c r="A3610" s="1" t="s">
        <v>18560</v>
      </c>
      <c r="B3610" s="1" t="s">
        <v>14355</v>
      </c>
      <c r="C3610" s="1" t="s">
        <v>6</v>
      </c>
      <c r="D3610" s="1" t="s">
        <v>7</v>
      </c>
      <c r="E3610" s="1" t="s">
        <v>14356</v>
      </c>
      <c r="F3610" s="1" t="s">
        <v>14357</v>
      </c>
      <c r="G3610" s="1" t="s">
        <v>14358</v>
      </c>
      <c r="H3610" s="1"/>
      <c r="I3610" s="1" t="s">
        <v>14359</v>
      </c>
      <c r="J3610" s="8"/>
      <c r="K3610" s="8"/>
      <c r="L3610" s="8"/>
      <c r="M3610" s="8"/>
      <c r="N3610" s="8"/>
      <c r="O3610" s="8"/>
    </row>
    <row r="3611" spans="1:15" ht="15.45" customHeight="1" x14ac:dyDescent="0.3">
      <c r="A3611" s="1" t="s">
        <v>18561</v>
      </c>
      <c r="B3611" s="1" t="s">
        <v>14360</v>
      </c>
      <c r="C3611" s="1" t="s">
        <v>6</v>
      </c>
      <c r="D3611" s="1" t="s">
        <v>7</v>
      </c>
      <c r="E3611" s="1" t="s">
        <v>14361</v>
      </c>
      <c r="F3611" s="1" t="s">
        <v>14362</v>
      </c>
      <c r="G3611" s="1" t="s">
        <v>14363</v>
      </c>
      <c r="H3611" s="1"/>
      <c r="I3611" s="1" t="s">
        <v>14364</v>
      </c>
      <c r="J3611" s="8"/>
      <c r="K3611" s="8"/>
      <c r="L3611" s="8"/>
      <c r="M3611" s="8"/>
      <c r="N3611" s="8"/>
      <c r="O3611" s="8"/>
    </row>
    <row r="3612" spans="1:15" ht="15.45" customHeight="1" x14ac:dyDescent="0.3">
      <c r="A3612" s="1" t="s">
        <v>18562</v>
      </c>
      <c r="B3612" s="1" t="s">
        <v>5</v>
      </c>
      <c r="C3612" s="1" t="s">
        <v>6</v>
      </c>
      <c r="D3612" s="1" t="s">
        <v>7</v>
      </c>
      <c r="E3612" s="1" t="s">
        <v>14365</v>
      </c>
      <c r="F3612" s="1" t="s">
        <v>14366</v>
      </c>
      <c r="G3612" s="1" t="s">
        <v>8</v>
      </c>
      <c r="H3612" s="1"/>
      <c r="I3612" s="1" t="s">
        <v>14367</v>
      </c>
      <c r="J3612" s="8"/>
      <c r="K3612" s="8"/>
      <c r="L3612" s="8"/>
      <c r="M3612" s="8"/>
      <c r="N3612" s="8"/>
      <c r="O3612" s="8"/>
    </row>
    <row r="3613" spans="1:15" ht="15.45" customHeight="1" x14ac:dyDescent="0.3">
      <c r="A3613" s="1" t="s">
        <v>18563</v>
      </c>
      <c r="B3613" s="1" t="s">
        <v>228</v>
      </c>
      <c r="C3613" s="1" t="s">
        <v>6</v>
      </c>
      <c r="D3613" s="1" t="s">
        <v>7</v>
      </c>
      <c r="E3613" s="1" t="s">
        <v>14368</v>
      </c>
      <c r="F3613" s="1" t="s">
        <v>229</v>
      </c>
      <c r="G3613" s="1" t="s">
        <v>230</v>
      </c>
      <c r="H3613" s="1" t="s">
        <v>14369</v>
      </c>
      <c r="I3613" s="1" t="s">
        <v>14370</v>
      </c>
      <c r="J3613" s="8"/>
      <c r="K3613" s="8"/>
      <c r="L3613" s="8"/>
      <c r="M3613" s="8"/>
      <c r="N3613" s="8"/>
      <c r="O3613" s="8"/>
    </row>
    <row r="3614" spans="1:15" ht="15.45" customHeight="1" x14ac:dyDescent="0.3">
      <c r="A3614" s="1" t="s">
        <v>18564</v>
      </c>
      <c r="B3614" s="1" t="s">
        <v>14</v>
      </c>
      <c r="C3614" s="1" t="s">
        <v>6</v>
      </c>
      <c r="D3614" s="1" t="s">
        <v>7</v>
      </c>
      <c r="E3614" s="1" t="s">
        <v>2083</v>
      </c>
      <c r="F3614" s="1" t="s">
        <v>1088</v>
      </c>
      <c r="G3614" s="1" t="s">
        <v>59</v>
      </c>
      <c r="H3614" s="1"/>
      <c r="I3614" s="1" t="s">
        <v>14371</v>
      </c>
      <c r="J3614" s="8"/>
      <c r="K3614" s="8"/>
      <c r="L3614" s="8"/>
      <c r="M3614" s="8"/>
      <c r="N3614" s="8"/>
      <c r="O3614" s="8"/>
    </row>
    <row r="3615" spans="1:15" ht="15.45" customHeight="1" x14ac:dyDescent="0.3">
      <c r="A3615" s="1" t="s">
        <v>18565</v>
      </c>
      <c r="B3615" s="1" t="s">
        <v>555</v>
      </c>
      <c r="C3615" s="1" t="s">
        <v>6</v>
      </c>
      <c r="D3615" s="1" t="s">
        <v>7</v>
      </c>
      <c r="E3615" s="1" t="s">
        <v>14372</v>
      </c>
      <c r="F3615" s="1" t="s">
        <v>14373</v>
      </c>
      <c r="G3615" s="1" t="s">
        <v>556</v>
      </c>
      <c r="H3615" s="1"/>
      <c r="I3615" s="1" t="s">
        <v>14374</v>
      </c>
      <c r="J3615" s="8"/>
      <c r="K3615" s="8"/>
      <c r="L3615" s="8"/>
      <c r="M3615" s="8"/>
      <c r="N3615" s="8"/>
      <c r="O3615" s="8"/>
    </row>
    <row r="3616" spans="1:15" ht="15.45" customHeight="1" x14ac:dyDescent="0.3">
      <c r="A3616" s="1" t="s">
        <v>18566</v>
      </c>
      <c r="B3616" s="1" t="s">
        <v>1149</v>
      </c>
      <c r="C3616" s="1" t="s">
        <v>6</v>
      </c>
      <c r="D3616" s="1" t="s">
        <v>7</v>
      </c>
      <c r="E3616" s="1" t="s">
        <v>14375</v>
      </c>
      <c r="F3616" s="1" t="s">
        <v>1150</v>
      </c>
      <c r="G3616" s="1" t="s">
        <v>1151</v>
      </c>
      <c r="H3616" s="1"/>
      <c r="I3616" s="1" t="s">
        <v>1152</v>
      </c>
      <c r="J3616" s="8"/>
      <c r="K3616" s="8"/>
      <c r="L3616" s="8"/>
      <c r="M3616" s="8"/>
      <c r="N3616" s="8"/>
      <c r="O3616" s="8"/>
    </row>
    <row r="3617" spans="1:15" ht="15.45" customHeight="1" x14ac:dyDescent="0.3">
      <c r="A3617" s="1" t="s">
        <v>18567</v>
      </c>
      <c r="B3617" s="1" t="s">
        <v>183</v>
      </c>
      <c r="C3617" s="1" t="s">
        <v>6</v>
      </c>
      <c r="D3617" s="1" t="s">
        <v>7</v>
      </c>
      <c r="E3617" s="1" t="s">
        <v>14376</v>
      </c>
      <c r="F3617" s="1" t="s">
        <v>14377</v>
      </c>
      <c r="G3617" s="1" t="s">
        <v>184</v>
      </c>
      <c r="H3617" s="1"/>
      <c r="I3617" s="1" t="s">
        <v>14378</v>
      </c>
      <c r="J3617" s="8"/>
      <c r="K3617" s="8"/>
      <c r="L3617" s="8"/>
      <c r="M3617" s="8"/>
      <c r="N3617" s="8"/>
      <c r="O3617" s="8"/>
    </row>
    <row r="3618" spans="1:15" ht="15.45" customHeight="1" x14ac:dyDescent="0.3">
      <c r="A3618" s="1" t="s">
        <v>18568</v>
      </c>
      <c r="B3618" s="1" t="s">
        <v>3691</v>
      </c>
      <c r="C3618" s="1" t="s">
        <v>6</v>
      </c>
      <c r="D3618" s="1" t="s">
        <v>7</v>
      </c>
      <c r="E3618" s="1" t="s">
        <v>14379</v>
      </c>
      <c r="F3618" s="1" t="s">
        <v>10308</v>
      </c>
      <c r="G3618" s="1" t="s">
        <v>3694</v>
      </c>
      <c r="H3618" s="1"/>
      <c r="I3618" s="1" t="s">
        <v>14380</v>
      </c>
      <c r="J3618" s="8"/>
      <c r="K3618" s="8"/>
      <c r="L3618" s="8"/>
      <c r="M3618" s="8"/>
      <c r="N3618" s="8"/>
      <c r="O3618" s="8"/>
    </row>
    <row r="3619" spans="1:15" ht="15.45" customHeight="1" x14ac:dyDescent="0.3">
      <c r="A3619" s="1" t="s">
        <v>18569</v>
      </c>
      <c r="B3619" s="1" t="s">
        <v>14381</v>
      </c>
      <c r="C3619" s="1" t="s">
        <v>6</v>
      </c>
      <c r="D3619" s="1" t="s">
        <v>7</v>
      </c>
      <c r="E3619" s="1" t="s">
        <v>14382</v>
      </c>
      <c r="F3619" s="1" t="s">
        <v>14383</v>
      </c>
      <c r="G3619" s="1" t="s">
        <v>148</v>
      </c>
      <c r="H3619" s="1"/>
      <c r="I3619" s="1" t="s">
        <v>14384</v>
      </c>
      <c r="J3619" s="8"/>
      <c r="K3619" s="8"/>
      <c r="L3619" s="8"/>
      <c r="M3619" s="8"/>
      <c r="N3619" s="8"/>
      <c r="O3619" s="8"/>
    </row>
    <row r="3620" spans="1:15" ht="15.45" customHeight="1" x14ac:dyDescent="0.3">
      <c r="A3620" s="1" t="s">
        <v>18570</v>
      </c>
      <c r="B3620" s="1" t="s">
        <v>14385</v>
      </c>
      <c r="C3620" s="1" t="s">
        <v>6</v>
      </c>
      <c r="D3620" s="1" t="s">
        <v>7</v>
      </c>
      <c r="E3620" s="1" t="s">
        <v>14386</v>
      </c>
      <c r="F3620" s="1" t="s">
        <v>14387</v>
      </c>
      <c r="G3620" s="1" t="s">
        <v>3800</v>
      </c>
      <c r="H3620" s="1"/>
      <c r="I3620" s="1" t="s">
        <v>14388</v>
      </c>
      <c r="J3620" s="8"/>
      <c r="K3620" s="8"/>
      <c r="L3620" s="8"/>
      <c r="M3620" s="8"/>
      <c r="N3620" s="8"/>
      <c r="O3620" s="8"/>
    </row>
    <row r="3621" spans="1:15" ht="15.45" customHeight="1" x14ac:dyDescent="0.3">
      <c r="A3621" s="1" t="s">
        <v>18571</v>
      </c>
      <c r="B3621" s="1" t="s">
        <v>222</v>
      </c>
      <c r="C3621" s="1" t="s">
        <v>6</v>
      </c>
      <c r="D3621" s="1" t="s">
        <v>7</v>
      </c>
      <c r="E3621" s="1" t="s">
        <v>14389</v>
      </c>
      <c r="F3621" s="1" t="s">
        <v>14390</v>
      </c>
      <c r="G3621" s="1" t="s">
        <v>223</v>
      </c>
      <c r="H3621" s="1"/>
      <c r="I3621" s="1" t="s">
        <v>14391</v>
      </c>
      <c r="J3621" s="8"/>
      <c r="K3621" s="8"/>
      <c r="L3621" s="8"/>
      <c r="M3621" s="8"/>
      <c r="N3621" s="8"/>
      <c r="O3621" s="8"/>
    </row>
    <row r="3622" spans="1:15" ht="15.45" customHeight="1" x14ac:dyDescent="0.3">
      <c r="A3622" s="1" t="s">
        <v>18572</v>
      </c>
      <c r="B3622" s="1" t="s">
        <v>14</v>
      </c>
      <c r="C3622" s="1" t="s">
        <v>6</v>
      </c>
      <c r="D3622" s="1" t="s">
        <v>7</v>
      </c>
      <c r="E3622" s="1" t="s">
        <v>14392</v>
      </c>
      <c r="F3622" s="1" t="s">
        <v>14393</v>
      </c>
      <c r="G3622" s="1" t="s">
        <v>45</v>
      </c>
      <c r="H3622" s="1"/>
      <c r="I3622" s="1" t="s">
        <v>14394</v>
      </c>
      <c r="J3622" s="8"/>
      <c r="K3622" s="8"/>
      <c r="L3622" s="8"/>
      <c r="M3622" s="8"/>
      <c r="N3622" s="8"/>
      <c r="O3622" s="8"/>
    </row>
    <row r="3623" spans="1:15" ht="15.45" customHeight="1" x14ac:dyDescent="0.3">
      <c r="A3623" s="1" t="s">
        <v>18573</v>
      </c>
      <c r="B3623" s="1" t="s">
        <v>13328</v>
      </c>
      <c r="C3623" s="1" t="s">
        <v>6</v>
      </c>
      <c r="D3623" s="1" t="s">
        <v>7</v>
      </c>
      <c r="E3623" s="1" t="s">
        <v>14395</v>
      </c>
      <c r="F3623" s="1" t="s">
        <v>14396</v>
      </c>
      <c r="G3623" s="1" t="s">
        <v>13331</v>
      </c>
      <c r="H3623" s="1"/>
      <c r="I3623" s="1" t="s">
        <v>14397</v>
      </c>
      <c r="J3623" s="8"/>
      <c r="K3623" s="8"/>
      <c r="L3623" s="8"/>
      <c r="M3623" s="8"/>
      <c r="N3623" s="8"/>
      <c r="O3623" s="8"/>
    </row>
    <row r="3624" spans="1:15" ht="15.45" customHeight="1" x14ac:dyDescent="0.3">
      <c r="A3624" s="1" t="s">
        <v>18574</v>
      </c>
      <c r="B3624" s="1" t="s">
        <v>435</v>
      </c>
      <c r="C3624" s="1" t="s">
        <v>6</v>
      </c>
      <c r="D3624" s="1" t="s">
        <v>7</v>
      </c>
      <c r="E3624" s="1" t="s">
        <v>14398</v>
      </c>
      <c r="F3624" s="1" t="s">
        <v>14399</v>
      </c>
      <c r="G3624" s="1" t="s">
        <v>436</v>
      </c>
      <c r="H3624" s="1"/>
      <c r="I3624" s="1" t="s">
        <v>14400</v>
      </c>
      <c r="J3624" s="8"/>
      <c r="K3624" s="8"/>
      <c r="L3624" s="8"/>
      <c r="M3624" s="8"/>
      <c r="N3624" s="8"/>
      <c r="O3624" s="8"/>
    </row>
    <row r="3625" spans="1:15" ht="15.45" customHeight="1" x14ac:dyDescent="0.3">
      <c r="A3625" s="1" t="s">
        <v>18575</v>
      </c>
      <c r="B3625" s="1" t="s">
        <v>14</v>
      </c>
      <c r="C3625" s="1" t="s">
        <v>6</v>
      </c>
      <c r="D3625" s="1" t="s">
        <v>7</v>
      </c>
      <c r="E3625" s="1" t="s">
        <v>14401</v>
      </c>
      <c r="F3625" s="1" t="s">
        <v>7393</v>
      </c>
      <c r="G3625" s="1" t="s">
        <v>101</v>
      </c>
      <c r="H3625" s="1"/>
      <c r="I3625" s="1" t="s">
        <v>14402</v>
      </c>
      <c r="J3625" s="8"/>
      <c r="K3625" s="8"/>
      <c r="L3625" s="8"/>
      <c r="M3625" s="8"/>
      <c r="N3625" s="8"/>
      <c r="O3625" s="8"/>
    </row>
    <row r="3626" spans="1:15" ht="15.45" customHeight="1" x14ac:dyDescent="0.3">
      <c r="A3626" s="1" t="s">
        <v>18576</v>
      </c>
      <c r="B3626" s="1" t="s">
        <v>124</v>
      </c>
      <c r="C3626" s="1" t="s">
        <v>6</v>
      </c>
      <c r="D3626" s="1" t="s">
        <v>7</v>
      </c>
      <c r="E3626" s="1" t="s">
        <v>14403</v>
      </c>
      <c r="F3626" s="1" t="s">
        <v>14404</v>
      </c>
      <c r="G3626" s="1" t="s">
        <v>125</v>
      </c>
      <c r="H3626" s="1"/>
      <c r="I3626" s="1" t="s">
        <v>14405</v>
      </c>
      <c r="J3626" s="8"/>
      <c r="K3626" s="8"/>
      <c r="L3626" s="8"/>
      <c r="M3626" s="8"/>
      <c r="N3626" s="8"/>
      <c r="O3626" s="8"/>
    </row>
    <row r="3627" spans="1:15" ht="15.45" customHeight="1" x14ac:dyDescent="0.3">
      <c r="A3627" s="1" t="s">
        <v>18577</v>
      </c>
      <c r="B3627" s="1" t="s">
        <v>14406</v>
      </c>
      <c r="C3627" s="1" t="s">
        <v>6</v>
      </c>
      <c r="D3627" s="1" t="s">
        <v>7</v>
      </c>
      <c r="E3627" s="1" t="s">
        <v>14407</v>
      </c>
      <c r="F3627" s="1" t="s">
        <v>14408</v>
      </c>
      <c r="G3627" s="1" t="s">
        <v>817</v>
      </c>
      <c r="H3627" s="1"/>
      <c r="I3627" s="1" t="s">
        <v>14409</v>
      </c>
      <c r="J3627" s="8"/>
      <c r="K3627" s="8"/>
      <c r="L3627" s="8"/>
      <c r="M3627" s="8"/>
      <c r="N3627" s="8"/>
      <c r="O3627" s="8"/>
    </row>
    <row r="3628" spans="1:15" ht="15.45" customHeight="1" x14ac:dyDescent="0.3">
      <c r="A3628" s="1" t="s">
        <v>18578</v>
      </c>
      <c r="B3628" s="1" t="s">
        <v>5</v>
      </c>
      <c r="C3628" s="1" t="s">
        <v>6</v>
      </c>
      <c r="D3628" s="1" t="s">
        <v>7</v>
      </c>
      <c r="E3628" s="1" t="s">
        <v>14410</v>
      </c>
      <c r="F3628" s="1" t="s">
        <v>14411</v>
      </c>
      <c r="G3628" s="1" t="s">
        <v>8</v>
      </c>
      <c r="H3628" s="1"/>
      <c r="I3628" s="1" t="s">
        <v>14412</v>
      </c>
      <c r="J3628" s="8"/>
      <c r="K3628" s="8"/>
      <c r="L3628" s="8"/>
      <c r="M3628" s="8"/>
      <c r="N3628" s="8"/>
      <c r="O3628" s="8"/>
    </row>
    <row r="3629" spans="1:15" ht="15.45" customHeight="1" x14ac:dyDescent="0.3">
      <c r="A3629" s="1" t="s">
        <v>18579</v>
      </c>
      <c r="B3629" s="1" t="s">
        <v>2165</v>
      </c>
      <c r="C3629" s="1" t="s">
        <v>6</v>
      </c>
      <c r="D3629" s="1" t="s">
        <v>7</v>
      </c>
      <c r="E3629" s="1" t="s">
        <v>14413</v>
      </c>
      <c r="F3629" s="1" t="s">
        <v>14414</v>
      </c>
      <c r="G3629" s="1" t="s">
        <v>2168</v>
      </c>
      <c r="H3629" s="1" t="s">
        <v>14415</v>
      </c>
      <c r="I3629" s="1" t="s">
        <v>14416</v>
      </c>
      <c r="J3629" s="8"/>
      <c r="K3629" s="8"/>
      <c r="L3629" s="8"/>
      <c r="M3629" s="8"/>
      <c r="N3629" s="8"/>
      <c r="O3629" s="8"/>
    </row>
    <row r="3630" spans="1:15" ht="15.45" customHeight="1" x14ac:dyDescent="0.3">
      <c r="A3630" s="1" t="s">
        <v>18580</v>
      </c>
      <c r="B3630" s="1" t="s">
        <v>14417</v>
      </c>
      <c r="C3630" s="1" t="s">
        <v>6</v>
      </c>
      <c r="D3630" s="1" t="s">
        <v>7</v>
      </c>
      <c r="E3630" s="1" t="s">
        <v>14418</v>
      </c>
      <c r="F3630" s="1" t="s">
        <v>14419</v>
      </c>
      <c r="G3630" s="1" t="s">
        <v>14420</v>
      </c>
      <c r="H3630" s="1"/>
      <c r="I3630" s="1" t="s">
        <v>14421</v>
      </c>
      <c r="J3630" s="8"/>
      <c r="K3630" s="8"/>
      <c r="L3630" s="8"/>
      <c r="M3630" s="8"/>
      <c r="N3630" s="8"/>
      <c r="O3630" s="8"/>
    </row>
    <row r="3631" spans="1:15" ht="15.45" customHeight="1" x14ac:dyDescent="0.3">
      <c r="A3631" s="1" t="s">
        <v>18581</v>
      </c>
      <c r="B3631" s="1" t="s">
        <v>14422</v>
      </c>
      <c r="C3631" s="1" t="s">
        <v>6</v>
      </c>
      <c r="D3631" s="1" t="s">
        <v>7</v>
      </c>
      <c r="E3631" s="1" t="s">
        <v>14423</v>
      </c>
      <c r="F3631" s="1" t="s">
        <v>14424</v>
      </c>
      <c r="G3631" s="1" t="s">
        <v>14425</v>
      </c>
      <c r="H3631" s="1"/>
      <c r="I3631" s="1" t="s">
        <v>14426</v>
      </c>
      <c r="J3631" s="8"/>
      <c r="K3631" s="8"/>
      <c r="L3631" s="8"/>
      <c r="M3631" s="8"/>
      <c r="N3631" s="8"/>
      <c r="O3631" s="8"/>
    </row>
    <row r="3632" spans="1:15" ht="15.45" customHeight="1" x14ac:dyDescent="0.3">
      <c r="A3632" s="1" t="s">
        <v>18582</v>
      </c>
      <c r="B3632" s="1" t="s">
        <v>835</v>
      </c>
      <c r="C3632" s="1" t="s">
        <v>6</v>
      </c>
      <c r="D3632" s="1" t="s">
        <v>7</v>
      </c>
      <c r="E3632" s="1" t="s">
        <v>14427</v>
      </c>
      <c r="F3632" s="1" t="s">
        <v>14428</v>
      </c>
      <c r="G3632" s="1" t="s">
        <v>570</v>
      </c>
      <c r="H3632" s="1"/>
      <c r="I3632" s="1" t="s">
        <v>14429</v>
      </c>
      <c r="J3632" s="8"/>
      <c r="K3632" s="8"/>
      <c r="L3632" s="8"/>
      <c r="M3632" s="8"/>
      <c r="N3632" s="8"/>
      <c r="O3632" s="8"/>
    </row>
    <row r="3633" spans="1:15" ht="15.45" customHeight="1" x14ac:dyDescent="0.3">
      <c r="A3633" s="1" t="s">
        <v>18583</v>
      </c>
      <c r="B3633" s="1" t="s">
        <v>493</v>
      </c>
      <c r="C3633" s="1" t="s">
        <v>6</v>
      </c>
      <c r="D3633" s="1" t="s">
        <v>7</v>
      </c>
      <c r="E3633" s="1" t="s">
        <v>14430</v>
      </c>
      <c r="F3633" s="1" t="s">
        <v>14431</v>
      </c>
      <c r="G3633" s="1" t="s">
        <v>494</v>
      </c>
      <c r="H3633" s="1" t="s">
        <v>14432</v>
      </c>
      <c r="I3633" s="1" t="s">
        <v>14433</v>
      </c>
      <c r="J3633" s="8"/>
      <c r="K3633" s="8"/>
      <c r="L3633" s="8"/>
      <c r="M3633" s="8"/>
      <c r="N3633" s="8"/>
      <c r="O3633" s="8"/>
    </row>
    <row r="3634" spans="1:15" ht="15.45" customHeight="1" x14ac:dyDescent="0.3">
      <c r="A3634" s="1" t="s">
        <v>18584</v>
      </c>
      <c r="B3634" s="1" t="s">
        <v>14434</v>
      </c>
      <c r="C3634" s="1" t="s">
        <v>6</v>
      </c>
      <c r="D3634" s="1" t="s">
        <v>7</v>
      </c>
      <c r="E3634" s="1" t="s">
        <v>14435</v>
      </c>
      <c r="F3634" s="1" t="s">
        <v>14436</v>
      </c>
      <c r="G3634" s="1" t="s">
        <v>14437</v>
      </c>
      <c r="H3634" s="1"/>
      <c r="I3634" s="1" t="s">
        <v>14438</v>
      </c>
      <c r="J3634" s="8"/>
      <c r="K3634" s="8"/>
      <c r="L3634" s="8"/>
      <c r="M3634" s="8"/>
      <c r="N3634" s="8"/>
      <c r="O3634" s="8"/>
    </row>
    <row r="3635" spans="1:15" ht="15.45" customHeight="1" x14ac:dyDescent="0.3">
      <c r="A3635" s="1" t="s">
        <v>18585</v>
      </c>
      <c r="B3635" s="1" t="s">
        <v>14439</v>
      </c>
      <c r="C3635" s="1" t="s">
        <v>6</v>
      </c>
      <c r="D3635" s="1" t="s">
        <v>7</v>
      </c>
      <c r="E3635" s="1" t="s">
        <v>14440</v>
      </c>
      <c r="F3635" s="1" t="s">
        <v>14441</v>
      </c>
      <c r="G3635" s="1" t="s">
        <v>14442</v>
      </c>
      <c r="H3635" s="1"/>
      <c r="I3635" s="1" t="s">
        <v>14443</v>
      </c>
      <c r="J3635" s="8"/>
      <c r="K3635" s="8"/>
      <c r="L3635" s="8"/>
      <c r="M3635" s="8"/>
      <c r="N3635" s="8"/>
      <c r="O3635" s="8"/>
    </row>
    <row r="3636" spans="1:15" ht="15.45" customHeight="1" x14ac:dyDescent="0.3">
      <c r="A3636" s="1" t="s">
        <v>18586</v>
      </c>
      <c r="B3636" s="1" t="s">
        <v>620</v>
      </c>
      <c r="C3636" s="1" t="s">
        <v>6</v>
      </c>
      <c r="D3636" s="1" t="s">
        <v>7</v>
      </c>
      <c r="E3636" s="1" t="s">
        <v>14444</v>
      </c>
      <c r="F3636" s="1" t="s">
        <v>14445</v>
      </c>
      <c r="G3636" s="1" t="s">
        <v>621</v>
      </c>
      <c r="H3636" s="1"/>
      <c r="I3636" s="1" t="s">
        <v>14446</v>
      </c>
      <c r="J3636" s="8"/>
      <c r="K3636" s="8"/>
      <c r="L3636" s="8"/>
      <c r="M3636" s="8"/>
      <c r="N3636" s="8"/>
      <c r="O3636" s="8"/>
    </row>
    <row r="3637" spans="1:15" ht="15.45" customHeight="1" x14ac:dyDescent="0.3">
      <c r="A3637" s="1" t="s">
        <v>18587</v>
      </c>
      <c r="B3637" s="1" t="s">
        <v>306</v>
      </c>
      <c r="C3637" s="1" t="s">
        <v>6</v>
      </c>
      <c r="D3637" s="1" t="s">
        <v>7</v>
      </c>
      <c r="E3637" s="1" t="s">
        <v>14447</v>
      </c>
      <c r="F3637" s="1" t="s">
        <v>14448</v>
      </c>
      <c r="G3637" s="1" t="s">
        <v>307</v>
      </c>
      <c r="H3637" s="1"/>
      <c r="I3637" s="1" t="s">
        <v>14449</v>
      </c>
      <c r="J3637" s="8"/>
      <c r="K3637" s="8"/>
      <c r="L3637" s="8"/>
      <c r="M3637" s="8"/>
      <c r="N3637" s="8"/>
      <c r="O3637" s="8"/>
    </row>
    <row r="3638" spans="1:15" ht="15.45" customHeight="1" x14ac:dyDescent="0.3">
      <c r="A3638" s="1" t="s">
        <v>18588</v>
      </c>
      <c r="B3638" s="1" t="s">
        <v>150</v>
      </c>
      <c r="C3638" s="1" t="s">
        <v>6</v>
      </c>
      <c r="D3638" s="1" t="s">
        <v>7</v>
      </c>
      <c r="E3638" s="1" t="s">
        <v>14450</v>
      </c>
      <c r="F3638" s="1" t="s">
        <v>14451</v>
      </c>
      <c r="G3638" s="1" t="s">
        <v>152</v>
      </c>
      <c r="H3638" s="1"/>
      <c r="I3638" s="1" t="s">
        <v>14452</v>
      </c>
      <c r="J3638" s="8"/>
      <c r="K3638" s="8"/>
      <c r="L3638" s="8"/>
      <c r="M3638" s="8"/>
      <c r="N3638" s="8"/>
      <c r="O3638" s="8"/>
    </row>
    <row r="3639" spans="1:15" ht="15.45" customHeight="1" x14ac:dyDescent="0.3">
      <c r="A3639" s="1" t="s">
        <v>18589</v>
      </c>
      <c r="B3639" s="1" t="s">
        <v>12305</v>
      </c>
      <c r="C3639" s="1" t="s">
        <v>6</v>
      </c>
      <c r="D3639" s="1" t="s">
        <v>7</v>
      </c>
      <c r="E3639" s="1" t="s">
        <v>14453</v>
      </c>
      <c r="F3639" s="1" t="s">
        <v>14454</v>
      </c>
      <c r="G3639" s="1" t="s">
        <v>632</v>
      </c>
      <c r="H3639" s="1"/>
      <c r="I3639" s="1" t="s">
        <v>14455</v>
      </c>
      <c r="J3639" s="8"/>
      <c r="K3639" s="8"/>
      <c r="L3639" s="8"/>
      <c r="M3639" s="8"/>
      <c r="N3639" s="8"/>
      <c r="O3639" s="8"/>
    </row>
    <row r="3640" spans="1:15" ht="15.45" customHeight="1" x14ac:dyDescent="0.3">
      <c r="A3640" s="1" t="s">
        <v>18590</v>
      </c>
      <c r="B3640" s="1" t="s">
        <v>14456</v>
      </c>
      <c r="C3640" s="1" t="s">
        <v>6</v>
      </c>
      <c r="D3640" s="1" t="s">
        <v>7</v>
      </c>
      <c r="E3640" s="1" t="s">
        <v>14457</v>
      </c>
      <c r="F3640" s="1" t="s">
        <v>14458</v>
      </c>
      <c r="G3640" s="1" t="s">
        <v>14459</v>
      </c>
      <c r="H3640" s="1"/>
      <c r="I3640" s="1" t="s">
        <v>14460</v>
      </c>
      <c r="J3640" s="8"/>
      <c r="K3640" s="8"/>
      <c r="L3640" s="8"/>
      <c r="M3640" s="8"/>
      <c r="N3640" s="8"/>
      <c r="O3640" s="8"/>
    </row>
    <row r="3641" spans="1:15" ht="15.45" customHeight="1" x14ac:dyDescent="0.3">
      <c r="A3641" s="1" t="s">
        <v>18591</v>
      </c>
      <c r="B3641" s="1" t="s">
        <v>833</v>
      </c>
      <c r="C3641" s="1" t="s">
        <v>6</v>
      </c>
      <c r="D3641" s="1" t="s">
        <v>7</v>
      </c>
      <c r="E3641" s="1" t="s">
        <v>14461</v>
      </c>
      <c r="F3641" s="1" t="s">
        <v>14462</v>
      </c>
      <c r="G3641" s="1" t="s">
        <v>478</v>
      </c>
      <c r="H3641" s="1"/>
      <c r="I3641" s="1" t="s">
        <v>14463</v>
      </c>
      <c r="J3641" s="8"/>
      <c r="K3641" s="8"/>
      <c r="L3641" s="8"/>
      <c r="M3641" s="8"/>
      <c r="N3641" s="8"/>
      <c r="O3641" s="8"/>
    </row>
    <row r="3642" spans="1:15" ht="15.45" customHeight="1" x14ac:dyDescent="0.3">
      <c r="A3642" s="1" t="s">
        <v>18592</v>
      </c>
      <c r="B3642" s="1" t="s">
        <v>8297</v>
      </c>
      <c r="C3642" s="1" t="s">
        <v>6</v>
      </c>
      <c r="D3642" s="1" t="s">
        <v>7</v>
      </c>
      <c r="E3642" s="1" t="s">
        <v>14464</v>
      </c>
      <c r="F3642" s="1" t="s">
        <v>14465</v>
      </c>
      <c r="G3642" s="1" t="s">
        <v>1143</v>
      </c>
      <c r="H3642" s="1"/>
      <c r="I3642" s="1" t="s">
        <v>14466</v>
      </c>
      <c r="J3642" s="8"/>
      <c r="K3642" s="8"/>
      <c r="L3642" s="8"/>
      <c r="M3642" s="8"/>
      <c r="N3642" s="8"/>
      <c r="O3642" s="8"/>
    </row>
    <row r="3643" spans="1:15" ht="15.45" customHeight="1" x14ac:dyDescent="0.3">
      <c r="A3643" s="1" t="s">
        <v>18593</v>
      </c>
      <c r="B3643" s="1" t="s">
        <v>4279</v>
      </c>
      <c r="C3643" s="1" t="s">
        <v>6</v>
      </c>
      <c r="D3643" s="1" t="s">
        <v>7</v>
      </c>
      <c r="E3643" s="1" t="s">
        <v>14467</v>
      </c>
      <c r="F3643" s="1" t="s">
        <v>14468</v>
      </c>
      <c r="G3643" s="1" t="s">
        <v>4282</v>
      </c>
      <c r="H3643" s="1"/>
      <c r="I3643" s="1" t="s">
        <v>14469</v>
      </c>
      <c r="J3643" s="8"/>
      <c r="K3643" s="8"/>
      <c r="L3643" s="8"/>
      <c r="M3643" s="8"/>
      <c r="N3643" s="8"/>
      <c r="O3643" s="8"/>
    </row>
    <row r="3644" spans="1:15" ht="15.45" customHeight="1" x14ac:dyDescent="0.3">
      <c r="A3644" s="1" t="s">
        <v>18594</v>
      </c>
      <c r="B3644" s="1" t="s">
        <v>464</v>
      </c>
      <c r="C3644" s="1" t="s">
        <v>6</v>
      </c>
      <c r="D3644" s="1" t="s">
        <v>7</v>
      </c>
      <c r="E3644" s="1" t="s">
        <v>14470</v>
      </c>
      <c r="F3644" s="1" t="s">
        <v>14471</v>
      </c>
      <c r="G3644" s="1" t="s">
        <v>465</v>
      </c>
      <c r="H3644" s="1"/>
      <c r="I3644" s="1" t="s">
        <v>14472</v>
      </c>
      <c r="J3644" s="8"/>
      <c r="K3644" s="8"/>
      <c r="L3644" s="8"/>
      <c r="M3644" s="8"/>
      <c r="N3644" s="8"/>
      <c r="O3644" s="8"/>
    </row>
    <row r="3645" spans="1:15" ht="15.45" customHeight="1" x14ac:dyDescent="0.3">
      <c r="A3645" s="1" t="s">
        <v>18595</v>
      </c>
      <c r="B3645" s="1" t="s">
        <v>2649</v>
      </c>
      <c r="C3645" s="1" t="s">
        <v>6</v>
      </c>
      <c r="D3645" s="1" t="s">
        <v>7</v>
      </c>
      <c r="E3645" s="1" t="s">
        <v>14473</v>
      </c>
      <c r="F3645" s="1" t="s">
        <v>14474</v>
      </c>
      <c r="G3645" s="1" t="s">
        <v>970</v>
      </c>
      <c r="H3645" s="1"/>
      <c r="I3645" s="1" t="s">
        <v>14475</v>
      </c>
      <c r="J3645" s="8"/>
      <c r="K3645" s="8"/>
      <c r="L3645" s="8"/>
      <c r="M3645" s="8"/>
      <c r="N3645" s="8"/>
      <c r="O3645" s="8"/>
    </row>
    <row r="3646" spans="1:15" ht="15.45" customHeight="1" x14ac:dyDescent="0.3">
      <c r="A3646" s="1" t="s">
        <v>18596</v>
      </c>
      <c r="B3646" s="1" t="s">
        <v>1259</v>
      </c>
      <c r="C3646" s="1" t="s">
        <v>6</v>
      </c>
      <c r="D3646" s="1" t="s">
        <v>7</v>
      </c>
      <c r="E3646" s="1" t="s">
        <v>14476</v>
      </c>
      <c r="F3646" s="1" t="s">
        <v>14477</v>
      </c>
      <c r="G3646" s="1" t="s">
        <v>1262</v>
      </c>
      <c r="H3646" s="1"/>
      <c r="I3646" s="1"/>
      <c r="J3646" s="8"/>
      <c r="K3646" s="8"/>
      <c r="L3646" s="8"/>
      <c r="M3646" s="8"/>
      <c r="N3646" s="8"/>
      <c r="O3646" s="8"/>
    </row>
    <row r="3647" spans="1:15" ht="15.45" customHeight="1" x14ac:dyDescent="0.3">
      <c r="A3647" s="1" t="s">
        <v>18597</v>
      </c>
      <c r="B3647" s="1" t="s">
        <v>365</v>
      </c>
      <c r="C3647" s="1" t="s">
        <v>6</v>
      </c>
      <c r="D3647" s="1" t="s">
        <v>7</v>
      </c>
      <c r="E3647" s="1" t="s">
        <v>14478</v>
      </c>
      <c r="F3647" s="1" t="s">
        <v>14479</v>
      </c>
      <c r="G3647" s="1" t="s">
        <v>711</v>
      </c>
      <c r="H3647" s="1" t="s">
        <v>14480</v>
      </c>
      <c r="I3647" s="1" t="s">
        <v>14481</v>
      </c>
      <c r="J3647" s="8"/>
      <c r="K3647" s="8"/>
      <c r="L3647" s="8"/>
      <c r="M3647" s="8"/>
      <c r="N3647" s="8"/>
      <c r="O3647" s="8"/>
    </row>
    <row r="3648" spans="1:15" ht="15.45" customHeight="1" x14ac:dyDescent="0.3">
      <c r="A3648" s="1" t="s">
        <v>18598</v>
      </c>
      <c r="B3648" s="1" t="s">
        <v>150</v>
      </c>
      <c r="C3648" s="1" t="s">
        <v>6</v>
      </c>
      <c r="D3648" s="1" t="s">
        <v>7</v>
      </c>
      <c r="E3648" s="4" t="s">
        <v>14482</v>
      </c>
      <c r="F3648" s="1" t="s">
        <v>14483</v>
      </c>
      <c r="G3648" s="1" t="s">
        <v>152</v>
      </c>
      <c r="H3648" s="1"/>
      <c r="I3648" s="1" t="s">
        <v>14484</v>
      </c>
      <c r="J3648" s="8"/>
      <c r="K3648" s="8"/>
      <c r="L3648" s="8"/>
      <c r="M3648" s="8"/>
      <c r="N3648" s="8"/>
      <c r="O3648" s="8"/>
    </row>
    <row r="3649" spans="1:15" ht="15.45" customHeight="1" x14ac:dyDescent="0.3">
      <c r="A3649" s="1" t="s">
        <v>18599</v>
      </c>
      <c r="B3649" s="1" t="s">
        <v>7710</v>
      </c>
      <c r="C3649" s="1" t="s">
        <v>6</v>
      </c>
      <c r="D3649" s="1" t="s">
        <v>7</v>
      </c>
      <c r="E3649" s="1" t="s">
        <v>14485</v>
      </c>
      <c r="F3649" s="1" t="s">
        <v>14486</v>
      </c>
      <c r="G3649" s="1" t="s">
        <v>7713</v>
      </c>
      <c r="H3649" s="1"/>
      <c r="I3649" s="1" t="s">
        <v>14487</v>
      </c>
      <c r="J3649" s="8"/>
      <c r="K3649" s="8"/>
      <c r="L3649" s="8"/>
      <c r="M3649" s="8"/>
      <c r="N3649" s="8"/>
      <c r="O3649" s="8"/>
    </row>
    <row r="3650" spans="1:15" ht="15.45" customHeight="1" x14ac:dyDescent="0.3">
      <c r="A3650" s="1" t="s">
        <v>18600</v>
      </c>
      <c r="B3650" s="1" t="s">
        <v>889</v>
      </c>
      <c r="C3650" s="1" t="s">
        <v>6</v>
      </c>
      <c r="D3650" s="1" t="s">
        <v>7</v>
      </c>
      <c r="E3650" s="1" t="s">
        <v>14488</v>
      </c>
      <c r="F3650" s="1" t="s">
        <v>14489</v>
      </c>
      <c r="G3650" s="1" t="s">
        <v>890</v>
      </c>
      <c r="H3650" s="1"/>
      <c r="I3650" s="1" t="s">
        <v>14490</v>
      </c>
      <c r="J3650" s="8"/>
      <c r="K3650" s="8"/>
      <c r="L3650" s="8"/>
      <c r="M3650" s="8"/>
      <c r="N3650" s="8"/>
      <c r="O3650" s="8"/>
    </row>
    <row r="3651" spans="1:15" ht="15.45" customHeight="1" x14ac:dyDescent="0.3">
      <c r="A3651" s="1" t="s">
        <v>18601</v>
      </c>
      <c r="B3651" s="1" t="s">
        <v>6603</v>
      </c>
      <c r="C3651" s="1" t="s">
        <v>6</v>
      </c>
      <c r="D3651" s="1" t="s">
        <v>7</v>
      </c>
      <c r="E3651" s="1" t="s">
        <v>14491</v>
      </c>
      <c r="F3651" s="1" t="s">
        <v>14492</v>
      </c>
      <c r="G3651" s="1" t="s">
        <v>6606</v>
      </c>
      <c r="H3651" s="1"/>
      <c r="I3651" s="1" t="s">
        <v>14493</v>
      </c>
      <c r="J3651" s="8"/>
      <c r="K3651" s="8"/>
      <c r="L3651" s="8"/>
      <c r="M3651" s="8"/>
      <c r="N3651" s="8"/>
      <c r="O3651" s="8"/>
    </row>
    <row r="3652" spans="1:15" ht="15.45" customHeight="1" x14ac:dyDescent="0.3">
      <c r="A3652" s="1" t="s">
        <v>18602</v>
      </c>
      <c r="B3652" s="1" t="s">
        <v>14494</v>
      </c>
      <c r="C3652" s="1" t="s">
        <v>6</v>
      </c>
      <c r="D3652" s="1" t="s">
        <v>7</v>
      </c>
      <c r="E3652" s="1" t="s">
        <v>14495</v>
      </c>
      <c r="F3652" s="1" t="s">
        <v>14496</v>
      </c>
      <c r="G3652" s="1" t="s">
        <v>14497</v>
      </c>
      <c r="H3652" s="1"/>
      <c r="I3652" s="1"/>
      <c r="J3652" s="8"/>
      <c r="K3652" s="8"/>
      <c r="L3652" s="8"/>
      <c r="M3652" s="8"/>
      <c r="N3652" s="8"/>
      <c r="O3652" s="8"/>
    </row>
    <row r="3653" spans="1:15" ht="15.45" customHeight="1" x14ac:dyDescent="0.3">
      <c r="A3653" s="1" t="s">
        <v>18603</v>
      </c>
      <c r="B3653" s="1" t="s">
        <v>14</v>
      </c>
      <c r="C3653" s="1" t="s">
        <v>6</v>
      </c>
      <c r="D3653" s="1" t="s">
        <v>7</v>
      </c>
      <c r="E3653" s="1" t="s">
        <v>14498</v>
      </c>
      <c r="F3653" s="1" t="s">
        <v>14499</v>
      </c>
      <c r="G3653" s="1" t="s">
        <v>59</v>
      </c>
      <c r="H3653" s="1"/>
      <c r="I3653" s="1" t="s">
        <v>14500</v>
      </c>
      <c r="J3653" s="8"/>
      <c r="K3653" s="8"/>
      <c r="L3653" s="8"/>
      <c r="M3653" s="8"/>
      <c r="N3653" s="8"/>
      <c r="O3653" s="8"/>
    </row>
    <row r="3654" spans="1:15" ht="15.45" customHeight="1" x14ac:dyDescent="0.3">
      <c r="A3654" s="1" t="s">
        <v>18604</v>
      </c>
      <c r="B3654" s="1" t="s">
        <v>200</v>
      </c>
      <c r="C3654" s="1" t="s">
        <v>6</v>
      </c>
      <c r="D3654" s="1" t="s">
        <v>7</v>
      </c>
      <c r="E3654" s="1" t="s">
        <v>14501</v>
      </c>
      <c r="F3654" s="1" t="s">
        <v>14502</v>
      </c>
      <c r="G3654" s="1" t="s">
        <v>201</v>
      </c>
      <c r="H3654" s="1" t="s">
        <v>14503</v>
      </c>
      <c r="I3654" s="1" t="s">
        <v>14504</v>
      </c>
      <c r="J3654" s="8"/>
      <c r="K3654" s="8"/>
      <c r="L3654" s="8"/>
      <c r="M3654" s="8"/>
      <c r="N3654" s="8"/>
      <c r="O3654" s="8"/>
    </row>
    <row r="3655" spans="1:15" ht="15.45" customHeight="1" x14ac:dyDescent="0.3">
      <c r="A3655" s="1" t="s">
        <v>18605</v>
      </c>
      <c r="B3655" s="1" t="s">
        <v>1103</v>
      </c>
      <c r="C3655" s="1" t="s">
        <v>6</v>
      </c>
      <c r="D3655" s="1" t="s">
        <v>7</v>
      </c>
      <c r="E3655" s="1" t="s">
        <v>14505</v>
      </c>
      <c r="F3655" s="1" t="s">
        <v>14506</v>
      </c>
      <c r="G3655" s="1" t="s">
        <v>1104</v>
      </c>
      <c r="H3655" s="1"/>
      <c r="I3655" s="1"/>
      <c r="J3655" s="8"/>
      <c r="K3655" s="8"/>
      <c r="L3655" s="8"/>
      <c r="M3655" s="8"/>
      <c r="N3655" s="8"/>
      <c r="O3655" s="8"/>
    </row>
    <row r="3656" spans="1:15" ht="15.45" customHeight="1" x14ac:dyDescent="0.3">
      <c r="A3656" s="1" t="s">
        <v>18606</v>
      </c>
      <c r="B3656" s="1" t="s">
        <v>684</v>
      </c>
      <c r="C3656" s="1" t="s">
        <v>6</v>
      </c>
      <c r="D3656" s="1" t="s">
        <v>7</v>
      </c>
      <c r="E3656" s="1" t="s">
        <v>820</v>
      </c>
      <c r="F3656" s="1" t="s">
        <v>685</v>
      </c>
      <c r="G3656" s="1" t="s">
        <v>686</v>
      </c>
      <c r="H3656" s="1"/>
      <c r="I3656" s="1" t="s">
        <v>14507</v>
      </c>
      <c r="J3656" s="8"/>
      <c r="K3656" s="8"/>
      <c r="L3656" s="8"/>
      <c r="M3656" s="8"/>
      <c r="N3656" s="8"/>
      <c r="O3656" s="8"/>
    </row>
    <row r="3657" spans="1:15" ht="15.45" customHeight="1" x14ac:dyDescent="0.3">
      <c r="A3657" s="1" t="s">
        <v>18607</v>
      </c>
      <c r="B3657" s="1" t="s">
        <v>3586</v>
      </c>
      <c r="C3657" s="1" t="s">
        <v>6</v>
      </c>
      <c r="D3657" s="1" t="s">
        <v>7</v>
      </c>
      <c r="E3657" s="1" t="s">
        <v>14508</v>
      </c>
      <c r="F3657" s="1" t="s">
        <v>14509</v>
      </c>
      <c r="G3657" s="1" t="s">
        <v>3589</v>
      </c>
      <c r="H3657" s="1"/>
      <c r="I3657" s="1" t="s">
        <v>14510</v>
      </c>
      <c r="J3657" s="8"/>
      <c r="K3657" s="8"/>
      <c r="L3657" s="8"/>
      <c r="M3657" s="8"/>
      <c r="N3657" s="8"/>
      <c r="O3657" s="8"/>
    </row>
    <row r="3658" spans="1:15" ht="15.45" customHeight="1" x14ac:dyDescent="0.3">
      <c r="A3658" s="1" t="s">
        <v>18608</v>
      </c>
      <c r="B3658" s="1" t="s">
        <v>789</v>
      </c>
      <c r="C3658" s="1" t="s">
        <v>6</v>
      </c>
      <c r="D3658" s="1" t="s">
        <v>7</v>
      </c>
      <c r="E3658" s="1" t="s">
        <v>14511</v>
      </c>
      <c r="F3658" s="1" t="s">
        <v>14512</v>
      </c>
      <c r="G3658" s="1" t="s">
        <v>790</v>
      </c>
      <c r="H3658" s="1"/>
      <c r="I3658" s="1" t="s">
        <v>14513</v>
      </c>
      <c r="J3658" s="8"/>
      <c r="K3658" s="8"/>
      <c r="L3658" s="8"/>
      <c r="M3658" s="8"/>
      <c r="N3658" s="8"/>
      <c r="O3658" s="8"/>
    </row>
    <row r="3659" spans="1:15" ht="15.45" customHeight="1" x14ac:dyDescent="0.3">
      <c r="A3659" s="1" t="s">
        <v>18609</v>
      </c>
      <c r="B3659" s="1" t="s">
        <v>14</v>
      </c>
      <c r="C3659" s="1" t="s">
        <v>6</v>
      </c>
      <c r="D3659" s="1" t="s">
        <v>7</v>
      </c>
      <c r="E3659" s="1" t="s">
        <v>14514</v>
      </c>
      <c r="F3659" s="1" t="s">
        <v>14515</v>
      </c>
      <c r="G3659" s="1" t="s">
        <v>141</v>
      </c>
      <c r="H3659" s="1"/>
      <c r="I3659" s="1" t="s">
        <v>14516</v>
      </c>
      <c r="J3659" s="8"/>
      <c r="K3659" s="8"/>
      <c r="L3659" s="8"/>
      <c r="M3659" s="8"/>
      <c r="N3659" s="8"/>
      <c r="O3659" s="8"/>
    </row>
    <row r="3660" spans="1:15" ht="15.45" customHeight="1" x14ac:dyDescent="0.3">
      <c r="A3660" s="1" t="s">
        <v>18610</v>
      </c>
      <c r="B3660" s="1" t="s">
        <v>1168</v>
      </c>
      <c r="C3660" s="1" t="s">
        <v>6</v>
      </c>
      <c r="D3660" s="1" t="s">
        <v>7</v>
      </c>
      <c r="E3660" s="1" t="s">
        <v>14517</v>
      </c>
      <c r="F3660" s="1" t="s">
        <v>14518</v>
      </c>
      <c r="G3660" s="1" t="s">
        <v>1169</v>
      </c>
      <c r="H3660" s="1"/>
      <c r="I3660" s="1" t="s">
        <v>14519</v>
      </c>
      <c r="J3660" s="8"/>
      <c r="K3660" s="8"/>
      <c r="L3660" s="8"/>
      <c r="M3660" s="8"/>
      <c r="N3660" s="8"/>
      <c r="O3660" s="8"/>
    </row>
    <row r="3661" spans="1:15" ht="15.45" customHeight="1" x14ac:dyDescent="0.3">
      <c r="A3661" s="1" t="s">
        <v>18611</v>
      </c>
      <c r="B3661" s="1" t="s">
        <v>7982</v>
      </c>
      <c r="C3661" s="1" t="s">
        <v>6</v>
      </c>
      <c r="D3661" s="1" t="s">
        <v>7</v>
      </c>
      <c r="E3661" s="1" t="s">
        <v>14520</v>
      </c>
      <c r="F3661" s="1" t="s">
        <v>14521</v>
      </c>
      <c r="G3661" s="1" t="s">
        <v>7985</v>
      </c>
      <c r="H3661" s="1"/>
      <c r="I3661" s="1" t="s">
        <v>14522</v>
      </c>
      <c r="J3661" s="8"/>
      <c r="K3661" s="8"/>
      <c r="L3661" s="8"/>
      <c r="M3661" s="8"/>
      <c r="N3661" s="8"/>
      <c r="O3661" s="8"/>
    </row>
    <row r="3662" spans="1:15" ht="15.45" customHeight="1" x14ac:dyDescent="0.3">
      <c r="A3662" s="1" t="s">
        <v>18612</v>
      </c>
      <c r="B3662" s="1" t="s">
        <v>455</v>
      </c>
      <c r="C3662" s="1" t="s">
        <v>6</v>
      </c>
      <c r="D3662" s="1" t="s">
        <v>7</v>
      </c>
      <c r="E3662" s="1" t="s">
        <v>14523</v>
      </c>
      <c r="F3662" s="1" t="s">
        <v>14524</v>
      </c>
      <c r="G3662" s="1" t="s">
        <v>456</v>
      </c>
      <c r="H3662" s="1"/>
      <c r="I3662" s="1" t="s">
        <v>14525</v>
      </c>
      <c r="J3662" s="8"/>
      <c r="K3662" s="8"/>
      <c r="L3662" s="8"/>
      <c r="M3662" s="8"/>
      <c r="N3662" s="8"/>
      <c r="O3662" s="8"/>
    </row>
    <row r="3663" spans="1:15" ht="15.45" customHeight="1" x14ac:dyDescent="0.3">
      <c r="A3663" s="1" t="s">
        <v>18613</v>
      </c>
      <c r="B3663" s="1" t="s">
        <v>687</v>
      </c>
      <c r="C3663" s="1" t="s">
        <v>6</v>
      </c>
      <c r="D3663" s="1" t="s">
        <v>7</v>
      </c>
      <c r="E3663" s="1" t="s">
        <v>14526</v>
      </c>
      <c r="F3663" s="1" t="s">
        <v>440</v>
      </c>
      <c r="G3663" s="1" t="s">
        <v>688</v>
      </c>
      <c r="H3663" s="1"/>
      <c r="I3663" s="1" t="s">
        <v>14527</v>
      </c>
      <c r="J3663" s="8"/>
      <c r="K3663" s="8"/>
      <c r="L3663" s="8"/>
      <c r="M3663" s="8"/>
      <c r="N3663" s="8"/>
      <c r="O3663" s="8"/>
    </row>
    <row r="3664" spans="1:15" ht="15.45" customHeight="1" x14ac:dyDescent="0.3">
      <c r="A3664" s="1" t="s">
        <v>18614</v>
      </c>
      <c r="B3664" s="1" t="s">
        <v>631</v>
      </c>
      <c r="C3664" s="1" t="s">
        <v>6</v>
      </c>
      <c r="D3664" s="1" t="s">
        <v>7</v>
      </c>
      <c r="E3664" s="1" t="s">
        <v>14528</v>
      </c>
      <c r="F3664" s="1" t="s">
        <v>14529</v>
      </c>
      <c r="G3664" s="1" t="s">
        <v>632</v>
      </c>
      <c r="H3664" s="1"/>
      <c r="I3664" s="1" t="s">
        <v>14530</v>
      </c>
      <c r="J3664" s="8"/>
      <c r="K3664" s="8"/>
      <c r="L3664" s="8"/>
      <c r="M3664" s="8"/>
      <c r="N3664" s="8"/>
      <c r="O3664" s="8"/>
    </row>
    <row r="3665" spans="1:15" ht="15.45" customHeight="1" x14ac:dyDescent="0.3">
      <c r="A3665" s="1" t="s">
        <v>18615</v>
      </c>
      <c r="B3665" s="1" t="s">
        <v>6388</v>
      </c>
      <c r="C3665" s="1" t="s">
        <v>6</v>
      </c>
      <c r="D3665" s="1" t="s">
        <v>7</v>
      </c>
      <c r="E3665" s="1" t="s">
        <v>14531</v>
      </c>
      <c r="F3665" s="1" t="s">
        <v>637</v>
      </c>
      <c r="G3665" s="1" t="s">
        <v>14532</v>
      </c>
      <c r="H3665" s="1"/>
      <c r="I3665" s="1" t="s">
        <v>14533</v>
      </c>
      <c r="J3665" s="8"/>
      <c r="K3665" s="8"/>
      <c r="L3665" s="8"/>
      <c r="M3665" s="8"/>
      <c r="N3665" s="8"/>
      <c r="O3665" s="8"/>
    </row>
    <row r="3666" spans="1:15" ht="15.45" customHeight="1" x14ac:dyDescent="0.3">
      <c r="A3666" s="1" t="s">
        <v>18616</v>
      </c>
      <c r="B3666" s="1" t="s">
        <v>14</v>
      </c>
      <c r="C3666" s="1" t="s">
        <v>6</v>
      </c>
      <c r="D3666" s="1" t="s">
        <v>7</v>
      </c>
      <c r="E3666" s="1" t="s">
        <v>14534</v>
      </c>
      <c r="F3666" s="1" t="s">
        <v>9410</v>
      </c>
      <c r="G3666" s="1" t="s">
        <v>172</v>
      </c>
      <c r="H3666" s="1"/>
      <c r="I3666" s="1" t="s">
        <v>14535</v>
      </c>
      <c r="J3666" s="8"/>
      <c r="K3666" s="8"/>
      <c r="L3666" s="8"/>
      <c r="M3666" s="8"/>
      <c r="N3666" s="8"/>
      <c r="O3666" s="8"/>
    </row>
    <row r="3667" spans="1:15" ht="15.45" customHeight="1" x14ac:dyDescent="0.3">
      <c r="A3667" s="1" t="s">
        <v>18617</v>
      </c>
      <c r="B3667" s="1" t="s">
        <v>462</v>
      </c>
      <c r="C3667" s="1" t="s">
        <v>6</v>
      </c>
      <c r="D3667" s="1" t="s">
        <v>7</v>
      </c>
      <c r="E3667" s="1" t="s">
        <v>14536</v>
      </c>
      <c r="F3667" s="1" t="s">
        <v>14537</v>
      </c>
      <c r="G3667" s="1" t="s">
        <v>463</v>
      </c>
      <c r="H3667" s="1"/>
      <c r="I3667" s="1" t="s">
        <v>14538</v>
      </c>
      <c r="J3667" s="8"/>
      <c r="K3667" s="8"/>
      <c r="L3667" s="8"/>
      <c r="M3667" s="8"/>
      <c r="N3667" s="8"/>
      <c r="O3667" s="8"/>
    </row>
    <row r="3668" spans="1:15" ht="15.45" customHeight="1" x14ac:dyDescent="0.3">
      <c r="A3668" s="1" t="s">
        <v>18618</v>
      </c>
      <c r="B3668" s="1" t="s">
        <v>435</v>
      </c>
      <c r="C3668" s="1" t="s">
        <v>6</v>
      </c>
      <c r="D3668" s="1" t="s">
        <v>7</v>
      </c>
      <c r="E3668" s="1" t="s">
        <v>14539</v>
      </c>
      <c r="F3668" s="1" t="s">
        <v>14540</v>
      </c>
      <c r="G3668" s="1" t="s">
        <v>436</v>
      </c>
      <c r="H3668" s="1"/>
      <c r="I3668" s="1" t="s">
        <v>14541</v>
      </c>
      <c r="J3668" s="8"/>
      <c r="K3668" s="8"/>
      <c r="L3668" s="8"/>
      <c r="M3668" s="8"/>
      <c r="N3668" s="8"/>
      <c r="O3668" s="8"/>
    </row>
    <row r="3669" spans="1:15" ht="15.45" customHeight="1" x14ac:dyDescent="0.3">
      <c r="A3669" s="1" t="s">
        <v>18619</v>
      </c>
      <c r="B3669" s="1" t="s">
        <v>167</v>
      </c>
      <c r="C3669" s="1" t="s">
        <v>6</v>
      </c>
      <c r="D3669" s="1" t="s">
        <v>7</v>
      </c>
      <c r="E3669" s="1" t="s">
        <v>14542</v>
      </c>
      <c r="F3669" s="1" t="s">
        <v>12758</v>
      </c>
      <c r="G3669" s="1" t="s">
        <v>564</v>
      </c>
      <c r="H3669" s="1" t="s">
        <v>14543</v>
      </c>
      <c r="I3669" s="1" t="s">
        <v>14544</v>
      </c>
      <c r="J3669" s="8"/>
      <c r="K3669" s="8"/>
      <c r="L3669" s="8"/>
      <c r="M3669" s="8"/>
      <c r="N3669" s="8"/>
      <c r="O3669" s="8"/>
    </row>
    <row r="3670" spans="1:15" ht="15.45" customHeight="1" x14ac:dyDescent="0.3">
      <c r="A3670" s="1" t="s">
        <v>18620</v>
      </c>
      <c r="B3670" s="1" t="s">
        <v>7653</v>
      </c>
      <c r="C3670" s="1" t="s">
        <v>6</v>
      </c>
      <c r="D3670" s="1" t="s">
        <v>7</v>
      </c>
      <c r="E3670" s="1" t="s">
        <v>14545</v>
      </c>
      <c r="F3670" s="1" t="s">
        <v>14546</v>
      </c>
      <c r="G3670" s="1" t="s">
        <v>7656</v>
      </c>
      <c r="H3670" s="1"/>
      <c r="I3670" s="1" t="s">
        <v>14547</v>
      </c>
      <c r="J3670" s="8"/>
      <c r="K3670" s="8"/>
      <c r="L3670" s="8"/>
      <c r="M3670" s="8"/>
      <c r="N3670" s="8"/>
      <c r="O3670" s="8"/>
    </row>
    <row r="3671" spans="1:15" ht="15.45" customHeight="1" x14ac:dyDescent="0.3">
      <c r="A3671" s="1" t="s">
        <v>18621</v>
      </c>
      <c r="B3671" s="1" t="s">
        <v>996</v>
      </c>
      <c r="C3671" s="1" t="s">
        <v>6</v>
      </c>
      <c r="D3671" s="1" t="s">
        <v>7</v>
      </c>
      <c r="E3671" s="1" t="s">
        <v>14548</v>
      </c>
      <c r="F3671" s="1" t="s">
        <v>14549</v>
      </c>
      <c r="G3671" s="1" t="s">
        <v>354</v>
      </c>
      <c r="H3671" s="1"/>
      <c r="I3671" s="1" t="s">
        <v>14550</v>
      </c>
      <c r="J3671" s="8"/>
      <c r="K3671" s="8"/>
      <c r="L3671" s="8"/>
      <c r="M3671" s="8"/>
      <c r="N3671" s="8"/>
      <c r="O3671" s="8"/>
    </row>
    <row r="3672" spans="1:15" ht="15.45" customHeight="1" x14ac:dyDescent="0.3">
      <c r="A3672" s="1" t="s">
        <v>18622</v>
      </c>
      <c r="B3672" s="1" t="s">
        <v>1131</v>
      </c>
      <c r="C3672" s="1" t="s">
        <v>6</v>
      </c>
      <c r="D3672" s="1" t="s">
        <v>7</v>
      </c>
      <c r="E3672" s="1" t="s">
        <v>14551</v>
      </c>
      <c r="F3672" s="1" t="s">
        <v>14552</v>
      </c>
      <c r="G3672" s="1" t="s">
        <v>1132</v>
      </c>
      <c r="H3672" s="1" t="s">
        <v>14553</v>
      </c>
      <c r="I3672" s="1" t="s">
        <v>14554</v>
      </c>
      <c r="J3672" s="8"/>
      <c r="K3672" s="8"/>
      <c r="L3672" s="8"/>
      <c r="M3672" s="8"/>
      <c r="N3672" s="8"/>
      <c r="O3672" s="8"/>
    </row>
    <row r="3673" spans="1:15" ht="15.45" customHeight="1" x14ac:dyDescent="0.3">
      <c r="A3673" s="1" t="s">
        <v>18623</v>
      </c>
      <c r="B3673" s="1" t="s">
        <v>996</v>
      </c>
      <c r="C3673" s="1" t="s">
        <v>6</v>
      </c>
      <c r="D3673" s="1" t="s">
        <v>7</v>
      </c>
      <c r="E3673" s="1" t="s">
        <v>14555</v>
      </c>
      <c r="F3673" s="1" t="s">
        <v>9077</v>
      </c>
      <c r="G3673" s="1" t="s">
        <v>354</v>
      </c>
      <c r="H3673" s="1"/>
      <c r="I3673" s="1" t="s">
        <v>14556</v>
      </c>
      <c r="J3673" s="8"/>
      <c r="K3673" s="8"/>
      <c r="L3673" s="8"/>
      <c r="M3673" s="8"/>
      <c r="N3673" s="8"/>
      <c r="O3673" s="8"/>
    </row>
    <row r="3674" spans="1:15" ht="15.45" customHeight="1" x14ac:dyDescent="0.3">
      <c r="A3674" s="1" t="s">
        <v>18624</v>
      </c>
      <c r="B3674" s="1" t="s">
        <v>11401</v>
      </c>
      <c r="C3674" s="1" t="s">
        <v>6</v>
      </c>
      <c r="D3674" s="1" t="s">
        <v>7</v>
      </c>
      <c r="E3674" s="1" t="s">
        <v>14557</v>
      </c>
      <c r="F3674" s="1" t="s">
        <v>14558</v>
      </c>
      <c r="G3674" s="1" t="s">
        <v>505</v>
      </c>
      <c r="H3674" s="1" t="s">
        <v>14559</v>
      </c>
      <c r="I3674" s="1" t="s">
        <v>14560</v>
      </c>
      <c r="J3674" s="8"/>
      <c r="K3674" s="8"/>
      <c r="L3674" s="8"/>
      <c r="M3674" s="8"/>
      <c r="N3674" s="8"/>
      <c r="O3674" s="8"/>
    </row>
    <row r="3675" spans="1:15" ht="15.45" customHeight="1" x14ac:dyDescent="0.3">
      <c r="A3675" s="1" t="s">
        <v>18625</v>
      </c>
      <c r="B3675" s="1" t="s">
        <v>14</v>
      </c>
      <c r="C3675" s="1" t="s">
        <v>6</v>
      </c>
      <c r="D3675" s="1" t="s">
        <v>7</v>
      </c>
      <c r="E3675" s="1" t="s">
        <v>14561</v>
      </c>
      <c r="F3675" s="1" t="s">
        <v>14562</v>
      </c>
      <c r="G3675" s="1" t="s">
        <v>101</v>
      </c>
      <c r="H3675" s="1"/>
      <c r="I3675" s="1" t="s">
        <v>14563</v>
      </c>
      <c r="J3675" s="8"/>
      <c r="K3675" s="8"/>
      <c r="L3675" s="8"/>
      <c r="M3675" s="8"/>
      <c r="N3675" s="8"/>
      <c r="O3675" s="8"/>
    </row>
    <row r="3676" spans="1:15" ht="15.45" customHeight="1" x14ac:dyDescent="0.3">
      <c r="A3676" s="1" t="s">
        <v>18626</v>
      </c>
      <c r="B3676" s="1" t="s">
        <v>14</v>
      </c>
      <c r="C3676" s="1" t="s">
        <v>6</v>
      </c>
      <c r="D3676" s="1" t="s">
        <v>7</v>
      </c>
      <c r="E3676" s="1" t="s">
        <v>14561</v>
      </c>
      <c r="F3676" s="1" t="s">
        <v>14564</v>
      </c>
      <c r="G3676" s="1" t="s">
        <v>502</v>
      </c>
      <c r="H3676" s="1"/>
      <c r="I3676" s="1" t="s">
        <v>14563</v>
      </c>
      <c r="J3676" s="8"/>
      <c r="K3676" s="8"/>
      <c r="L3676" s="8"/>
      <c r="M3676" s="8"/>
      <c r="N3676" s="8"/>
      <c r="O3676" s="8"/>
    </row>
    <row r="3677" spans="1:15" ht="15.45" customHeight="1" x14ac:dyDescent="0.3">
      <c r="A3677" s="1" t="s">
        <v>18627</v>
      </c>
      <c r="B3677" s="1" t="s">
        <v>1284</v>
      </c>
      <c r="C3677" s="1" t="s">
        <v>6</v>
      </c>
      <c r="D3677" s="1" t="s">
        <v>7</v>
      </c>
      <c r="E3677" s="1" t="s">
        <v>14565</v>
      </c>
      <c r="F3677" s="1" t="s">
        <v>14566</v>
      </c>
      <c r="G3677" s="1" t="s">
        <v>1287</v>
      </c>
      <c r="H3677" s="1" t="s">
        <v>14567</v>
      </c>
      <c r="I3677" s="1" t="s">
        <v>14568</v>
      </c>
      <c r="J3677" s="8"/>
      <c r="K3677" s="8"/>
      <c r="L3677" s="8"/>
      <c r="M3677" s="8"/>
      <c r="N3677" s="8"/>
      <c r="O3677" s="8"/>
    </row>
    <row r="3678" spans="1:15" ht="15.45" customHeight="1" x14ac:dyDescent="0.3">
      <c r="A3678" s="1" t="s">
        <v>18628</v>
      </c>
      <c r="B3678" s="1" t="s">
        <v>14</v>
      </c>
      <c r="C3678" s="1" t="s">
        <v>6</v>
      </c>
      <c r="D3678" s="1" t="s">
        <v>7</v>
      </c>
      <c r="E3678" s="1" t="s">
        <v>14569</v>
      </c>
      <c r="F3678" s="1" t="s">
        <v>14570</v>
      </c>
      <c r="G3678" s="1" t="s">
        <v>443</v>
      </c>
      <c r="H3678" s="1"/>
      <c r="I3678" s="1" t="s">
        <v>14571</v>
      </c>
      <c r="J3678" s="8"/>
      <c r="K3678" s="8"/>
      <c r="L3678" s="8"/>
      <c r="M3678" s="8"/>
      <c r="N3678" s="8"/>
      <c r="O3678" s="8"/>
    </row>
    <row r="3679" spans="1:15" ht="15.45" customHeight="1" x14ac:dyDescent="0.3">
      <c r="A3679" s="1" t="s">
        <v>18629</v>
      </c>
      <c r="B3679" s="1" t="s">
        <v>816</v>
      </c>
      <c r="C3679" s="1" t="s">
        <v>6</v>
      </c>
      <c r="D3679" s="1" t="s">
        <v>7</v>
      </c>
      <c r="E3679" s="1" t="s">
        <v>14572</v>
      </c>
      <c r="F3679" s="1" t="s">
        <v>14573</v>
      </c>
      <c r="G3679" s="1" t="s">
        <v>14574</v>
      </c>
      <c r="H3679" s="1" t="s">
        <v>14575</v>
      </c>
      <c r="I3679" s="1" t="s">
        <v>14576</v>
      </c>
      <c r="J3679" s="8"/>
      <c r="K3679" s="8"/>
      <c r="L3679" s="8"/>
      <c r="M3679" s="8"/>
      <c r="N3679" s="8"/>
      <c r="O3679" s="8"/>
    </row>
    <row r="3680" spans="1:15" ht="15.45" customHeight="1" x14ac:dyDescent="0.3">
      <c r="A3680" s="1" t="s">
        <v>18630</v>
      </c>
      <c r="B3680" s="1" t="s">
        <v>947</v>
      </c>
      <c r="C3680" s="1" t="s">
        <v>6</v>
      </c>
      <c r="D3680" s="1" t="s">
        <v>7</v>
      </c>
      <c r="E3680" s="1" t="s">
        <v>14577</v>
      </c>
      <c r="F3680" s="1" t="s">
        <v>14578</v>
      </c>
      <c r="G3680" s="1" t="s">
        <v>291</v>
      </c>
      <c r="H3680" s="1"/>
      <c r="I3680" s="1" t="s">
        <v>14579</v>
      </c>
      <c r="J3680" s="8"/>
      <c r="K3680" s="8"/>
      <c r="L3680" s="8"/>
      <c r="M3680" s="8"/>
      <c r="N3680" s="8"/>
      <c r="O3680" s="8"/>
    </row>
    <row r="3681" spans="1:15" ht="15.45" customHeight="1" x14ac:dyDescent="0.3">
      <c r="A3681" s="1" t="s">
        <v>18631</v>
      </c>
      <c r="B3681" s="1" t="s">
        <v>14580</v>
      </c>
      <c r="C3681" s="1" t="s">
        <v>6</v>
      </c>
      <c r="D3681" s="1" t="s">
        <v>7</v>
      </c>
      <c r="E3681" s="1" t="s">
        <v>14581</v>
      </c>
      <c r="F3681" s="1" t="s">
        <v>14582</v>
      </c>
      <c r="G3681" s="1" t="s">
        <v>14583</v>
      </c>
      <c r="H3681" s="1"/>
      <c r="I3681" s="1" t="s">
        <v>14584</v>
      </c>
      <c r="J3681" s="8"/>
      <c r="K3681" s="8"/>
      <c r="L3681" s="8"/>
      <c r="M3681" s="8"/>
      <c r="N3681" s="8"/>
      <c r="O3681" s="8"/>
    </row>
    <row r="3682" spans="1:15" ht="15.45" customHeight="1" x14ac:dyDescent="0.3">
      <c r="A3682" s="1" t="s">
        <v>18632</v>
      </c>
      <c r="B3682" s="1" t="s">
        <v>14585</v>
      </c>
      <c r="C3682" s="1" t="s">
        <v>6</v>
      </c>
      <c r="D3682" s="1" t="s">
        <v>7</v>
      </c>
      <c r="E3682" s="1" t="s">
        <v>14586</v>
      </c>
      <c r="F3682" s="1" t="s">
        <v>14587</v>
      </c>
      <c r="G3682" s="1" t="s">
        <v>129</v>
      </c>
      <c r="H3682" s="1"/>
      <c r="I3682" s="1" t="s">
        <v>14588</v>
      </c>
      <c r="J3682" s="8"/>
      <c r="K3682" s="8"/>
      <c r="L3682" s="8"/>
      <c r="M3682" s="8"/>
      <c r="N3682" s="8"/>
      <c r="O3682" s="8"/>
    </row>
    <row r="3683" spans="1:15" ht="15.45" customHeight="1" x14ac:dyDescent="0.3">
      <c r="A3683" s="1" t="s">
        <v>18633</v>
      </c>
      <c r="B3683" s="1" t="s">
        <v>593</v>
      </c>
      <c r="C3683" s="1" t="s">
        <v>6</v>
      </c>
      <c r="D3683" s="1" t="s">
        <v>7</v>
      </c>
      <c r="E3683" s="1" t="s">
        <v>14589</v>
      </c>
      <c r="F3683" s="1" t="s">
        <v>512</v>
      </c>
      <c r="G3683" s="1" t="s">
        <v>594</v>
      </c>
      <c r="H3683" s="1"/>
      <c r="I3683" s="1" t="s">
        <v>14590</v>
      </c>
      <c r="J3683" s="8"/>
      <c r="K3683" s="8"/>
      <c r="L3683" s="8"/>
      <c r="M3683" s="8"/>
      <c r="N3683" s="8"/>
      <c r="O3683" s="8"/>
    </row>
    <row r="3684" spans="1:15" ht="15.45" customHeight="1" x14ac:dyDescent="0.3">
      <c r="A3684" s="1" t="s">
        <v>18634</v>
      </c>
      <c r="B3684" s="1" t="s">
        <v>754</v>
      </c>
      <c r="C3684" s="1" t="s">
        <v>6</v>
      </c>
      <c r="D3684" s="1" t="s">
        <v>7</v>
      </c>
      <c r="E3684" s="1" t="s">
        <v>14591</v>
      </c>
      <c r="F3684" s="1" t="s">
        <v>14592</v>
      </c>
      <c r="G3684" s="1" t="s">
        <v>755</v>
      </c>
      <c r="H3684" s="1"/>
      <c r="I3684" s="1" t="s">
        <v>14593</v>
      </c>
      <c r="J3684" s="8"/>
      <c r="K3684" s="8"/>
      <c r="L3684" s="8"/>
      <c r="M3684" s="8"/>
      <c r="N3684" s="8"/>
      <c r="O3684" s="8"/>
    </row>
    <row r="3685" spans="1:15" ht="15.45" customHeight="1" x14ac:dyDescent="0.3">
      <c r="A3685" s="1" t="s">
        <v>18635</v>
      </c>
      <c r="B3685" s="1" t="s">
        <v>4838</v>
      </c>
      <c r="C3685" s="1" t="s">
        <v>6</v>
      </c>
      <c r="D3685" s="1" t="s">
        <v>7</v>
      </c>
      <c r="E3685" s="1" t="s">
        <v>14594</v>
      </c>
      <c r="F3685" s="1" t="s">
        <v>14595</v>
      </c>
      <c r="G3685" s="1" t="s">
        <v>9177</v>
      </c>
      <c r="H3685" s="1"/>
      <c r="I3685" s="1" t="s">
        <v>14596</v>
      </c>
      <c r="J3685" s="8"/>
      <c r="K3685" s="8"/>
      <c r="L3685" s="8"/>
      <c r="M3685" s="8"/>
      <c r="N3685" s="8"/>
      <c r="O3685" s="8"/>
    </row>
    <row r="3686" spans="1:15" ht="15.45" customHeight="1" x14ac:dyDescent="0.3">
      <c r="A3686" s="1" t="s">
        <v>18636</v>
      </c>
      <c r="B3686" s="1" t="s">
        <v>14597</v>
      </c>
      <c r="C3686" s="1" t="s">
        <v>6</v>
      </c>
      <c r="D3686" s="1" t="s">
        <v>7</v>
      </c>
      <c r="E3686" s="1" t="s">
        <v>14598</v>
      </c>
      <c r="F3686" s="1" t="s">
        <v>14599</v>
      </c>
      <c r="G3686" s="1" t="s">
        <v>33</v>
      </c>
      <c r="H3686" s="1"/>
      <c r="I3686" s="1" t="s">
        <v>14600</v>
      </c>
      <c r="J3686" s="8"/>
      <c r="K3686" s="8"/>
      <c r="L3686" s="8"/>
      <c r="M3686" s="8"/>
      <c r="N3686" s="8"/>
      <c r="O3686" s="8"/>
    </row>
    <row r="3687" spans="1:15" ht="15.45" customHeight="1" x14ac:dyDescent="0.3">
      <c r="A3687" s="1" t="s">
        <v>18637</v>
      </c>
      <c r="B3687" s="1" t="s">
        <v>618</v>
      </c>
      <c r="C3687" s="1" t="s">
        <v>6</v>
      </c>
      <c r="D3687" s="1" t="s">
        <v>7</v>
      </c>
      <c r="E3687" s="1" t="s">
        <v>14601</v>
      </c>
      <c r="F3687" s="1" t="s">
        <v>14602</v>
      </c>
      <c r="G3687" s="1" t="s">
        <v>619</v>
      </c>
      <c r="H3687" s="1" t="s">
        <v>14603</v>
      </c>
      <c r="I3687" s="1" t="s">
        <v>14604</v>
      </c>
      <c r="J3687" s="8"/>
      <c r="K3687" s="8"/>
      <c r="L3687" s="8"/>
      <c r="M3687" s="8"/>
      <c r="N3687" s="8"/>
      <c r="O3687" s="8"/>
    </row>
    <row r="3688" spans="1:15" ht="15.45" customHeight="1" x14ac:dyDescent="0.3">
      <c r="A3688" s="1" t="s">
        <v>18638</v>
      </c>
      <c r="B3688" s="1" t="s">
        <v>923</v>
      </c>
      <c r="C3688" s="1" t="s">
        <v>6</v>
      </c>
      <c r="D3688" s="1" t="s">
        <v>7</v>
      </c>
      <c r="E3688" s="1" t="s">
        <v>14605</v>
      </c>
      <c r="F3688" s="1" t="s">
        <v>14606</v>
      </c>
      <c r="G3688" s="1" t="s">
        <v>316</v>
      </c>
      <c r="H3688" s="1" t="s">
        <v>14607</v>
      </c>
      <c r="I3688" s="1" t="s">
        <v>14608</v>
      </c>
      <c r="J3688" s="8"/>
      <c r="K3688" s="8"/>
      <c r="L3688" s="8"/>
      <c r="M3688" s="8"/>
      <c r="N3688" s="8"/>
      <c r="O3688" s="8"/>
    </row>
    <row r="3689" spans="1:15" ht="15.45" customHeight="1" x14ac:dyDescent="0.3">
      <c r="A3689" s="1" t="s">
        <v>18639</v>
      </c>
      <c r="B3689" s="1" t="s">
        <v>14</v>
      </c>
      <c r="C3689" s="1" t="s">
        <v>6</v>
      </c>
      <c r="D3689" s="1" t="s">
        <v>7</v>
      </c>
      <c r="E3689" s="1" t="s">
        <v>14609</v>
      </c>
      <c r="F3689" s="1" t="s">
        <v>14610</v>
      </c>
      <c r="G3689" s="1" t="s">
        <v>443</v>
      </c>
      <c r="H3689" s="1"/>
      <c r="I3689" s="1" t="s">
        <v>14611</v>
      </c>
      <c r="J3689" s="8"/>
      <c r="K3689" s="8"/>
      <c r="L3689" s="8"/>
      <c r="M3689" s="8"/>
      <c r="N3689" s="8"/>
      <c r="O3689" s="8"/>
    </row>
    <row r="3690" spans="1:15" ht="15.45" customHeight="1" x14ac:dyDescent="0.3">
      <c r="A3690" s="1" t="s">
        <v>18640</v>
      </c>
      <c r="B3690" s="1" t="s">
        <v>5184</v>
      </c>
      <c r="C3690" s="1" t="s">
        <v>6</v>
      </c>
      <c r="D3690" s="1" t="s">
        <v>7</v>
      </c>
      <c r="E3690" s="1" t="s">
        <v>14612</v>
      </c>
      <c r="F3690" s="1" t="s">
        <v>14613</v>
      </c>
      <c r="G3690" s="1" t="s">
        <v>4928</v>
      </c>
      <c r="H3690" s="1"/>
      <c r="I3690" s="1" t="s">
        <v>14614</v>
      </c>
      <c r="J3690" s="8"/>
      <c r="K3690" s="8"/>
      <c r="L3690" s="8"/>
      <c r="M3690" s="8"/>
      <c r="N3690" s="8"/>
      <c r="O3690" s="8"/>
    </row>
    <row r="3691" spans="1:15" ht="15.45" customHeight="1" x14ac:dyDescent="0.3">
      <c r="A3691" s="1" t="s">
        <v>18641</v>
      </c>
      <c r="B3691" s="1" t="s">
        <v>506</v>
      </c>
      <c r="C3691" s="1" t="s">
        <v>6</v>
      </c>
      <c r="D3691" s="1" t="s">
        <v>7</v>
      </c>
      <c r="E3691" s="1" t="s">
        <v>14615</v>
      </c>
      <c r="F3691" s="1" t="s">
        <v>14616</v>
      </c>
      <c r="G3691" s="1" t="s">
        <v>507</v>
      </c>
      <c r="H3691" s="1"/>
      <c r="I3691" s="1" t="s">
        <v>14617</v>
      </c>
      <c r="J3691" s="8"/>
      <c r="K3691" s="8"/>
      <c r="L3691" s="8"/>
      <c r="M3691" s="8"/>
      <c r="N3691" s="8"/>
      <c r="O3691" s="8"/>
    </row>
    <row r="3692" spans="1:15" ht="15.45" customHeight="1" x14ac:dyDescent="0.3">
      <c r="A3692" s="1" t="s">
        <v>18642</v>
      </c>
      <c r="B3692" s="1" t="s">
        <v>60</v>
      </c>
      <c r="C3692" s="1" t="s">
        <v>6</v>
      </c>
      <c r="D3692" s="1" t="s">
        <v>7</v>
      </c>
      <c r="E3692" s="1" t="s">
        <v>14618</v>
      </c>
      <c r="F3692" s="1" t="s">
        <v>14619</v>
      </c>
      <c r="G3692" s="1" t="s">
        <v>61</v>
      </c>
      <c r="H3692" s="1"/>
      <c r="I3692" s="1" t="s">
        <v>14620</v>
      </c>
      <c r="J3692" s="8"/>
      <c r="K3692" s="8"/>
      <c r="L3692" s="8"/>
      <c r="M3692" s="8"/>
      <c r="N3692" s="8"/>
      <c r="O3692" s="8"/>
    </row>
    <row r="3693" spans="1:15" ht="15.45" customHeight="1" x14ac:dyDescent="0.3">
      <c r="A3693" s="1" t="s">
        <v>18643</v>
      </c>
      <c r="B3693" s="1" t="s">
        <v>282</v>
      </c>
      <c r="C3693" s="1" t="s">
        <v>6</v>
      </c>
      <c r="D3693" s="1" t="s">
        <v>7</v>
      </c>
      <c r="E3693" s="1" t="s">
        <v>14621</v>
      </c>
      <c r="F3693" s="1" t="s">
        <v>14622</v>
      </c>
      <c r="G3693" s="1" t="s">
        <v>283</v>
      </c>
      <c r="H3693" s="1"/>
      <c r="I3693" s="1" t="s">
        <v>14623</v>
      </c>
      <c r="J3693" s="8"/>
      <c r="K3693" s="8"/>
      <c r="L3693" s="8"/>
      <c r="M3693" s="8"/>
      <c r="N3693" s="8"/>
      <c r="O3693" s="8"/>
    </row>
    <row r="3694" spans="1:15" ht="15.45" customHeight="1" x14ac:dyDescent="0.3">
      <c r="A3694" s="1" t="s">
        <v>18644</v>
      </c>
      <c r="B3694" s="1" t="s">
        <v>14624</v>
      </c>
      <c r="C3694" s="1" t="s">
        <v>6</v>
      </c>
      <c r="D3694" s="1" t="s">
        <v>7</v>
      </c>
      <c r="E3694" s="1" t="s">
        <v>14625</v>
      </c>
      <c r="F3694" s="1" t="s">
        <v>14626</v>
      </c>
      <c r="G3694" s="1" t="s">
        <v>14627</v>
      </c>
      <c r="H3694" s="1"/>
      <c r="I3694" s="1" t="s">
        <v>14628</v>
      </c>
      <c r="J3694" s="8"/>
      <c r="K3694" s="8"/>
      <c r="L3694" s="8"/>
      <c r="M3694" s="8"/>
      <c r="N3694" s="8"/>
      <c r="O3694" s="8"/>
    </row>
    <row r="3695" spans="1:15" ht="15.45" customHeight="1" x14ac:dyDescent="0.3">
      <c r="A3695" s="1" t="s">
        <v>18645</v>
      </c>
      <c r="B3695" s="1" t="s">
        <v>1116</v>
      </c>
      <c r="C3695" s="1" t="s">
        <v>6</v>
      </c>
      <c r="D3695" s="1" t="s">
        <v>7</v>
      </c>
      <c r="E3695" s="1" t="s">
        <v>14629</v>
      </c>
      <c r="F3695" s="1" t="s">
        <v>1117</v>
      </c>
      <c r="G3695" s="1" t="s">
        <v>1118</v>
      </c>
      <c r="H3695" s="1"/>
      <c r="I3695" s="1" t="s">
        <v>14630</v>
      </c>
      <c r="J3695" s="8"/>
      <c r="K3695" s="8"/>
      <c r="L3695" s="8"/>
      <c r="M3695" s="8"/>
      <c r="N3695" s="8"/>
      <c r="O3695" s="8"/>
    </row>
    <row r="3696" spans="1:15" ht="15.45" customHeight="1" x14ac:dyDescent="0.3">
      <c r="A3696" s="1" t="s">
        <v>18646</v>
      </c>
      <c r="B3696" s="1" t="s">
        <v>1140</v>
      </c>
      <c r="C3696" s="1" t="s">
        <v>6</v>
      </c>
      <c r="D3696" s="1" t="s">
        <v>7</v>
      </c>
      <c r="E3696" s="1" t="s">
        <v>14631</v>
      </c>
      <c r="F3696" s="1" t="s">
        <v>4535</v>
      </c>
      <c r="G3696" s="1" t="s">
        <v>286</v>
      </c>
      <c r="H3696" s="1"/>
      <c r="I3696" s="1" t="s">
        <v>14632</v>
      </c>
      <c r="J3696" s="8"/>
      <c r="K3696" s="8"/>
      <c r="L3696" s="8"/>
      <c r="M3696" s="8"/>
      <c r="N3696" s="8"/>
      <c r="O3696" s="8"/>
    </row>
    <row r="3697" spans="1:15" ht="15.45" customHeight="1" x14ac:dyDescent="0.3">
      <c r="A3697" s="1" t="s">
        <v>18647</v>
      </c>
      <c r="B3697" s="1" t="s">
        <v>14633</v>
      </c>
      <c r="C3697" s="1" t="s">
        <v>6</v>
      </c>
      <c r="D3697" s="1" t="s">
        <v>7</v>
      </c>
      <c r="E3697" s="1" t="s">
        <v>14634</v>
      </c>
      <c r="F3697" s="1" t="s">
        <v>14635</v>
      </c>
      <c r="G3697" s="1" t="s">
        <v>14636</v>
      </c>
      <c r="H3697" s="1"/>
      <c r="I3697" s="1" t="s">
        <v>14637</v>
      </c>
      <c r="J3697" s="8"/>
      <c r="K3697" s="8"/>
      <c r="L3697" s="8"/>
      <c r="M3697" s="8"/>
      <c r="N3697" s="8"/>
      <c r="O3697" s="8"/>
    </row>
    <row r="3698" spans="1:15" ht="15.45" customHeight="1" x14ac:dyDescent="0.3">
      <c r="A3698" s="1" t="s">
        <v>18648</v>
      </c>
      <c r="B3698" s="1" t="s">
        <v>190</v>
      </c>
      <c r="C3698" s="1" t="s">
        <v>6</v>
      </c>
      <c r="D3698" s="1" t="s">
        <v>7</v>
      </c>
      <c r="E3698" s="1" t="s">
        <v>14638</v>
      </c>
      <c r="F3698" s="1" t="s">
        <v>14639</v>
      </c>
      <c r="G3698" s="1" t="s">
        <v>191</v>
      </c>
      <c r="H3698" s="1"/>
      <c r="I3698" s="1" t="s">
        <v>14640</v>
      </c>
      <c r="J3698" s="8"/>
      <c r="K3698" s="8"/>
      <c r="L3698" s="8"/>
      <c r="M3698" s="8"/>
      <c r="N3698" s="8"/>
      <c r="O3698" s="8"/>
    </row>
    <row r="3699" spans="1:15" ht="15.45" customHeight="1" x14ac:dyDescent="0.3">
      <c r="A3699" s="1" t="s">
        <v>18649</v>
      </c>
      <c r="B3699" s="1" t="s">
        <v>885</v>
      </c>
      <c r="C3699" s="1" t="s">
        <v>6</v>
      </c>
      <c r="D3699" s="1" t="s">
        <v>7</v>
      </c>
      <c r="E3699" s="1" t="s">
        <v>14641</v>
      </c>
      <c r="F3699" s="1" t="s">
        <v>14642</v>
      </c>
      <c r="G3699" s="1" t="s">
        <v>886</v>
      </c>
      <c r="H3699" s="1"/>
      <c r="I3699" s="1" t="s">
        <v>14643</v>
      </c>
      <c r="J3699" s="8"/>
      <c r="K3699" s="8"/>
      <c r="L3699" s="8"/>
      <c r="M3699" s="8"/>
      <c r="N3699" s="8"/>
      <c r="O3699" s="8"/>
    </row>
    <row r="3700" spans="1:15" ht="15.45" customHeight="1" x14ac:dyDescent="0.3">
      <c r="A3700" s="1" t="s">
        <v>18650</v>
      </c>
      <c r="B3700" s="1" t="s">
        <v>14644</v>
      </c>
      <c r="C3700" s="1" t="s">
        <v>6</v>
      </c>
      <c r="D3700" s="1" t="s">
        <v>7</v>
      </c>
      <c r="E3700" s="1" t="s">
        <v>14645</v>
      </c>
      <c r="F3700" s="1" t="s">
        <v>14646</v>
      </c>
      <c r="G3700" s="1" t="s">
        <v>539</v>
      </c>
      <c r="H3700" s="1" t="s">
        <v>14647</v>
      </c>
      <c r="I3700" s="1" t="s">
        <v>14648</v>
      </c>
      <c r="J3700" s="8"/>
      <c r="K3700" s="8"/>
      <c r="L3700" s="8"/>
      <c r="M3700" s="8"/>
      <c r="N3700" s="8"/>
      <c r="O3700" s="8"/>
    </row>
    <row r="3701" spans="1:15" ht="15.45" customHeight="1" x14ac:dyDescent="0.3">
      <c r="A3701" s="1" t="s">
        <v>18651</v>
      </c>
      <c r="B3701" s="1" t="s">
        <v>13554</v>
      </c>
      <c r="C3701" s="1" t="s">
        <v>6</v>
      </c>
      <c r="D3701" s="1" t="s">
        <v>7</v>
      </c>
      <c r="E3701" s="1" t="s">
        <v>14649</v>
      </c>
      <c r="F3701" s="1" t="s">
        <v>14650</v>
      </c>
      <c r="G3701" s="1" t="s">
        <v>563</v>
      </c>
      <c r="H3701" s="1"/>
      <c r="I3701" s="1"/>
      <c r="J3701" s="8"/>
      <c r="K3701" s="8"/>
      <c r="L3701" s="8"/>
      <c r="M3701" s="8"/>
      <c r="N3701" s="8"/>
      <c r="O3701" s="8"/>
    </row>
    <row r="3702" spans="1:15" ht="15.45" customHeight="1" x14ac:dyDescent="0.3">
      <c r="A3702" s="1" t="s">
        <v>18652</v>
      </c>
      <c r="B3702" s="1" t="s">
        <v>14651</v>
      </c>
      <c r="C3702" s="1" t="s">
        <v>6</v>
      </c>
      <c r="D3702" s="1" t="s">
        <v>7</v>
      </c>
      <c r="E3702" s="1" t="s">
        <v>14652</v>
      </c>
      <c r="F3702" s="1" t="s">
        <v>14653</v>
      </c>
      <c r="G3702" s="1" t="s">
        <v>3864</v>
      </c>
      <c r="H3702" s="1" t="s">
        <v>14654</v>
      </c>
      <c r="I3702" s="1" t="s">
        <v>14655</v>
      </c>
      <c r="J3702" s="8"/>
      <c r="K3702" s="8"/>
      <c r="L3702" s="8"/>
      <c r="M3702" s="8"/>
      <c r="N3702" s="8"/>
      <c r="O3702" s="8"/>
    </row>
    <row r="3703" spans="1:15" ht="15.45" customHeight="1" x14ac:dyDescent="0.3">
      <c r="A3703" s="1" t="s">
        <v>18653</v>
      </c>
      <c r="B3703" s="1" t="s">
        <v>14</v>
      </c>
      <c r="C3703" s="1" t="s">
        <v>6</v>
      </c>
      <c r="D3703" s="1" t="s">
        <v>7</v>
      </c>
      <c r="E3703" s="1" t="s">
        <v>14656</v>
      </c>
      <c r="F3703" s="1" t="s">
        <v>14657</v>
      </c>
      <c r="G3703" s="1" t="s">
        <v>627</v>
      </c>
      <c r="H3703" s="1"/>
      <c r="I3703" s="1" t="s">
        <v>14658</v>
      </c>
      <c r="J3703" s="8"/>
      <c r="K3703" s="8"/>
      <c r="L3703" s="8"/>
      <c r="M3703" s="8"/>
      <c r="N3703" s="8"/>
      <c r="O3703" s="8"/>
    </row>
    <row r="3704" spans="1:15" ht="15.45" customHeight="1" x14ac:dyDescent="0.3">
      <c r="A3704" s="1" t="s">
        <v>18654</v>
      </c>
      <c r="B3704" s="1" t="s">
        <v>65</v>
      </c>
      <c r="C3704" s="1" t="s">
        <v>6</v>
      </c>
      <c r="D3704" s="1" t="s">
        <v>7</v>
      </c>
      <c r="E3704" s="1" t="s">
        <v>14659</v>
      </c>
      <c r="F3704" s="1" t="s">
        <v>14660</v>
      </c>
      <c r="G3704" s="1" t="s">
        <v>66</v>
      </c>
      <c r="H3704" s="1" t="s">
        <v>14661</v>
      </c>
      <c r="I3704" s="1" t="s">
        <v>14662</v>
      </c>
      <c r="J3704" s="8"/>
      <c r="K3704" s="8"/>
      <c r="L3704" s="8"/>
      <c r="M3704" s="8"/>
      <c r="N3704" s="8"/>
      <c r="O3704" s="8"/>
    </row>
    <row r="3705" spans="1:15" ht="15.45" customHeight="1" x14ac:dyDescent="0.3">
      <c r="A3705" s="1" t="s">
        <v>18655</v>
      </c>
      <c r="B3705" s="1" t="s">
        <v>2586</v>
      </c>
      <c r="C3705" s="1" t="s">
        <v>6</v>
      </c>
      <c r="D3705" s="1" t="s">
        <v>7</v>
      </c>
      <c r="E3705" s="1" t="s">
        <v>14663</v>
      </c>
      <c r="F3705" s="1" t="s">
        <v>2588</v>
      </c>
      <c r="G3705" s="1" t="s">
        <v>2589</v>
      </c>
      <c r="H3705" s="1" t="s">
        <v>14664</v>
      </c>
      <c r="I3705" s="1" t="s">
        <v>14665</v>
      </c>
      <c r="J3705" s="8"/>
      <c r="K3705" s="8"/>
      <c r="L3705" s="8"/>
      <c r="M3705" s="8"/>
      <c r="N3705" s="8"/>
      <c r="O3705" s="8"/>
    </row>
    <row r="3706" spans="1:15" ht="15.45" customHeight="1" x14ac:dyDescent="0.3">
      <c r="A3706" s="1" t="s">
        <v>18656</v>
      </c>
      <c r="B3706" s="1" t="s">
        <v>14666</v>
      </c>
      <c r="C3706" s="1" t="s">
        <v>6</v>
      </c>
      <c r="D3706" s="1" t="s">
        <v>7</v>
      </c>
      <c r="E3706" s="1" t="s">
        <v>14667</v>
      </c>
      <c r="F3706" s="1" t="s">
        <v>14668</v>
      </c>
      <c r="G3706" s="1" t="s">
        <v>8386</v>
      </c>
      <c r="H3706" s="1"/>
      <c r="I3706" s="1" t="s">
        <v>14669</v>
      </c>
      <c r="J3706" s="8"/>
      <c r="K3706" s="8"/>
      <c r="L3706" s="8"/>
      <c r="M3706" s="8"/>
      <c r="N3706" s="8"/>
      <c r="O3706" s="8"/>
    </row>
    <row r="3707" spans="1:15" ht="15.45" customHeight="1" x14ac:dyDescent="0.3">
      <c r="A3707" s="1" t="s">
        <v>18657</v>
      </c>
      <c r="B3707" s="1" t="s">
        <v>7833</v>
      </c>
      <c r="C3707" s="1" t="s">
        <v>6</v>
      </c>
      <c r="D3707" s="1" t="s">
        <v>7</v>
      </c>
      <c r="E3707" s="1" t="s">
        <v>14670</v>
      </c>
      <c r="F3707" s="1" t="s">
        <v>161</v>
      </c>
      <c r="G3707" s="1" t="s">
        <v>7836</v>
      </c>
      <c r="H3707" s="1" t="s">
        <v>14671</v>
      </c>
      <c r="I3707" s="1" t="s">
        <v>14672</v>
      </c>
      <c r="J3707" s="8"/>
      <c r="K3707" s="8"/>
      <c r="L3707" s="8"/>
      <c r="M3707" s="8"/>
      <c r="N3707" s="8"/>
      <c r="O3707" s="8"/>
    </row>
    <row r="3708" spans="1:15" ht="15.45" customHeight="1" x14ac:dyDescent="0.3">
      <c r="A3708" s="1" t="s">
        <v>18658</v>
      </c>
      <c r="B3708" s="1" t="s">
        <v>5730</v>
      </c>
      <c r="C3708" s="1" t="s">
        <v>6</v>
      </c>
      <c r="D3708" s="1" t="s">
        <v>7</v>
      </c>
      <c r="E3708" s="1" t="s">
        <v>14673</v>
      </c>
      <c r="F3708" s="1" t="s">
        <v>14674</v>
      </c>
      <c r="G3708" s="1" t="s">
        <v>759</v>
      </c>
      <c r="H3708" s="1"/>
      <c r="I3708" s="1" t="s">
        <v>14675</v>
      </c>
      <c r="J3708" s="8"/>
      <c r="K3708" s="8"/>
      <c r="L3708" s="8"/>
      <c r="M3708" s="8"/>
      <c r="N3708" s="8"/>
      <c r="O3708" s="8"/>
    </row>
    <row r="3709" spans="1:15" ht="15.45" customHeight="1" x14ac:dyDescent="0.3">
      <c r="A3709" s="1" t="s">
        <v>18659</v>
      </c>
      <c r="B3709" s="1" t="s">
        <v>792</v>
      </c>
      <c r="C3709" s="1" t="s">
        <v>6</v>
      </c>
      <c r="D3709" s="1" t="s">
        <v>7</v>
      </c>
      <c r="E3709" s="1" t="s">
        <v>14676</v>
      </c>
      <c r="F3709" s="1" t="s">
        <v>14677</v>
      </c>
      <c r="G3709" s="1" t="s">
        <v>793</v>
      </c>
      <c r="H3709" s="1"/>
      <c r="I3709" s="1" t="s">
        <v>14678</v>
      </c>
      <c r="J3709" s="8"/>
      <c r="K3709" s="8"/>
      <c r="L3709" s="8"/>
      <c r="M3709" s="8"/>
      <c r="N3709" s="8"/>
      <c r="O3709" s="8"/>
    </row>
    <row r="3710" spans="1:15" ht="15.45" customHeight="1" x14ac:dyDescent="0.3">
      <c r="A3710" s="1" t="s">
        <v>18660</v>
      </c>
      <c r="B3710" s="1" t="s">
        <v>597</v>
      </c>
      <c r="C3710" s="1" t="s">
        <v>6</v>
      </c>
      <c r="D3710" s="1" t="s">
        <v>7</v>
      </c>
      <c r="E3710" s="1" t="s">
        <v>14676</v>
      </c>
      <c r="F3710" s="1" t="s">
        <v>14679</v>
      </c>
      <c r="G3710" s="1" t="s">
        <v>599</v>
      </c>
      <c r="H3710" s="1"/>
      <c r="I3710" s="1" t="s">
        <v>14680</v>
      </c>
      <c r="J3710" s="8"/>
      <c r="K3710" s="8"/>
      <c r="L3710" s="8"/>
      <c r="M3710" s="8"/>
      <c r="N3710" s="8"/>
      <c r="O3710" s="8"/>
    </row>
    <row r="3711" spans="1:15" ht="15.45" customHeight="1" x14ac:dyDescent="0.3">
      <c r="A3711" s="1" t="s">
        <v>18661</v>
      </c>
      <c r="B3711" s="1" t="s">
        <v>14681</v>
      </c>
      <c r="C3711" s="1" t="s">
        <v>6</v>
      </c>
      <c r="D3711" s="1" t="s">
        <v>7</v>
      </c>
      <c r="E3711" s="1" t="s">
        <v>14682</v>
      </c>
      <c r="F3711" s="1" t="s">
        <v>14683</v>
      </c>
      <c r="G3711" s="1" t="s">
        <v>129</v>
      </c>
      <c r="H3711" s="1" t="s">
        <v>14684</v>
      </c>
      <c r="I3711" s="1" t="s">
        <v>14685</v>
      </c>
      <c r="J3711" s="8"/>
      <c r="K3711" s="8"/>
      <c r="L3711" s="8"/>
      <c r="M3711" s="8"/>
      <c r="N3711" s="8"/>
      <c r="O3711" s="8"/>
    </row>
    <row r="3712" spans="1:15" ht="15.45" customHeight="1" x14ac:dyDescent="0.3">
      <c r="A3712" s="1" t="s">
        <v>18662</v>
      </c>
      <c r="B3712" s="1" t="s">
        <v>14686</v>
      </c>
      <c r="C3712" s="1" t="s">
        <v>6</v>
      </c>
      <c r="D3712" s="1" t="s">
        <v>7</v>
      </c>
      <c r="E3712" s="1" t="s">
        <v>14687</v>
      </c>
      <c r="F3712" s="1" t="s">
        <v>14688</v>
      </c>
      <c r="G3712" s="1" t="s">
        <v>14689</v>
      </c>
      <c r="H3712" s="1" t="s">
        <v>14690</v>
      </c>
      <c r="I3712" s="1" t="s">
        <v>14691</v>
      </c>
      <c r="J3712" s="8"/>
      <c r="K3712" s="8"/>
      <c r="L3712" s="8"/>
      <c r="M3712" s="8"/>
      <c r="N3712" s="8"/>
      <c r="O3712" s="8"/>
    </row>
    <row r="3713" spans="1:15" ht="15.45" customHeight="1" x14ac:dyDescent="0.3">
      <c r="A3713" s="1" t="s">
        <v>18663</v>
      </c>
      <c r="B3713" s="1" t="s">
        <v>14692</v>
      </c>
      <c r="C3713" s="1" t="s">
        <v>6</v>
      </c>
      <c r="D3713" s="1" t="s">
        <v>7</v>
      </c>
      <c r="E3713" s="1" t="s">
        <v>14693</v>
      </c>
      <c r="F3713" s="1" t="s">
        <v>14694</v>
      </c>
      <c r="G3713" s="1" t="s">
        <v>14695</v>
      </c>
      <c r="H3713" s="1" t="s">
        <v>14696</v>
      </c>
      <c r="I3713" s="1" t="s">
        <v>14697</v>
      </c>
      <c r="J3713" s="8"/>
      <c r="K3713" s="8"/>
      <c r="L3713" s="8"/>
      <c r="M3713" s="8"/>
      <c r="N3713" s="8"/>
      <c r="O3713" s="8"/>
    </row>
    <row r="3714" spans="1:15" ht="15.45" customHeight="1" x14ac:dyDescent="0.3">
      <c r="A3714" s="1" t="s">
        <v>18664</v>
      </c>
      <c r="B3714" s="1" t="s">
        <v>160</v>
      </c>
      <c r="C3714" s="1" t="s">
        <v>6</v>
      </c>
      <c r="D3714" s="1" t="s">
        <v>7</v>
      </c>
      <c r="E3714" s="1" t="s">
        <v>14698</v>
      </c>
      <c r="F3714" s="1" t="s">
        <v>14699</v>
      </c>
      <c r="G3714" s="1" t="s">
        <v>162</v>
      </c>
      <c r="H3714" s="1" t="s">
        <v>14700</v>
      </c>
      <c r="I3714" s="1" t="s">
        <v>14701</v>
      </c>
      <c r="J3714" s="8"/>
      <c r="K3714" s="8"/>
      <c r="L3714" s="8"/>
      <c r="M3714" s="8"/>
      <c r="N3714" s="8"/>
      <c r="O3714" s="8"/>
    </row>
    <row r="3715" spans="1:15" ht="15.45" customHeight="1" x14ac:dyDescent="0.3">
      <c r="A3715" s="1" t="s">
        <v>18665</v>
      </c>
      <c r="B3715" s="1" t="s">
        <v>577</v>
      </c>
      <c r="C3715" s="1" t="s">
        <v>6</v>
      </c>
      <c r="D3715" s="1" t="s">
        <v>7</v>
      </c>
      <c r="E3715" s="1" t="s">
        <v>14702</v>
      </c>
      <c r="F3715" s="1" t="s">
        <v>14703</v>
      </c>
      <c r="G3715" s="1" t="s">
        <v>579</v>
      </c>
      <c r="H3715" s="1"/>
      <c r="I3715" s="1" t="s">
        <v>14704</v>
      </c>
      <c r="J3715" s="8"/>
      <c r="K3715" s="8"/>
      <c r="L3715" s="8"/>
      <c r="M3715" s="8"/>
      <c r="N3715" s="8"/>
      <c r="O3715" s="8"/>
    </row>
    <row r="3716" spans="1:15" ht="15.45" customHeight="1" x14ac:dyDescent="0.3">
      <c r="A3716" s="1" t="s">
        <v>18666</v>
      </c>
      <c r="B3716" s="1" t="s">
        <v>14</v>
      </c>
      <c r="C3716" s="1" t="s">
        <v>6</v>
      </c>
      <c r="D3716" s="1" t="s">
        <v>7</v>
      </c>
      <c r="E3716" s="1" t="s">
        <v>14705</v>
      </c>
      <c r="F3716" s="1" t="s">
        <v>14706</v>
      </c>
      <c r="G3716" s="1" t="s">
        <v>459</v>
      </c>
      <c r="H3716" s="1"/>
      <c r="I3716" s="1" t="s">
        <v>14707</v>
      </c>
      <c r="J3716" s="8"/>
      <c r="K3716" s="8"/>
      <c r="L3716" s="8"/>
      <c r="M3716" s="8"/>
      <c r="N3716" s="8"/>
      <c r="O3716" s="8"/>
    </row>
    <row r="3717" spans="1:15" ht="15.45" customHeight="1" x14ac:dyDescent="0.3">
      <c r="A3717" s="1" t="s">
        <v>18667</v>
      </c>
      <c r="B3717" s="1" t="s">
        <v>14708</v>
      </c>
      <c r="C3717" s="1" t="s">
        <v>6</v>
      </c>
      <c r="D3717" s="1" t="s">
        <v>7</v>
      </c>
      <c r="E3717" s="1" t="s">
        <v>14709</v>
      </c>
      <c r="F3717" s="1" t="s">
        <v>14710</v>
      </c>
      <c r="G3717" s="1" t="s">
        <v>2336</v>
      </c>
      <c r="H3717" s="1"/>
      <c r="I3717" s="1" t="s">
        <v>14711</v>
      </c>
      <c r="J3717" s="8"/>
      <c r="K3717" s="8"/>
      <c r="L3717" s="8"/>
      <c r="M3717" s="8"/>
      <c r="N3717" s="8"/>
      <c r="O3717" s="8"/>
    </row>
    <row r="3718" spans="1:15" ht="15.45" customHeight="1" x14ac:dyDescent="0.3">
      <c r="A3718" s="1" t="s">
        <v>18668</v>
      </c>
      <c r="B3718" s="1" t="s">
        <v>10787</v>
      </c>
      <c r="C3718" s="1" t="s">
        <v>6</v>
      </c>
      <c r="D3718" s="1" t="s">
        <v>7</v>
      </c>
      <c r="E3718" s="1" t="s">
        <v>14712</v>
      </c>
      <c r="F3718" s="1" t="s">
        <v>14713</v>
      </c>
      <c r="G3718" s="1" t="s">
        <v>10790</v>
      </c>
      <c r="H3718" s="1"/>
      <c r="I3718" s="1" t="s">
        <v>14714</v>
      </c>
      <c r="J3718" s="8"/>
      <c r="K3718" s="8"/>
      <c r="L3718" s="8"/>
      <c r="M3718" s="8"/>
      <c r="N3718" s="8"/>
      <c r="O3718" s="8"/>
    </row>
    <row r="3719" spans="1:15" ht="15.45" customHeight="1" x14ac:dyDescent="0.3">
      <c r="A3719" s="1" t="s">
        <v>18669</v>
      </c>
      <c r="B3719" s="1" t="s">
        <v>250</v>
      </c>
      <c r="C3719" s="1" t="s">
        <v>6</v>
      </c>
      <c r="D3719" s="1" t="s">
        <v>7</v>
      </c>
      <c r="E3719" s="1" t="s">
        <v>14715</v>
      </c>
      <c r="F3719" s="1" t="s">
        <v>14716</v>
      </c>
      <c r="G3719" s="1" t="s">
        <v>251</v>
      </c>
      <c r="H3719" s="1" t="s">
        <v>14717</v>
      </c>
      <c r="I3719" s="1" t="s">
        <v>14718</v>
      </c>
      <c r="J3719" s="8"/>
      <c r="K3719" s="8"/>
      <c r="L3719" s="8"/>
      <c r="M3719" s="8"/>
      <c r="N3719" s="8"/>
      <c r="O3719" s="8"/>
    </row>
    <row r="3720" spans="1:15" ht="15.45" customHeight="1" x14ac:dyDescent="0.3">
      <c r="A3720" s="1" t="s">
        <v>18670</v>
      </c>
      <c r="B3720" s="1" t="s">
        <v>625</v>
      </c>
      <c r="C3720" s="1" t="s">
        <v>6</v>
      </c>
      <c r="D3720" s="1" t="s">
        <v>7</v>
      </c>
      <c r="E3720" s="1" t="s">
        <v>14719</v>
      </c>
      <c r="F3720" s="1" t="s">
        <v>14720</v>
      </c>
      <c r="G3720" s="1" t="s">
        <v>626</v>
      </c>
      <c r="H3720" s="1" t="s">
        <v>14721</v>
      </c>
      <c r="I3720" s="1" t="s">
        <v>14722</v>
      </c>
      <c r="J3720" s="8"/>
      <c r="K3720" s="8"/>
      <c r="L3720" s="8"/>
      <c r="M3720" s="8"/>
      <c r="N3720" s="8"/>
      <c r="O3720" s="8"/>
    </row>
    <row r="3721" spans="1:15" ht="15.45" customHeight="1" x14ac:dyDescent="0.3">
      <c r="A3721" s="1" t="s">
        <v>18671</v>
      </c>
      <c r="B3721" s="1" t="s">
        <v>7877</v>
      </c>
      <c r="C3721" s="1" t="s">
        <v>6</v>
      </c>
      <c r="D3721" s="1" t="s">
        <v>7</v>
      </c>
      <c r="E3721" s="1" t="s">
        <v>14723</v>
      </c>
      <c r="F3721" s="1" t="s">
        <v>14724</v>
      </c>
      <c r="G3721" s="1" t="s">
        <v>231</v>
      </c>
      <c r="H3721" s="1"/>
      <c r="I3721" s="1" t="s">
        <v>14725</v>
      </c>
      <c r="J3721" s="8"/>
      <c r="K3721" s="8"/>
      <c r="L3721" s="8"/>
      <c r="M3721" s="8"/>
      <c r="N3721" s="8"/>
      <c r="O3721" s="8"/>
    </row>
    <row r="3722" spans="1:15" ht="15.45" customHeight="1" x14ac:dyDescent="0.3">
      <c r="A3722" s="1" t="s">
        <v>18672</v>
      </c>
      <c r="B3722" s="1" t="s">
        <v>12585</v>
      </c>
      <c r="C3722" s="1" t="s">
        <v>6</v>
      </c>
      <c r="D3722" s="1" t="s">
        <v>7</v>
      </c>
      <c r="E3722" s="1" t="s">
        <v>14726</v>
      </c>
      <c r="F3722" s="1" t="s">
        <v>14727</v>
      </c>
      <c r="G3722" s="1" t="s">
        <v>447</v>
      </c>
      <c r="H3722" s="1"/>
      <c r="I3722" s="1"/>
      <c r="J3722" s="8"/>
      <c r="K3722" s="8"/>
      <c r="L3722" s="8"/>
      <c r="M3722" s="8"/>
      <c r="N3722" s="8"/>
      <c r="O3722" s="8"/>
    </row>
    <row r="3723" spans="1:15" ht="15.45" customHeight="1" x14ac:dyDescent="0.3">
      <c r="A3723" s="1" t="s">
        <v>18673</v>
      </c>
      <c r="B3723" s="1" t="s">
        <v>542</v>
      </c>
      <c r="C3723" s="1" t="s">
        <v>6</v>
      </c>
      <c r="D3723" s="1" t="s">
        <v>7</v>
      </c>
      <c r="E3723" s="1" t="s">
        <v>10573</v>
      </c>
      <c r="F3723" s="1" t="s">
        <v>10574</v>
      </c>
      <c r="G3723" s="1" t="s">
        <v>561</v>
      </c>
      <c r="H3723" s="1"/>
      <c r="I3723" s="1" t="s">
        <v>14728</v>
      </c>
      <c r="J3723" s="8"/>
      <c r="K3723" s="8"/>
      <c r="L3723" s="8"/>
      <c r="M3723" s="8"/>
      <c r="N3723" s="8"/>
      <c r="O3723" s="8"/>
    </row>
    <row r="3724" spans="1:15" ht="15.45" customHeight="1" x14ac:dyDescent="0.3">
      <c r="A3724" s="1" t="s">
        <v>18674</v>
      </c>
      <c r="B3724" s="1" t="s">
        <v>14</v>
      </c>
      <c r="C3724" s="1" t="s">
        <v>6</v>
      </c>
      <c r="D3724" s="1" t="s">
        <v>7</v>
      </c>
      <c r="E3724" s="1" t="s">
        <v>14729</v>
      </c>
      <c r="F3724" s="1" t="s">
        <v>14730</v>
      </c>
      <c r="G3724" s="1" t="s">
        <v>483</v>
      </c>
      <c r="H3724" s="1"/>
      <c r="I3724" s="1" t="s">
        <v>14731</v>
      </c>
      <c r="J3724" s="8"/>
      <c r="K3724" s="8"/>
      <c r="L3724" s="8"/>
      <c r="M3724" s="8"/>
      <c r="N3724" s="8"/>
      <c r="O3724" s="8"/>
    </row>
    <row r="3725" spans="1:15" ht="15.45" customHeight="1" x14ac:dyDescent="0.3">
      <c r="A3725" s="1" t="s">
        <v>18675</v>
      </c>
      <c r="B3725" s="1" t="s">
        <v>464</v>
      </c>
      <c r="C3725" s="1" t="s">
        <v>6</v>
      </c>
      <c r="D3725" s="1" t="s">
        <v>7</v>
      </c>
      <c r="E3725" s="1" t="s">
        <v>14732</v>
      </c>
      <c r="F3725" s="1" t="s">
        <v>14733</v>
      </c>
      <c r="G3725" s="1" t="s">
        <v>465</v>
      </c>
      <c r="H3725" s="1" t="s">
        <v>14734</v>
      </c>
      <c r="I3725" s="1" t="s">
        <v>14735</v>
      </c>
      <c r="J3725" s="8"/>
      <c r="K3725" s="8"/>
      <c r="L3725" s="8"/>
      <c r="M3725" s="8"/>
      <c r="N3725" s="8"/>
      <c r="O3725" s="8"/>
    </row>
    <row r="3726" spans="1:15" ht="15.45" customHeight="1" x14ac:dyDescent="0.3">
      <c r="A3726" s="1" t="s">
        <v>18676</v>
      </c>
      <c r="B3726" s="1" t="s">
        <v>6862</v>
      </c>
      <c r="C3726" s="1" t="s">
        <v>6</v>
      </c>
      <c r="D3726" s="1" t="s">
        <v>7</v>
      </c>
      <c r="E3726" s="1" t="s">
        <v>14736</v>
      </c>
      <c r="F3726" s="1" t="s">
        <v>14737</v>
      </c>
      <c r="G3726" s="1" t="s">
        <v>4455</v>
      </c>
      <c r="H3726" s="1" t="s">
        <v>14738</v>
      </c>
      <c r="I3726" s="1" t="s">
        <v>14739</v>
      </c>
      <c r="J3726" s="8"/>
      <c r="K3726" s="8"/>
      <c r="L3726" s="8"/>
      <c r="M3726" s="8"/>
      <c r="N3726" s="8"/>
      <c r="O3726" s="8"/>
    </row>
    <row r="3727" spans="1:15" ht="15.45" customHeight="1" x14ac:dyDescent="0.3">
      <c r="A3727" s="1" t="s">
        <v>18677</v>
      </c>
      <c r="B3727" s="1" t="s">
        <v>14740</v>
      </c>
      <c r="C3727" s="1" t="s">
        <v>6</v>
      </c>
      <c r="D3727" s="1" t="s">
        <v>7</v>
      </c>
      <c r="E3727" s="1" t="s">
        <v>14741</v>
      </c>
      <c r="F3727" s="1" t="s">
        <v>932</v>
      </c>
      <c r="G3727" s="1" t="s">
        <v>12639</v>
      </c>
      <c r="H3727" s="1"/>
      <c r="I3727" s="1" t="s">
        <v>14742</v>
      </c>
      <c r="J3727" s="8"/>
      <c r="K3727" s="8"/>
      <c r="L3727" s="8"/>
      <c r="M3727" s="8"/>
      <c r="N3727" s="8"/>
      <c r="O3727" s="8"/>
    </row>
    <row r="3728" spans="1:15" ht="15.45" customHeight="1" x14ac:dyDescent="0.3">
      <c r="A3728" s="1" t="s">
        <v>18678</v>
      </c>
      <c r="B3728" s="1" t="s">
        <v>12232</v>
      </c>
      <c r="C3728" s="1" t="s">
        <v>6</v>
      </c>
      <c r="D3728" s="1" t="s">
        <v>7</v>
      </c>
      <c r="E3728" s="1" t="s">
        <v>14743</v>
      </c>
      <c r="F3728" s="1" t="s">
        <v>14744</v>
      </c>
      <c r="G3728" s="1" t="s">
        <v>12235</v>
      </c>
      <c r="H3728" s="1" t="s">
        <v>14745</v>
      </c>
      <c r="I3728" s="1" t="s">
        <v>14746</v>
      </c>
      <c r="J3728" s="8"/>
      <c r="K3728" s="8"/>
      <c r="L3728" s="8"/>
      <c r="M3728" s="8"/>
      <c r="N3728" s="8"/>
      <c r="O3728" s="8"/>
    </row>
    <row r="3729" spans="1:15" ht="15.45" customHeight="1" x14ac:dyDescent="0.3">
      <c r="A3729" s="1" t="s">
        <v>18679</v>
      </c>
      <c r="B3729" s="1" t="s">
        <v>14747</v>
      </c>
      <c r="C3729" s="1" t="s">
        <v>6</v>
      </c>
      <c r="D3729" s="1" t="s">
        <v>7</v>
      </c>
      <c r="E3729" s="1" t="s">
        <v>14748</v>
      </c>
      <c r="F3729" s="1" t="s">
        <v>14749</v>
      </c>
      <c r="G3729" s="1" t="s">
        <v>14750</v>
      </c>
      <c r="H3729" s="1" t="s">
        <v>14751</v>
      </c>
      <c r="I3729" s="1" t="s">
        <v>14752</v>
      </c>
      <c r="J3729" s="8"/>
      <c r="K3729" s="8"/>
      <c r="L3729" s="8"/>
      <c r="M3729" s="8"/>
      <c r="N3729" s="8"/>
      <c r="O3729" s="8"/>
    </row>
    <row r="3730" spans="1:15" ht="15.45" customHeight="1" x14ac:dyDescent="0.3">
      <c r="A3730" s="1" t="s">
        <v>18680</v>
      </c>
      <c r="B3730" s="1" t="s">
        <v>11</v>
      </c>
      <c r="C3730" s="1" t="s">
        <v>6</v>
      </c>
      <c r="D3730" s="1" t="s">
        <v>7</v>
      </c>
      <c r="E3730" s="1" t="s">
        <v>14753</v>
      </c>
      <c r="F3730" s="1" t="s">
        <v>791</v>
      </c>
      <c r="G3730" s="1" t="s">
        <v>13</v>
      </c>
      <c r="H3730" s="1"/>
      <c r="I3730" s="1" t="s">
        <v>14754</v>
      </c>
      <c r="J3730" s="8"/>
      <c r="K3730" s="8"/>
      <c r="L3730" s="8"/>
      <c r="M3730" s="8"/>
      <c r="N3730" s="8"/>
      <c r="O3730" s="8"/>
    </row>
    <row r="3731" spans="1:15" ht="15.45" customHeight="1" x14ac:dyDescent="0.3">
      <c r="A3731" s="1" t="s">
        <v>18681</v>
      </c>
      <c r="B3731" s="1" t="s">
        <v>14</v>
      </c>
      <c r="C3731" s="1" t="s">
        <v>6</v>
      </c>
      <c r="D3731" s="1" t="s">
        <v>7</v>
      </c>
      <c r="E3731" s="1" t="s">
        <v>14755</v>
      </c>
      <c r="F3731" s="1" t="s">
        <v>14756</v>
      </c>
      <c r="G3731" s="1" t="s">
        <v>443</v>
      </c>
      <c r="H3731" s="1"/>
      <c r="I3731" s="1" t="s">
        <v>14757</v>
      </c>
      <c r="J3731" s="8"/>
      <c r="K3731" s="8"/>
      <c r="L3731" s="8"/>
      <c r="M3731" s="8"/>
      <c r="N3731" s="8"/>
      <c r="O3731" s="8"/>
    </row>
    <row r="3732" spans="1:15" ht="15.45" customHeight="1" x14ac:dyDescent="0.3">
      <c r="A3732" s="1" t="s">
        <v>18682</v>
      </c>
      <c r="B3732" s="1" t="s">
        <v>14</v>
      </c>
      <c r="C3732" s="1" t="s">
        <v>6</v>
      </c>
      <c r="D3732" s="1" t="s">
        <v>7</v>
      </c>
      <c r="E3732" s="1" t="s">
        <v>14755</v>
      </c>
      <c r="F3732" s="1" t="s">
        <v>14758</v>
      </c>
      <c r="G3732" s="1" t="s">
        <v>59</v>
      </c>
      <c r="H3732" s="1"/>
      <c r="I3732" s="1" t="s">
        <v>14759</v>
      </c>
      <c r="J3732" s="8"/>
      <c r="K3732" s="8"/>
      <c r="L3732" s="8"/>
      <c r="M3732" s="8"/>
      <c r="N3732" s="8"/>
      <c r="O3732" s="8"/>
    </row>
    <row r="3733" spans="1:15" ht="15.45" customHeight="1" x14ac:dyDescent="0.3">
      <c r="A3733" s="1" t="s">
        <v>18683</v>
      </c>
      <c r="B3733" s="1" t="s">
        <v>167</v>
      </c>
      <c r="C3733" s="1" t="s">
        <v>6</v>
      </c>
      <c r="D3733" s="1" t="s">
        <v>7</v>
      </c>
      <c r="E3733" s="1" t="s">
        <v>14760</v>
      </c>
      <c r="F3733" s="1" t="s">
        <v>14761</v>
      </c>
      <c r="G3733" s="1" t="s">
        <v>153</v>
      </c>
      <c r="H3733" s="1"/>
      <c r="I3733" s="1"/>
      <c r="J3733" s="8"/>
      <c r="K3733" s="8"/>
      <c r="L3733" s="8"/>
      <c r="M3733" s="8"/>
      <c r="N3733" s="8"/>
      <c r="O3733" s="8"/>
    </row>
    <row r="3734" spans="1:15" ht="15.45" customHeight="1" x14ac:dyDescent="0.3">
      <c r="A3734" s="1" t="s">
        <v>18684</v>
      </c>
      <c r="B3734" s="1" t="s">
        <v>14762</v>
      </c>
      <c r="C3734" s="1" t="s">
        <v>6</v>
      </c>
      <c r="D3734" s="1" t="s">
        <v>7</v>
      </c>
      <c r="E3734" s="1" t="s">
        <v>14763</v>
      </c>
      <c r="F3734" s="1" t="s">
        <v>14764</v>
      </c>
      <c r="G3734" s="1" t="s">
        <v>14765</v>
      </c>
      <c r="H3734" s="1" t="s">
        <v>14766</v>
      </c>
      <c r="I3734" s="1" t="s">
        <v>14767</v>
      </c>
      <c r="J3734" s="8"/>
      <c r="K3734" s="8"/>
      <c r="L3734" s="8"/>
      <c r="M3734" s="8"/>
      <c r="N3734" s="8"/>
      <c r="O3734" s="8"/>
    </row>
    <row r="3735" spans="1:15" ht="15.45" customHeight="1" x14ac:dyDescent="0.3">
      <c r="A3735" s="1" t="s">
        <v>18685</v>
      </c>
      <c r="B3735" s="1" t="s">
        <v>14768</v>
      </c>
      <c r="C3735" s="1" t="s">
        <v>6</v>
      </c>
      <c r="D3735" s="1" t="s">
        <v>7</v>
      </c>
      <c r="E3735" s="1" t="s">
        <v>14769</v>
      </c>
      <c r="F3735" s="1" t="s">
        <v>14770</v>
      </c>
      <c r="G3735" s="1" t="s">
        <v>14771</v>
      </c>
      <c r="H3735" s="1" t="s">
        <v>14772</v>
      </c>
      <c r="I3735" s="1" t="s">
        <v>14773</v>
      </c>
      <c r="J3735" s="8"/>
      <c r="K3735" s="8"/>
      <c r="L3735" s="8"/>
      <c r="M3735" s="8"/>
      <c r="N3735" s="8"/>
      <c r="O3735" s="8"/>
    </row>
    <row r="3736" spans="1:15" ht="15.45" customHeight="1" x14ac:dyDescent="0.3">
      <c r="A3736" s="1" t="s">
        <v>18686</v>
      </c>
      <c r="B3736" s="1" t="s">
        <v>14774</v>
      </c>
      <c r="C3736" s="1" t="s">
        <v>6</v>
      </c>
      <c r="D3736" s="1" t="s">
        <v>7</v>
      </c>
      <c r="E3736" s="1" t="s">
        <v>14775</v>
      </c>
      <c r="F3736" s="1" t="s">
        <v>2120</v>
      </c>
      <c r="G3736" s="1" t="s">
        <v>121</v>
      </c>
      <c r="H3736" s="1" t="s">
        <v>14776</v>
      </c>
      <c r="I3736" s="1" t="s">
        <v>14777</v>
      </c>
      <c r="J3736" s="8"/>
      <c r="K3736" s="8"/>
      <c r="L3736" s="8"/>
      <c r="M3736" s="8"/>
      <c r="N3736" s="8"/>
      <c r="O3736" s="8"/>
    </row>
    <row r="3737" spans="1:15" ht="15.45" customHeight="1" x14ac:dyDescent="0.3">
      <c r="A3737" s="1" t="s">
        <v>18687</v>
      </c>
      <c r="B3737" s="1" t="s">
        <v>216</v>
      </c>
      <c r="C3737" s="1" t="s">
        <v>6</v>
      </c>
      <c r="D3737" s="1" t="s">
        <v>7</v>
      </c>
      <c r="E3737" s="1" t="s">
        <v>14778</v>
      </c>
      <c r="F3737" s="1" t="s">
        <v>14779</v>
      </c>
      <c r="G3737" s="1" t="s">
        <v>217</v>
      </c>
      <c r="H3737" s="1" t="s">
        <v>14780</v>
      </c>
      <c r="I3737" s="1" t="s">
        <v>14781</v>
      </c>
      <c r="J3737" s="8"/>
      <c r="K3737" s="8"/>
      <c r="L3737" s="8"/>
      <c r="M3737" s="8"/>
      <c r="N3737" s="8"/>
      <c r="O3737" s="8"/>
    </row>
    <row r="3738" spans="1:15" ht="15.45" customHeight="1" x14ac:dyDescent="0.3">
      <c r="A3738" s="1" t="s">
        <v>18688</v>
      </c>
      <c r="B3738" s="1" t="s">
        <v>6784</v>
      </c>
      <c r="C3738" s="1" t="s">
        <v>6</v>
      </c>
      <c r="D3738" s="1" t="s">
        <v>7</v>
      </c>
      <c r="E3738" s="1" t="s">
        <v>14782</v>
      </c>
      <c r="F3738" s="1" t="s">
        <v>14783</v>
      </c>
      <c r="G3738" s="1" t="s">
        <v>6787</v>
      </c>
      <c r="H3738" s="1"/>
      <c r="I3738" s="1" t="s">
        <v>14784</v>
      </c>
      <c r="J3738" s="8"/>
      <c r="K3738" s="8"/>
      <c r="L3738" s="8"/>
      <c r="M3738" s="8"/>
      <c r="N3738" s="8"/>
      <c r="O3738" s="8"/>
    </row>
    <row r="3739" spans="1:15" ht="15.45" customHeight="1" x14ac:dyDescent="0.3">
      <c r="A3739" s="1" t="s">
        <v>18689</v>
      </c>
      <c r="B3739" s="1" t="s">
        <v>14785</v>
      </c>
      <c r="C3739" s="1" t="s">
        <v>6</v>
      </c>
      <c r="D3739" s="1" t="s">
        <v>7</v>
      </c>
      <c r="E3739" s="1" t="s">
        <v>14786</v>
      </c>
      <c r="F3739" s="1" t="s">
        <v>14787</v>
      </c>
      <c r="G3739" s="1" t="s">
        <v>14788</v>
      </c>
      <c r="H3739" s="1"/>
      <c r="I3739" s="1" t="s">
        <v>14789</v>
      </c>
      <c r="J3739" s="8"/>
      <c r="K3739" s="8"/>
      <c r="L3739" s="8"/>
      <c r="M3739" s="8"/>
      <c r="N3739" s="8"/>
      <c r="O3739" s="8"/>
    </row>
    <row r="3740" spans="1:15" ht="15.45" customHeight="1" x14ac:dyDescent="0.3">
      <c r="A3740" s="1" t="s">
        <v>18690</v>
      </c>
      <c r="B3740" s="1" t="s">
        <v>794</v>
      </c>
      <c r="C3740" s="1" t="s">
        <v>6</v>
      </c>
      <c r="D3740" s="1" t="s">
        <v>7</v>
      </c>
      <c r="E3740" s="1" t="s">
        <v>14790</v>
      </c>
      <c r="F3740" s="1" t="s">
        <v>795</v>
      </c>
      <c r="G3740" s="1" t="s">
        <v>796</v>
      </c>
      <c r="H3740" s="1"/>
      <c r="I3740" s="1" t="s">
        <v>797</v>
      </c>
      <c r="J3740" s="8"/>
      <c r="K3740" s="8"/>
      <c r="L3740" s="8"/>
      <c r="M3740" s="8"/>
      <c r="N3740" s="8"/>
      <c r="O3740" s="8"/>
    </row>
    <row r="3741" spans="1:15" ht="15.45" customHeight="1" x14ac:dyDescent="0.3">
      <c r="A3741" s="1" t="s">
        <v>18691</v>
      </c>
      <c r="B3741" s="1" t="s">
        <v>510</v>
      </c>
      <c r="C3741" s="1" t="s">
        <v>6</v>
      </c>
      <c r="D3741" s="1" t="s">
        <v>7</v>
      </c>
      <c r="E3741" s="1" t="s">
        <v>1184</v>
      </c>
      <c r="F3741" s="1" t="s">
        <v>512</v>
      </c>
      <c r="G3741" s="1" t="s">
        <v>165</v>
      </c>
      <c r="H3741" s="1" t="s">
        <v>513</v>
      </c>
      <c r="I3741" s="1" t="s">
        <v>14791</v>
      </c>
      <c r="J3741" s="8"/>
      <c r="K3741" s="8"/>
      <c r="L3741" s="8"/>
      <c r="M3741" s="8"/>
      <c r="N3741" s="8"/>
      <c r="O3741" s="8"/>
    </row>
    <row r="3742" spans="1:15" ht="15.45" customHeight="1" x14ac:dyDescent="0.3">
      <c r="A3742" s="1" t="s">
        <v>18692</v>
      </c>
      <c r="B3742" s="1" t="s">
        <v>49</v>
      </c>
      <c r="C3742" s="1" t="s">
        <v>6</v>
      </c>
      <c r="D3742" s="1" t="s">
        <v>7</v>
      </c>
      <c r="E3742" s="1" t="s">
        <v>14792</v>
      </c>
      <c r="F3742" s="1" t="s">
        <v>14793</v>
      </c>
      <c r="G3742" s="1" t="s">
        <v>50</v>
      </c>
      <c r="H3742" s="1"/>
      <c r="I3742" s="1" t="s">
        <v>14794</v>
      </c>
      <c r="J3742" s="8"/>
      <c r="K3742" s="8"/>
      <c r="L3742" s="8"/>
      <c r="M3742" s="8"/>
      <c r="N3742" s="8"/>
      <c r="O3742" s="8"/>
    </row>
    <row r="3743" spans="1:15" ht="15.45" customHeight="1" x14ac:dyDescent="0.3">
      <c r="A3743" s="1" t="s">
        <v>18693</v>
      </c>
      <c r="B3743" s="1" t="s">
        <v>6780</v>
      </c>
      <c r="C3743" s="1" t="s">
        <v>6</v>
      </c>
      <c r="D3743" s="1" t="s">
        <v>7</v>
      </c>
      <c r="E3743" s="1" t="s">
        <v>14795</v>
      </c>
      <c r="F3743" s="1" t="s">
        <v>14796</v>
      </c>
      <c r="G3743" s="1" t="s">
        <v>6783</v>
      </c>
      <c r="H3743" s="1"/>
      <c r="I3743" s="1" t="s">
        <v>14797</v>
      </c>
      <c r="J3743" s="8"/>
      <c r="K3743" s="8"/>
      <c r="L3743" s="8"/>
      <c r="M3743" s="8"/>
      <c r="N3743" s="8"/>
      <c r="O3743" s="8"/>
    </row>
    <row r="3744" spans="1:15" ht="15.45" customHeight="1" x14ac:dyDescent="0.3">
      <c r="A3744" s="1" t="s">
        <v>18694</v>
      </c>
      <c r="B3744" s="1" t="s">
        <v>1063</v>
      </c>
      <c r="C3744" s="1" t="s">
        <v>6</v>
      </c>
      <c r="D3744" s="1" t="s">
        <v>7</v>
      </c>
      <c r="E3744" s="1" t="s">
        <v>14798</v>
      </c>
      <c r="F3744" s="1" t="s">
        <v>14799</v>
      </c>
      <c r="G3744" s="1" t="s">
        <v>119</v>
      </c>
      <c r="H3744" s="1"/>
      <c r="I3744" s="1" t="s">
        <v>14800</v>
      </c>
      <c r="J3744" s="8"/>
      <c r="K3744" s="8"/>
      <c r="L3744" s="8"/>
      <c r="M3744" s="8"/>
      <c r="N3744" s="8"/>
      <c r="O3744" s="8"/>
    </row>
    <row r="3745" spans="1:15" ht="15.45" customHeight="1" x14ac:dyDescent="0.3">
      <c r="A3745" s="1" t="s">
        <v>18695</v>
      </c>
      <c r="B3745" s="1" t="s">
        <v>150</v>
      </c>
      <c r="C3745" s="1" t="s">
        <v>6</v>
      </c>
      <c r="D3745" s="1" t="s">
        <v>7</v>
      </c>
      <c r="E3745" s="1" t="s">
        <v>473</v>
      </c>
      <c r="F3745" s="1" t="s">
        <v>14801</v>
      </c>
      <c r="G3745" s="1" t="s">
        <v>152</v>
      </c>
      <c r="H3745" s="1" t="s">
        <v>14802</v>
      </c>
      <c r="I3745" s="1" t="s">
        <v>14803</v>
      </c>
      <c r="J3745" s="8"/>
      <c r="K3745" s="8"/>
      <c r="L3745" s="8"/>
      <c r="M3745" s="8"/>
      <c r="N3745" s="8"/>
      <c r="O3745" s="8"/>
    </row>
    <row r="3746" spans="1:15" ht="15.45" customHeight="1" x14ac:dyDescent="0.3">
      <c r="A3746" s="1" t="s">
        <v>18696</v>
      </c>
      <c r="B3746" s="1" t="s">
        <v>200</v>
      </c>
      <c r="C3746" s="1" t="s">
        <v>6</v>
      </c>
      <c r="D3746" s="1" t="s">
        <v>7</v>
      </c>
      <c r="E3746" s="1" t="s">
        <v>14804</v>
      </c>
      <c r="F3746" s="1" t="s">
        <v>14805</v>
      </c>
      <c r="G3746" s="1" t="s">
        <v>201</v>
      </c>
      <c r="H3746" s="1" t="s">
        <v>14806</v>
      </c>
      <c r="I3746" s="1" t="s">
        <v>14807</v>
      </c>
      <c r="J3746" s="8"/>
      <c r="K3746" s="8"/>
      <c r="L3746" s="8"/>
      <c r="M3746" s="8"/>
      <c r="N3746" s="8"/>
      <c r="O3746" s="8"/>
    </row>
    <row r="3747" spans="1:15" ht="15.45" customHeight="1" x14ac:dyDescent="0.3">
      <c r="A3747" s="1" t="s">
        <v>18697</v>
      </c>
      <c r="B3747" s="1" t="s">
        <v>3122</v>
      </c>
      <c r="C3747" s="1" t="s">
        <v>6</v>
      </c>
      <c r="D3747" s="1" t="s">
        <v>7</v>
      </c>
      <c r="E3747" s="1" t="s">
        <v>14808</v>
      </c>
      <c r="F3747" s="1" t="s">
        <v>14809</v>
      </c>
      <c r="G3747" s="1" t="s">
        <v>3125</v>
      </c>
      <c r="H3747" s="1" t="s">
        <v>14810</v>
      </c>
      <c r="I3747" s="1" t="s">
        <v>14811</v>
      </c>
      <c r="J3747" s="8"/>
      <c r="K3747" s="8"/>
      <c r="L3747" s="8"/>
      <c r="M3747" s="8"/>
      <c r="N3747" s="8"/>
      <c r="O3747" s="8"/>
    </row>
    <row r="3748" spans="1:15" ht="15.45" customHeight="1" x14ac:dyDescent="0.3">
      <c r="A3748" s="1" t="s">
        <v>18698</v>
      </c>
      <c r="B3748" s="1" t="s">
        <v>14812</v>
      </c>
      <c r="C3748" s="1" t="s">
        <v>6</v>
      </c>
      <c r="D3748" s="1" t="s">
        <v>7</v>
      </c>
      <c r="E3748" s="1" t="s">
        <v>14813</v>
      </c>
      <c r="F3748" s="1" t="s">
        <v>14814</v>
      </c>
      <c r="G3748" s="1" t="s">
        <v>14815</v>
      </c>
      <c r="H3748" s="1"/>
      <c r="I3748" s="1" t="s">
        <v>14816</v>
      </c>
      <c r="J3748" s="8"/>
      <c r="K3748" s="8"/>
      <c r="L3748" s="8"/>
      <c r="M3748" s="8"/>
      <c r="N3748" s="8"/>
      <c r="O3748" s="8"/>
    </row>
    <row r="3749" spans="1:15" ht="15.45" customHeight="1" x14ac:dyDescent="0.3">
      <c r="A3749" s="1" t="s">
        <v>18699</v>
      </c>
      <c r="B3749" s="1" t="s">
        <v>1334</v>
      </c>
      <c r="C3749" s="1" t="s">
        <v>6</v>
      </c>
      <c r="D3749" s="1" t="s">
        <v>7</v>
      </c>
      <c r="E3749" s="1" t="s">
        <v>14817</v>
      </c>
      <c r="F3749" s="1" t="s">
        <v>12</v>
      </c>
      <c r="G3749" s="1" t="s">
        <v>1336</v>
      </c>
      <c r="H3749" s="1" t="s">
        <v>14818</v>
      </c>
      <c r="I3749" s="1" t="s">
        <v>1338</v>
      </c>
      <c r="J3749" s="8"/>
      <c r="K3749" s="8"/>
      <c r="L3749" s="8"/>
      <c r="M3749" s="8"/>
      <c r="N3749" s="8"/>
      <c r="O3749" s="8"/>
    </row>
    <row r="3750" spans="1:15" ht="15.45" customHeight="1" x14ac:dyDescent="0.3">
      <c r="A3750" s="1" t="s">
        <v>18700</v>
      </c>
      <c r="B3750" s="1" t="s">
        <v>7260</v>
      </c>
      <c r="C3750" s="1" t="s">
        <v>6</v>
      </c>
      <c r="D3750" s="1" t="s">
        <v>7</v>
      </c>
      <c r="E3750" s="1" t="s">
        <v>14819</v>
      </c>
      <c r="F3750" s="1" t="s">
        <v>4638</v>
      </c>
      <c r="G3750" s="1" t="s">
        <v>7263</v>
      </c>
      <c r="H3750" s="1"/>
      <c r="I3750" s="1" t="s">
        <v>14820</v>
      </c>
      <c r="J3750" s="8"/>
      <c r="K3750" s="8"/>
      <c r="L3750" s="8"/>
      <c r="M3750" s="8"/>
      <c r="N3750" s="8"/>
      <c r="O3750" s="8"/>
    </row>
    <row r="3751" spans="1:15" ht="15.45" customHeight="1" x14ac:dyDescent="0.3">
      <c r="A3751" s="1" t="s">
        <v>18701</v>
      </c>
      <c r="B3751" s="1" t="s">
        <v>4741</v>
      </c>
      <c r="C3751" s="1" t="s">
        <v>6</v>
      </c>
      <c r="D3751" s="1" t="s">
        <v>7</v>
      </c>
      <c r="E3751" s="1" t="s">
        <v>14821</v>
      </c>
      <c r="F3751" s="1" t="s">
        <v>14822</v>
      </c>
      <c r="G3751" s="1" t="s">
        <v>4744</v>
      </c>
      <c r="H3751" s="1"/>
      <c r="I3751" s="1" t="s">
        <v>14823</v>
      </c>
      <c r="J3751" s="8"/>
      <c r="K3751" s="8"/>
      <c r="L3751" s="8"/>
      <c r="M3751" s="8"/>
      <c r="N3751" s="8"/>
      <c r="O3751" s="8"/>
    </row>
    <row r="3752" spans="1:15" ht="15.45" customHeight="1" x14ac:dyDescent="0.3">
      <c r="A3752" s="1" t="s">
        <v>18702</v>
      </c>
      <c r="B3752" s="1" t="s">
        <v>14824</v>
      </c>
      <c r="C3752" s="1" t="s">
        <v>6</v>
      </c>
      <c r="D3752" s="1" t="s">
        <v>7</v>
      </c>
      <c r="E3752" s="1" t="s">
        <v>14825</v>
      </c>
      <c r="F3752" s="1" t="s">
        <v>14826</v>
      </c>
      <c r="G3752" s="1" t="s">
        <v>626</v>
      </c>
      <c r="H3752" s="1"/>
      <c r="I3752" s="1" t="s">
        <v>14827</v>
      </c>
      <c r="J3752" s="8"/>
      <c r="K3752" s="8"/>
      <c r="L3752" s="8"/>
      <c r="M3752" s="8"/>
      <c r="N3752" s="8"/>
      <c r="O3752" s="8"/>
    </row>
    <row r="3753" spans="1:15" ht="15.45" customHeight="1" x14ac:dyDescent="0.3">
      <c r="A3753" s="1" t="s">
        <v>18703</v>
      </c>
      <c r="B3753" s="1" t="s">
        <v>5512</v>
      </c>
      <c r="C3753" s="1" t="s">
        <v>6</v>
      </c>
      <c r="D3753" s="1" t="s">
        <v>7</v>
      </c>
      <c r="E3753" s="1" t="s">
        <v>14828</v>
      </c>
      <c r="F3753" s="1" t="s">
        <v>14829</v>
      </c>
      <c r="G3753" s="1" t="s">
        <v>5515</v>
      </c>
      <c r="H3753" s="1" t="s">
        <v>14830</v>
      </c>
      <c r="I3753" s="1" t="s">
        <v>14831</v>
      </c>
      <c r="J3753" s="8"/>
      <c r="K3753" s="8"/>
      <c r="L3753" s="8"/>
      <c r="M3753" s="8"/>
      <c r="N3753" s="8"/>
      <c r="O3753" s="8"/>
    </row>
    <row r="3754" spans="1:15" ht="15.45" customHeight="1" x14ac:dyDescent="0.3">
      <c r="A3754" s="1" t="s">
        <v>18704</v>
      </c>
      <c r="B3754" s="1" t="s">
        <v>510</v>
      </c>
      <c r="C3754" s="1" t="s">
        <v>6</v>
      </c>
      <c r="D3754" s="1" t="s">
        <v>7</v>
      </c>
      <c r="E3754" s="1" t="s">
        <v>14832</v>
      </c>
      <c r="F3754" s="1" t="s">
        <v>14833</v>
      </c>
      <c r="G3754" s="1" t="s">
        <v>165</v>
      </c>
      <c r="H3754" s="1"/>
      <c r="I3754" s="1" t="s">
        <v>14834</v>
      </c>
      <c r="J3754" s="8"/>
      <c r="K3754" s="8"/>
      <c r="L3754" s="8"/>
      <c r="M3754" s="8"/>
      <c r="N3754" s="8"/>
      <c r="O3754" s="8"/>
    </row>
    <row r="3755" spans="1:15" ht="15.45" customHeight="1" x14ac:dyDescent="0.3">
      <c r="A3755" s="1" t="s">
        <v>18705</v>
      </c>
      <c r="B3755" s="1" t="s">
        <v>14835</v>
      </c>
      <c r="C3755" s="1" t="s">
        <v>6</v>
      </c>
      <c r="D3755" s="1" t="s">
        <v>7</v>
      </c>
      <c r="E3755" s="1" t="s">
        <v>14836</v>
      </c>
      <c r="F3755" s="1" t="s">
        <v>14837</v>
      </c>
      <c r="G3755" s="1" t="s">
        <v>14838</v>
      </c>
      <c r="H3755" s="1"/>
      <c r="I3755" s="1" t="s">
        <v>14839</v>
      </c>
      <c r="J3755" s="8"/>
      <c r="K3755" s="8"/>
      <c r="L3755" s="8"/>
      <c r="M3755" s="8"/>
      <c r="N3755" s="8"/>
      <c r="O3755" s="8"/>
    </row>
    <row r="3756" spans="1:15" ht="15.45" customHeight="1" x14ac:dyDescent="0.3">
      <c r="A3756" s="1" t="s">
        <v>18706</v>
      </c>
      <c r="B3756" s="1" t="s">
        <v>14</v>
      </c>
      <c r="C3756" s="1" t="s">
        <v>6</v>
      </c>
      <c r="D3756" s="1" t="s">
        <v>7</v>
      </c>
      <c r="E3756" s="1" t="s">
        <v>14840</v>
      </c>
      <c r="F3756" s="1" t="s">
        <v>14841</v>
      </c>
      <c r="G3756" s="1" t="s">
        <v>59</v>
      </c>
      <c r="H3756" s="1" t="s">
        <v>14842</v>
      </c>
      <c r="I3756" s="1" t="s">
        <v>14843</v>
      </c>
      <c r="J3756" s="8"/>
      <c r="K3756" s="8"/>
      <c r="L3756" s="8"/>
      <c r="M3756" s="8"/>
      <c r="N3756" s="8"/>
      <c r="O3756" s="8"/>
    </row>
    <row r="3757" spans="1:15" ht="15.45" customHeight="1" x14ac:dyDescent="0.3">
      <c r="A3757" s="1" t="s">
        <v>18707</v>
      </c>
      <c r="B3757" s="1" t="s">
        <v>14</v>
      </c>
      <c r="C3757" s="1" t="s">
        <v>6</v>
      </c>
      <c r="D3757" s="1" t="s">
        <v>7</v>
      </c>
      <c r="E3757" s="1" t="s">
        <v>14844</v>
      </c>
      <c r="F3757" s="1" t="s">
        <v>14845</v>
      </c>
      <c r="G3757" s="1" t="s">
        <v>59</v>
      </c>
      <c r="H3757" s="1" t="s">
        <v>14846</v>
      </c>
      <c r="I3757" s="1" t="s">
        <v>14847</v>
      </c>
      <c r="J3757" s="8"/>
      <c r="K3757" s="8"/>
      <c r="L3757" s="8"/>
      <c r="M3757" s="8"/>
      <c r="N3757" s="8"/>
      <c r="O3757" s="8"/>
    </row>
    <row r="3758" spans="1:15" ht="15.45" customHeight="1" x14ac:dyDescent="0.3">
      <c r="A3758" s="1" t="s">
        <v>18708</v>
      </c>
      <c r="B3758" s="1" t="s">
        <v>346</v>
      </c>
      <c r="C3758" s="1" t="s">
        <v>6</v>
      </c>
      <c r="D3758" s="1" t="s">
        <v>7</v>
      </c>
      <c r="E3758" s="1" t="s">
        <v>14848</v>
      </c>
      <c r="F3758" s="1" t="s">
        <v>14849</v>
      </c>
      <c r="G3758" s="1" t="s">
        <v>750</v>
      </c>
      <c r="H3758" s="1"/>
      <c r="I3758" s="1" t="s">
        <v>14850</v>
      </c>
      <c r="J3758" s="8"/>
      <c r="K3758" s="8"/>
      <c r="L3758" s="8"/>
      <c r="M3758" s="8"/>
      <c r="N3758" s="8"/>
      <c r="O3758" s="8"/>
    </row>
    <row r="3759" spans="1:15" ht="15.45" customHeight="1" x14ac:dyDescent="0.3">
      <c r="A3759" s="1" t="s">
        <v>18709</v>
      </c>
      <c r="B3759" s="1" t="s">
        <v>4779</v>
      </c>
      <c r="C3759" s="1" t="s">
        <v>6</v>
      </c>
      <c r="D3759" s="1" t="s">
        <v>7</v>
      </c>
      <c r="E3759" s="1" t="s">
        <v>14851</v>
      </c>
      <c r="F3759" s="1" t="s">
        <v>14852</v>
      </c>
      <c r="G3759" s="1" t="s">
        <v>4782</v>
      </c>
      <c r="H3759" s="1" t="s">
        <v>14853</v>
      </c>
      <c r="I3759" s="1" t="s">
        <v>14854</v>
      </c>
      <c r="J3759" s="8"/>
      <c r="K3759" s="8"/>
      <c r="L3759" s="8"/>
      <c r="M3759" s="8"/>
      <c r="N3759" s="8"/>
      <c r="O3759" s="8"/>
    </row>
    <row r="3760" spans="1:15" ht="15.45" customHeight="1" x14ac:dyDescent="0.3">
      <c r="A3760" s="1" t="s">
        <v>18710</v>
      </c>
      <c r="B3760" s="1" t="s">
        <v>11401</v>
      </c>
      <c r="C3760" s="1" t="s">
        <v>6</v>
      </c>
      <c r="D3760" s="1" t="s">
        <v>7</v>
      </c>
      <c r="E3760" s="1" t="s">
        <v>14855</v>
      </c>
      <c r="F3760" s="1" t="s">
        <v>14856</v>
      </c>
      <c r="G3760" s="1" t="s">
        <v>505</v>
      </c>
      <c r="H3760" s="1"/>
      <c r="I3760" s="1" t="s">
        <v>14857</v>
      </c>
      <c r="J3760" s="8"/>
      <c r="K3760" s="8"/>
      <c r="L3760" s="8"/>
      <c r="M3760" s="8"/>
      <c r="N3760" s="8"/>
      <c r="O3760" s="8"/>
    </row>
    <row r="3761" spans="1:15" ht="15.45" customHeight="1" x14ac:dyDescent="0.3">
      <c r="A3761" s="1" t="s">
        <v>18711</v>
      </c>
      <c r="B3761" s="1" t="s">
        <v>14858</v>
      </c>
      <c r="C3761" s="1" t="s">
        <v>6</v>
      </c>
      <c r="D3761" s="1" t="s">
        <v>7</v>
      </c>
      <c r="E3761" s="1" t="s">
        <v>14859</v>
      </c>
      <c r="F3761" s="1" t="s">
        <v>14860</v>
      </c>
      <c r="G3761" s="1" t="s">
        <v>11474</v>
      </c>
      <c r="H3761" s="1" t="s">
        <v>14861</v>
      </c>
      <c r="I3761" s="1" t="s">
        <v>14862</v>
      </c>
      <c r="J3761" s="8"/>
      <c r="K3761" s="8"/>
      <c r="L3761" s="8"/>
      <c r="M3761" s="8"/>
      <c r="N3761" s="8"/>
      <c r="O3761" s="8"/>
    </row>
    <row r="3762" spans="1:15" ht="15.45" customHeight="1" x14ac:dyDescent="0.3">
      <c r="A3762" s="1" t="s">
        <v>18712</v>
      </c>
      <c r="B3762" s="1" t="s">
        <v>1042</v>
      </c>
      <c r="C3762" s="1" t="s">
        <v>6</v>
      </c>
      <c r="D3762" s="1" t="s">
        <v>7</v>
      </c>
      <c r="E3762" s="1" t="s">
        <v>14863</v>
      </c>
      <c r="F3762" s="1" t="s">
        <v>14864</v>
      </c>
      <c r="G3762" s="1" t="s">
        <v>1043</v>
      </c>
      <c r="H3762" s="1"/>
      <c r="I3762" s="1"/>
      <c r="J3762" s="8"/>
      <c r="K3762" s="8"/>
      <c r="L3762" s="8"/>
      <c r="M3762" s="8"/>
      <c r="N3762" s="8"/>
      <c r="O3762" s="8"/>
    </row>
    <row r="3763" spans="1:15" ht="15.45" customHeight="1" x14ac:dyDescent="0.3">
      <c r="A3763" s="1" t="s">
        <v>18713</v>
      </c>
      <c r="B3763" s="1" t="s">
        <v>14</v>
      </c>
      <c r="C3763" s="1" t="s">
        <v>6</v>
      </c>
      <c r="D3763" s="1" t="s">
        <v>7</v>
      </c>
      <c r="E3763" s="1" t="s">
        <v>14865</v>
      </c>
      <c r="F3763" s="1" t="s">
        <v>14866</v>
      </c>
      <c r="G3763" s="1" t="s">
        <v>59</v>
      </c>
      <c r="H3763" s="1"/>
      <c r="I3763" s="1" t="s">
        <v>14867</v>
      </c>
      <c r="J3763" s="8"/>
      <c r="K3763" s="8"/>
      <c r="L3763" s="8"/>
      <c r="M3763" s="8"/>
      <c r="N3763" s="8"/>
      <c r="O3763" s="8"/>
    </row>
    <row r="3764" spans="1:15" ht="15.45" customHeight="1" x14ac:dyDescent="0.3">
      <c r="A3764" s="1" t="s">
        <v>18714</v>
      </c>
      <c r="B3764" s="1" t="s">
        <v>150</v>
      </c>
      <c r="C3764" s="1" t="s">
        <v>6</v>
      </c>
      <c r="D3764" s="1" t="s">
        <v>7</v>
      </c>
      <c r="E3764" s="1" t="s">
        <v>14868</v>
      </c>
      <c r="F3764" s="1" t="s">
        <v>14869</v>
      </c>
      <c r="G3764" s="1" t="s">
        <v>152</v>
      </c>
      <c r="H3764" s="1"/>
      <c r="I3764" s="1" t="s">
        <v>14870</v>
      </c>
      <c r="J3764" s="8"/>
      <c r="K3764" s="8"/>
      <c r="L3764" s="8"/>
      <c r="M3764" s="8"/>
      <c r="N3764" s="8"/>
      <c r="O3764" s="8"/>
    </row>
    <row r="3765" spans="1:15" ht="15.45" customHeight="1" x14ac:dyDescent="0.3">
      <c r="A3765" s="1" t="s">
        <v>18715</v>
      </c>
      <c r="B3765" s="1" t="s">
        <v>1015</v>
      </c>
      <c r="C3765" s="1" t="s">
        <v>6</v>
      </c>
      <c r="D3765" s="1" t="s">
        <v>7</v>
      </c>
      <c r="E3765" s="1" t="s">
        <v>14871</v>
      </c>
      <c r="F3765" s="1" t="s">
        <v>14872</v>
      </c>
      <c r="G3765" s="1" t="s">
        <v>632</v>
      </c>
      <c r="H3765" s="1"/>
      <c r="I3765" s="1" t="s">
        <v>14873</v>
      </c>
      <c r="J3765" s="8"/>
      <c r="K3765" s="8"/>
      <c r="L3765" s="8"/>
      <c r="M3765" s="8"/>
      <c r="N3765" s="8"/>
      <c r="O3765" s="8"/>
    </row>
    <row r="3766" spans="1:15" ht="15.45" customHeight="1" x14ac:dyDescent="0.3">
      <c r="A3766" s="1" t="s">
        <v>18716</v>
      </c>
      <c r="B3766" s="1" t="s">
        <v>453</v>
      </c>
      <c r="C3766" s="1" t="s">
        <v>6</v>
      </c>
      <c r="D3766" s="1" t="s">
        <v>7</v>
      </c>
      <c r="E3766" s="1" t="s">
        <v>14874</v>
      </c>
      <c r="F3766" s="1" t="s">
        <v>14875</v>
      </c>
      <c r="G3766" s="1" t="s">
        <v>454</v>
      </c>
      <c r="H3766" s="1" t="s">
        <v>14876</v>
      </c>
      <c r="I3766" s="1" t="s">
        <v>14877</v>
      </c>
      <c r="J3766" s="8"/>
      <c r="K3766" s="8"/>
      <c r="L3766" s="8"/>
      <c r="M3766" s="8"/>
      <c r="N3766" s="8"/>
      <c r="O3766" s="8"/>
    </row>
    <row r="3767" spans="1:15" ht="15.45" customHeight="1" x14ac:dyDescent="0.3">
      <c r="A3767" s="1" t="s">
        <v>18717</v>
      </c>
      <c r="B3767" s="1" t="s">
        <v>14878</v>
      </c>
      <c r="C3767" s="1" t="s">
        <v>6</v>
      </c>
      <c r="D3767" s="1" t="s">
        <v>7</v>
      </c>
      <c r="E3767" s="1" t="s">
        <v>14879</v>
      </c>
      <c r="F3767" s="1" t="s">
        <v>14880</v>
      </c>
      <c r="G3767" s="1" t="s">
        <v>72</v>
      </c>
      <c r="H3767" s="1" t="s">
        <v>14881</v>
      </c>
      <c r="I3767" s="1" t="s">
        <v>14882</v>
      </c>
      <c r="J3767" s="8"/>
      <c r="K3767" s="8"/>
      <c r="L3767" s="8"/>
      <c r="M3767" s="8"/>
      <c r="N3767" s="8"/>
      <c r="O3767" s="8"/>
    </row>
    <row r="3768" spans="1:15" ht="15.45" customHeight="1" x14ac:dyDescent="0.3">
      <c r="A3768" s="1" t="s">
        <v>18718</v>
      </c>
      <c r="B3768" s="1" t="s">
        <v>14</v>
      </c>
      <c r="C3768" s="1" t="s">
        <v>6</v>
      </c>
      <c r="D3768" s="1" t="s">
        <v>7</v>
      </c>
      <c r="E3768" s="1" t="s">
        <v>14883</v>
      </c>
      <c r="F3768" s="1" t="s">
        <v>8535</v>
      </c>
      <c r="G3768" s="1" t="s">
        <v>141</v>
      </c>
      <c r="H3768" s="1"/>
      <c r="I3768" s="1" t="s">
        <v>14884</v>
      </c>
      <c r="J3768" s="8"/>
      <c r="K3768" s="8"/>
      <c r="L3768" s="8"/>
      <c r="M3768" s="8"/>
      <c r="N3768" s="8"/>
      <c r="O3768" s="8"/>
    </row>
    <row r="3769" spans="1:15" ht="15.45" customHeight="1" x14ac:dyDescent="0.3">
      <c r="A3769" s="1" t="s">
        <v>18719</v>
      </c>
      <c r="B3769" s="1" t="s">
        <v>14885</v>
      </c>
      <c r="C3769" s="1" t="s">
        <v>6</v>
      </c>
      <c r="D3769" s="1" t="s">
        <v>7</v>
      </c>
      <c r="E3769" s="1" t="s">
        <v>14886</v>
      </c>
      <c r="F3769" s="1" t="s">
        <v>11020</v>
      </c>
      <c r="G3769" s="1" t="s">
        <v>14887</v>
      </c>
      <c r="H3769" s="1" t="s">
        <v>14888</v>
      </c>
      <c r="I3769" s="1" t="s">
        <v>14889</v>
      </c>
      <c r="J3769" s="8"/>
      <c r="K3769" s="8"/>
      <c r="L3769" s="8"/>
      <c r="M3769" s="8"/>
      <c r="N3769" s="8"/>
      <c r="O3769" s="8"/>
    </row>
    <row r="3770" spans="1:15" ht="15.45" customHeight="1" x14ac:dyDescent="0.3">
      <c r="A3770" s="1" t="s">
        <v>18720</v>
      </c>
      <c r="B3770" s="1" t="s">
        <v>4979</v>
      </c>
      <c r="C3770" s="1" t="s">
        <v>6</v>
      </c>
      <c r="D3770" s="1" t="s">
        <v>7</v>
      </c>
      <c r="E3770" s="1" t="s">
        <v>14890</v>
      </c>
      <c r="F3770" s="1" t="s">
        <v>14891</v>
      </c>
      <c r="G3770" s="1" t="s">
        <v>568</v>
      </c>
      <c r="H3770" s="1" t="s">
        <v>14892</v>
      </c>
      <c r="I3770" s="1" t="s">
        <v>14893</v>
      </c>
      <c r="J3770" s="8"/>
      <c r="K3770" s="8"/>
      <c r="L3770" s="8"/>
      <c r="M3770" s="8"/>
      <c r="N3770" s="8"/>
      <c r="O3770" s="8"/>
    </row>
    <row r="3771" spans="1:15" ht="15.45" customHeight="1" x14ac:dyDescent="0.3">
      <c r="A3771" s="1" t="s">
        <v>18721</v>
      </c>
      <c r="B3771" s="1" t="s">
        <v>71</v>
      </c>
      <c r="C3771" s="1" t="s">
        <v>6</v>
      </c>
      <c r="D3771" s="1" t="s">
        <v>7</v>
      </c>
      <c r="E3771" s="1" t="s">
        <v>14894</v>
      </c>
      <c r="F3771" s="1" t="s">
        <v>14895</v>
      </c>
      <c r="G3771" s="1" t="s">
        <v>72</v>
      </c>
      <c r="H3771" s="1" t="s">
        <v>14896</v>
      </c>
      <c r="I3771" s="1" t="s">
        <v>14897</v>
      </c>
      <c r="J3771" s="8"/>
      <c r="K3771" s="8"/>
      <c r="L3771" s="8"/>
      <c r="M3771" s="8"/>
      <c r="N3771" s="8"/>
      <c r="O3771" s="8"/>
    </row>
    <row r="3772" spans="1:15" ht="15.45" customHeight="1" x14ac:dyDescent="0.3">
      <c r="A3772" s="1" t="s">
        <v>18722</v>
      </c>
      <c r="B3772" s="1" t="s">
        <v>536</v>
      </c>
      <c r="C3772" s="1" t="s">
        <v>6</v>
      </c>
      <c r="D3772" s="1" t="s">
        <v>7</v>
      </c>
      <c r="E3772" s="1" t="s">
        <v>14898</v>
      </c>
      <c r="F3772" s="1" t="s">
        <v>14899</v>
      </c>
      <c r="G3772" s="1" t="s">
        <v>659</v>
      </c>
      <c r="H3772" s="1" t="s">
        <v>8047</v>
      </c>
      <c r="I3772" s="1" t="s">
        <v>14900</v>
      </c>
      <c r="J3772" s="8"/>
      <c r="K3772" s="8"/>
      <c r="L3772" s="8"/>
      <c r="M3772" s="8"/>
      <c r="N3772" s="8"/>
      <c r="O3772" s="8"/>
    </row>
    <row r="3773" spans="1:15" ht="15.45" customHeight="1" x14ac:dyDescent="0.3">
      <c r="A3773" s="1" t="s">
        <v>18723</v>
      </c>
      <c r="B3773" s="1" t="s">
        <v>567</v>
      </c>
      <c r="C3773" s="1" t="s">
        <v>6</v>
      </c>
      <c r="D3773" s="1" t="s">
        <v>7</v>
      </c>
      <c r="E3773" s="1" t="s">
        <v>14901</v>
      </c>
      <c r="F3773" s="1" t="s">
        <v>14902</v>
      </c>
      <c r="G3773" s="1" t="s">
        <v>568</v>
      </c>
      <c r="H3773" s="1" t="s">
        <v>14903</v>
      </c>
      <c r="I3773" s="1" t="s">
        <v>14904</v>
      </c>
      <c r="J3773" s="8"/>
      <c r="K3773" s="8"/>
      <c r="L3773" s="8"/>
      <c r="M3773" s="8"/>
      <c r="N3773" s="8"/>
      <c r="O3773" s="8"/>
    </row>
    <row r="3774" spans="1:15" ht="15.45" customHeight="1" x14ac:dyDescent="0.3">
      <c r="A3774" s="1" t="s">
        <v>18724</v>
      </c>
      <c r="B3774" s="1" t="s">
        <v>6459</v>
      </c>
      <c r="C3774" s="1" t="s">
        <v>6</v>
      </c>
      <c r="D3774" s="1" t="s">
        <v>7</v>
      </c>
      <c r="E3774" s="1" t="s">
        <v>14905</v>
      </c>
      <c r="F3774" s="1" t="s">
        <v>14906</v>
      </c>
      <c r="G3774" s="1" t="s">
        <v>6462</v>
      </c>
      <c r="H3774" s="1"/>
      <c r="I3774" s="1" t="s">
        <v>14907</v>
      </c>
      <c r="J3774" s="8"/>
      <c r="K3774" s="8"/>
      <c r="L3774" s="8"/>
      <c r="M3774" s="8"/>
      <c r="N3774" s="8"/>
      <c r="O3774" s="8"/>
    </row>
    <row r="3775" spans="1:15" ht="15.45" customHeight="1" x14ac:dyDescent="0.3">
      <c r="A3775" s="1" t="s">
        <v>18725</v>
      </c>
      <c r="B3775" s="1" t="s">
        <v>545</v>
      </c>
      <c r="C3775" s="1" t="s">
        <v>6</v>
      </c>
      <c r="D3775" s="1" t="s">
        <v>7</v>
      </c>
      <c r="E3775" s="1" t="s">
        <v>14908</v>
      </c>
      <c r="F3775" s="1" t="s">
        <v>14909</v>
      </c>
      <c r="G3775" s="1" t="s">
        <v>546</v>
      </c>
      <c r="H3775" s="1"/>
      <c r="I3775" s="1" t="s">
        <v>14910</v>
      </c>
      <c r="J3775" s="8"/>
      <c r="K3775" s="8"/>
      <c r="L3775" s="8"/>
      <c r="M3775" s="8"/>
      <c r="N3775" s="8"/>
      <c r="O3775" s="8"/>
    </row>
    <row r="3776" spans="1:15" ht="15.45" customHeight="1" x14ac:dyDescent="0.3">
      <c r="A3776" s="1" t="s">
        <v>18726</v>
      </c>
      <c r="B3776" s="1" t="s">
        <v>6714</v>
      </c>
      <c r="C3776" s="1" t="s">
        <v>6</v>
      </c>
      <c r="D3776" s="1" t="s">
        <v>7</v>
      </c>
      <c r="E3776" s="1" t="s">
        <v>14911</v>
      </c>
      <c r="F3776" s="1" t="s">
        <v>14912</v>
      </c>
      <c r="G3776" s="1" t="s">
        <v>6717</v>
      </c>
      <c r="H3776" s="1"/>
      <c r="I3776" s="1" t="s">
        <v>14913</v>
      </c>
      <c r="J3776" s="8"/>
      <c r="K3776" s="8"/>
      <c r="L3776" s="8"/>
      <c r="M3776" s="8"/>
      <c r="N3776" s="8"/>
      <c r="O3776" s="8"/>
    </row>
    <row r="3777" spans="1:15" ht="15.45" customHeight="1" x14ac:dyDescent="0.3">
      <c r="A3777" s="1" t="s">
        <v>18727</v>
      </c>
      <c r="B3777" s="1" t="s">
        <v>830</v>
      </c>
      <c r="C3777" s="1" t="s">
        <v>6</v>
      </c>
      <c r="D3777" s="1" t="s">
        <v>7</v>
      </c>
      <c r="E3777" s="1" t="s">
        <v>14914</v>
      </c>
      <c r="F3777" s="1" t="s">
        <v>14915</v>
      </c>
      <c r="G3777" s="1" t="s">
        <v>831</v>
      </c>
      <c r="H3777" s="1"/>
      <c r="I3777" s="1" t="s">
        <v>14916</v>
      </c>
      <c r="J3777" s="8"/>
      <c r="K3777" s="8"/>
      <c r="L3777" s="8"/>
      <c r="M3777" s="8"/>
      <c r="N3777" s="8"/>
      <c r="O3777" s="8"/>
    </row>
    <row r="3778" spans="1:15" ht="15.45" customHeight="1" x14ac:dyDescent="0.3">
      <c r="A3778" s="1" t="s">
        <v>18728</v>
      </c>
      <c r="B3778" s="1" t="s">
        <v>10041</v>
      </c>
      <c r="C3778" s="1" t="s">
        <v>6</v>
      </c>
      <c r="D3778" s="1" t="s">
        <v>7</v>
      </c>
      <c r="E3778" s="1" t="s">
        <v>14917</v>
      </c>
      <c r="F3778" s="1" t="s">
        <v>14918</v>
      </c>
      <c r="G3778" s="1" t="s">
        <v>8178</v>
      </c>
      <c r="H3778" s="1"/>
      <c r="I3778" s="1" t="s">
        <v>14919</v>
      </c>
      <c r="J3778" s="8"/>
      <c r="K3778" s="8"/>
      <c r="L3778" s="8"/>
      <c r="M3778" s="8"/>
      <c r="N3778" s="8"/>
      <c r="O3778" s="8"/>
    </row>
    <row r="3779" spans="1:15" ht="15.45" customHeight="1" x14ac:dyDescent="0.3">
      <c r="A3779" s="1" t="s">
        <v>18729</v>
      </c>
      <c r="B3779" s="1" t="s">
        <v>14920</v>
      </c>
      <c r="C3779" s="1" t="s">
        <v>6</v>
      </c>
      <c r="D3779" s="1" t="s">
        <v>7</v>
      </c>
      <c r="E3779" s="1" t="s">
        <v>14921</v>
      </c>
      <c r="F3779" s="1" t="s">
        <v>14922</v>
      </c>
      <c r="G3779" s="1" t="s">
        <v>14923</v>
      </c>
      <c r="H3779" s="1"/>
      <c r="I3779" s="1" t="s">
        <v>14924</v>
      </c>
      <c r="J3779" s="8"/>
      <c r="K3779" s="8"/>
      <c r="L3779" s="8"/>
      <c r="M3779" s="8"/>
      <c r="N3779" s="8"/>
      <c r="O3779" s="8"/>
    </row>
    <row r="3780" spans="1:15" ht="15.45" customHeight="1" x14ac:dyDescent="0.3">
      <c r="A3780" s="1" t="s">
        <v>18730</v>
      </c>
      <c r="B3780" s="1" t="s">
        <v>365</v>
      </c>
      <c r="C3780" s="1" t="s">
        <v>6</v>
      </c>
      <c r="D3780" s="1" t="s">
        <v>7</v>
      </c>
      <c r="E3780" s="1" t="s">
        <v>335</v>
      </c>
      <c r="F3780" s="1" t="s">
        <v>14925</v>
      </c>
      <c r="G3780" s="1" t="s">
        <v>366</v>
      </c>
      <c r="H3780" s="1"/>
      <c r="I3780" s="1" t="s">
        <v>14926</v>
      </c>
      <c r="J3780" s="8"/>
      <c r="K3780" s="8"/>
      <c r="L3780" s="8"/>
      <c r="M3780" s="8"/>
      <c r="N3780" s="8"/>
      <c r="O3780" s="8"/>
    </row>
    <row r="3781" spans="1:15" ht="15.45" customHeight="1" x14ac:dyDescent="0.3">
      <c r="A3781" s="1" t="s">
        <v>18731</v>
      </c>
      <c r="B3781" s="1" t="s">
        <v>569</v>
      </c>
      <c r="C3781" s="1" t="s">
        <v>6</v>
      </c>
      <c r="D3781" s="1" t="s">
        <v>7</v>
      </c>
      <c r="E3781" s="1" t="s">
        <v>14927</v>
      </c>
      <c r="F3781" s="1" t="s">
        <v>9625</v>
      </c>
      <c r="G3781" s="1" t="s">
        <v>570</v>
      </c>
      <c r="H3781" s="1"/>
      <c r="I3781" s="1" t="s">
        <v>14928</v>
      </c>
      <c r="J3781" s="8"/>
      <c r="K3781" s="8"/>
      <c r="L3781" s="8"/>
      <c r="M3781" s="8"/>
      <c r="N3781" s="8"/>
      <c r="O3781" s="8"/>
    </row>
    <row r="3782" spans="1:15" ht="15.45" customHeight="1" x14ac:dyDescent="0.3">
      <c r="A3782" s="1" t="s">
        <v>18732</v>
      </c>
      <c r="B3782" s="1" t="s">
        <v>953</v>
      </c>
      <c r="C3782" s="1" t="s">
        <v>6</v>
      </c>
      <c r="D3782" s="1" t="s">
        <v>7</v>
      </c>
      <c r="E3782" s="1" t="s">
        <v>14929</v>
      </c>
      <c r="F3782" s="1" t="s">
        <v>14930</v>
      </c>
      <c r="G3782" s="1" t="s">
        <v>955</v>
      </c>
      <c r="H3782" s="1"/>
      <c r="I3782" s="1" t="s">
        <v>14931</v>
      </c>
      <c r="J3782" s="8"/>
      <c r="K3782" s="8"/>
      <c r="L3782" s="8"/>
      <c r="M3782" s="8"/>
      <c r="N3782" s="8"/>
      <c r="O3782" s="8"/>
    </row>
    <row r="3783" spans="1:15" ht="15.45" customHeight="1" x14ac:dyDescent="0.3">
      <c r="A3783" s="1" t="s">
        <v>18733</v>
      </c>
      <c r="B3783" s="1" t="s">
        <v>567</v>
      </c>
      <c r="C3783" s="1" t="s">
        <v>6</v>
      </c>
      <c r="D3783" s="1" t="s">
        <v>7</v>
      </c>
      <c r="E3783" s="1" t="s">
        <v>14932</v>
      </c>
      <c r="F3783" s="1" t="s">
        <v>3331</v>
      </c>
      <c r="G3783" s="1" t="s">
        <v>568</v>
      </c>
      <c r="H3783" s="1"/>
      <c r="I3783" s="1" t="s">
        <v>14933</v>
      </c>
      <c r="J3783" s="8"/>
      <c r="K3783" s="8"/>
      <c r="L3783" s="8"/>
      <c r="M3783" s="8"/>
      <c r="N3783" s="8"/>
      <c r="O3783" s="8"/>
    </row>
    <row r="3784" spans="1:15" ht="15.45" customHeight="1" x14ac:dyDescent="0.3">
      <c r="A3784" s="1" t="s">
        <v>18734</v>
      </c>
      <c r="B3784" s="1" t="s">
        <v>1956</v>
      </c>
      <c r="C3784" s="1" t="s">
        <v>6</v>
      </c>
      <c r="D3784" s="1" t="s">
        <v>7</v>
      </c>
      <c r="E3784" s="1" t="s">
        <v>14934</v>
      </c>
      <c r="F3784" s="1" t="s">
        <v>14935</v>
      </c>
      <c r="G3784" s="1" t="s">
        <v>2264</v>
      </c>
      <c r="H3784" s="1"/>
      <c r="I3784" s="1" t="s">
        <v>14936</v>
      </c>
      <c r="J3784" s="8"/>
      <c r="K3784" s="8"/>
      <c r="L3784" s="8"/>
      <c r="M3784" s="8"/>
      <c r="N3784" s="8"/>
      <c r="O3784" s="8"/>
    </row>
    <row r="3785" spans="1:15" ht="15.45" customHeight="1" x14ac:dyDescent="0.3">
      <c r="A3785" s="1" t="s">
        <v>18735</v>
      </c>
      <c r="B3785" s="1" t="s">
        <v>2075</v>
      </c>
      <c r="C3785" s="1" t="s">
        <v>6</v>
      </c>
      <c r="D3785" s="1" t="s">
        <v>7</v>
      </c>
      <c r="E3785" s="1" t="s">
        <v>14937</v>
      </c>
      <c r="F3785" s="1" t="s">
        <v>4007</v>
      </c>
      <c r="G3785" s="1" t="s">
        <v>2078</v>
      </c>
      <c r="H3785" s="1"/>
      <c r="I3785" s="1" t="s">
        <v>14938</v>
      </c>
      <c r="J3785" s="8"/>
      <c r="K3785" s="8"/>
      <c r="L3785" s="8"/>
      <c r="M3785" s="8"/>
      <c r="N3785" s="8"/>
      <c r="O3785" s="8"/>
    </row>
    <row r="3786" spans="1:15" ht="15.45" customHeight="1" x14ac:dyDescent="0.3">
      <c r="A3786" s="1" t="s">
        <v>18736</v>
      </c>
      <c r="B3786" s="1" t="s">
        <v>403</v>
      </c>
      <c r="C3786" s="1" t="s">
        <v>6</v>
      </c>
      <c r="D3786" s="1" t="s">
        <v>7</v>
      </c>
      <c r="E3786" s="1" t="s">
        <v>14939</v>
      </c>
      <c r="F3786" s="1" t="s">
        <v>14940</v>
      </c>
      <c r="G3786" s="1" t="s">
        <v>405</v>
      </c>
      <c r="H3786" s="1"/>
      <c r="I3786" s="1"/>
      <c r="J3786" s="8"/>
      <c r="K3786" s="8"/>
      <c r="L3786" s="8"/>
      <c r="M3786" s="8"/>
      <c r="N3786" s="8"/>
      <c r="O3786" s="8"/>
    </row>
    <row r="3787" spans="1:15" ht="15.45" customHeight="1" x14ac:dyDescent="0.3">
      <c r="A3787" s="1" t="s">
        <v>18737</v>
      </c>
      <c r="B3787" s="1" t="s">
        <v>4095</v>
      </c>
      <c r="C3787" s="1" t="s">
        <v>6</v>
      </c>
      <c r="D3787" s="1" t="s">
        <v>7</v>
      </c>
      <c r="E3787" s="1" t="s">
        <v>14941</v>
      </c>
      <c r="F3787" s="1" t="s">
        <v>14942</v>
      </c>
      <c r="G3787" s="1" t="s">
        <v>721</v>
      </c>
      <c r="H3787" s="1" t="s">
        <v>14943</v>
      </c>
      <c r="I3787" s="1" t="s">
        <v>14944</v>
      </c>
      <c r="J3787" s="8"/>
      <c r="K3787" s="8"/>
      <c r="L3787" s="8"/>
      <c r="M3787" s="8"/>
      <c r="N3787" s="8"/>
      <c r="O3787" s="8"/>
    </row>
    <row r="3788" spans="1:15" ht="15.45" customHeight="1" x14ac:dyDescent="0.3">
      <c r="A3788" s="1" t="s">
        <v>18738</v>
      </c>
      <c r="B3788" s="1" t="s">
        <v>14</v>
      </c>
      <c r="C3788" s="1" t="s">
        <v>6</v>
      </c>
      <c r="D3788" s="1" t="s">
        <v>7</v>
      </c>
      <c r="E3788" s="1" t="s">
        <v>14945</v>
      </c>
      <c r="F3788" s="1" t="s">
        <v>14946</v>
      </c>
      <c r="G3788" s="1" t="s">
        <v>45</v>
      </c>
      <c r="H3788" s="1"/>
      <c r="I3788" s="1" t="s">
        <v>14947</v>
      </c>
      <c r="J3788" s="8"/>
      <c r="K3788" s="8"/>
      <c r="L3788" s="8"/>
      <c r="M3788" s="8"/>
      <c r="N3788" s="8"/>
      <c r="O3788" s="8"/>
    </row>
  </sheetData>
  <autoFilter ref="A1:I3788" xr:uid="{00000000-0001-0000-0000-000000000000}">
    <sortState xmlns:xlrd2="http://schemas.microsoft.com/office/spreadsheetml/2017/richdata2" ref="A2:I3788">
      <sortCondition ref="A1:A3788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0D62F955558914C9765ED01228ED49F" ma:contentTypeVersion="13" ma:contentTypeDescription="Ein neues Dokument erstellen." ma:contentTypeScope="" ma:versionID="3b8a8d12e245516e7c64587408445e34">
  <xsd:schema xmlns:xsd="http://www.w3.org/2001/XMLSchema" xmlns:xs="http://www.w3.org/2001/XMLSchema" xmlns:p="http://schemas.microsoft.com/office/2006/metadata/properties" xmlns:ns2="fd1e3ccb-c3ec-4669-8456-722106d4972c" xmlns:ns3="032afdba-1406-4325-bf37-2a79c0fc2e6d" targetNamespace="http://schemas.microsoft.com/office/2006/metadata/properties" ma:root="true" ma:fieldsID="684121177a38a23dec06bba5719408eb" ns2:_="" ns3:_="">
    <xsd:import namespace="fd1e3ccb-c3ec-4669-8456-722106d4972c"/>
    <xsd:import namespace="032afdba-1406-4325-bf37-2a79c0fc2e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1e3ccb-c3ec-4669-8456-722106d497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499cb1bf-55bc-4f13-a222-30e89b3498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afdba-1406-4325-bf37-2a79c0fc2e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3721bba-7292-4a55-ae3f-50cd5bd63942}" ma:internalName="TaxCatchAll" ma:showField="CatchAllData" ma:web="032afdba-1406-4325-bf37-2a79c0fc2e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32afdba-1406-4325-bf37-2a79c0fc2e6d">
      <UserInfo>
        <DisplayName>Janette Eschen</DisplayName>
        <AccountId>78</AccountId>
        <AccountType/>
      </UserInfo>
      <UserInfo>
        <DisplayName>Renate Weiner</DisplayName>
        <AccountId>18</AccountId>
        <AccountType/>
      </UserInfo>
      <UserInfo>
        <DisplayName>Eschen Janette</DisplayName>
        <AccountId>43</AccountId>
        <AccountType/>
      </UserInfo>
    </SharedWithUsers>
    <TaxCatchAll xmlns="032afdba-1406-4325-bf37-2a79c0fc2e6d" xsi:nil="true"/>
    <lcf76f155ced4ddcb4097134ff3c332f xmlns="fd1e3ccb-c3ec-4669-8456-722106d4972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E8AE23A-E92A-4C57-AF82-6F780B6E0A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99B396-45AB-4777-9A2A-EED37009A3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1e3ccb-c3ec-4669-8456-722106d4972c"/>
    <ds:schemaRef ds:uri="032afdba-1406-4325-bf37-2a79c0fc2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639B64-F02D-49ED-A209-26688CE2E425}">
  <ds:schemaRefs>
    <ds:schemaRef ds:uri="http://schemas.microsoft.com/office/2006/metadata/properties"/>
    <ds:schemaRef ds:uri="http://schemas.microsoft.com/office/infopath/2007/PartnerControls"/>
    <ds:schemaRef ds:uri="032afdba-1406-4325-bf37-2a79c0fc2e6d"/>
    <ds:schemaRef ds:uri="fd1e3ccb-c3ec-4669-8456-722106d497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Glanz</dc:creator>
  <cp:keywords/>
  <dc:description/>
  <cp:lastModifiedBy>Nghia Vuong Thanh Nguyen</cp:lastModifiedBy>
  <cp:revision/>
  <dcterms:created xsi:type="dcterms:W3CDTF">2023-08-10T12:44:42Z</dcterms:created>
  <dcterms:modified xsi:type="dcterms:W3CDTF">2023-09-11T10:22:37Z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0x01010080D62F955558914C9765ED01228ED49F</vt:lpwstr>
  </property>
  <property fmtid="{D5CDD505-2E9C-101B-9397-08002B2CF9AE}" pid="3" name="MediaServiceImageTags">
    <vt:lpwstr/>
  </property>
</Properties>
</file>