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Bảo đảm chất lượng PM\reup-demoheotelbooking\Tests\Data\"/>
    </mc:Choice>
  </mc:AlternateContent>
  <xr:revisionPtr revIDLastSave="0" documentId="13_ncr:1_{90055911-8AD6-49E3-B29E-65178874E9C2}" xr6:coauthVersionLast="47" xr6:coauthVersionMax="47" xr10:uidLastSave="{00000000-0000-0000-0000-000000000000}"/>
  <bookViews>
    <workbookView xWindow="0" yWindow="0" windowWidth="20550" windowHeight="15270" activeTab="2" xr2:uid="{2523E686-912C-48AE-BA16-D2E01E9B17FD}"/>
  </bookViews>
  <sheets>
    <sheet name="Test_Booking" sheetId="1" r:id="rId1"/>
    <sheet name="Test_Booking_And_Verify_Info" sheetId="3" r:id="rId2"/>
    <sheet name="Manager_Book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F2" i="2"/>
</calcChain>
</file>

<file path=xl/sharedStrings.xml><?xml version="1.0" encoding="utf-8"?>
<sst xmlns="http://schemas.openxmlformats.org/spreadsheetml/2006/main" count="101" uniqueCount="49">
  <si>
    <t>Testcase</t>
  </si>
  <si>
    <t>Name</t>
  </si>
  <si>
    <t>Phone</t>
  </si>
  <si>
    <t>CheckInDate</t>
  </si>
  <si>
    <t>CheckOutDate</t>
  </si>
  <si>
    <t>NumberOfRooms</t>
  </si>
  <si>
    <t>CardNumber</t>
  </si>
  <si>
    <t>CardHolder</t>
  </si>
  <si>
    <t>CardDate</t>
  </si>
  <si>
    <t>OTP</t>
  </si>
  <si>
    <t>Expected Result</t>
  </si>
  <si>
    <t>Actual Result</t>
  </si>
  <si>
    <t>Pass/fail</t>
  </si>
  <si>
    <t>TC001</t>
  </si>
  <si>
    <t>Đức Anh</t>
  </si>
  <si>
    <t>2025-03-28T21:15</t>
  </si>
  <si>
    <t>2025-03-30T09:15</t>
  </si>
  <si>
    <t>9704198526191432198</t>
  </si>
  <si>
    <t>NGUYEN VAN A</t>
  </si>
  <si>
    <t>Đặt phòng thành công!</t>
  </si>
  <si>
    <t>Pass</t>
  </si>
  <si>
    <t>http://localhost:5145/Booking/PaymentSuccess</t>
  </si>
  <si>
    <t>TC002</t>
  </si>
  <si>
    <t>Họ và tên là bắt buộc</t>
  </si>
  <si>
    <t>http://localhost:5145/booking/Booking</t>
  </si>
  <si>
    <t>TC003</t>
  </si>
  <si>
    <t>Số Điện Thoại là bắt buộc</t>
  </si>
  <si>
    <t>TC004</t>
  </si>
  <si>
    <t>Ngày nhận phòng là bắt buộc</t>
  </si>
  <si>
    <t>TC005</t>
  </si>
  <si>
    <t>Ngày trả là bắt buộc</t>
  </si>
  <si>
    <t>TC006</t>
  </si>
  <si>
    <t>Chưa chọn phòng!!!</t>
  </si>
  <si>
    <t>http://localhost:5145/Booking/Booking</t>
  </si>
  <si>
    <t>TC007</t>
  </si>
  <si>
    <t>Hủy thanh toán thành công !!!</t>
  </si>
  <si>
    <t>Fail</t>
  </si>
  <si>
    <t>TC008</t>
  </si>
  <si>
    <t>TC009</t>
  </si>
  <si>
    <t>Tên Đăng Nhập</t>
  </si>
  <si>
    <t>Mật khẩu</t>
  </si>
  <si>
    <t>Info_Booking</t>
  </si>
  <si>
    <t>Info_Test</t>
  </si>
  <si>
    <t>Pass/Fail</t>
  </si>
  <si>
    <t>aaaaa</t>
  </si>
  <si>
    <t>admin</t>
  </si>
  <si>
    <t>Khách hàng: aaaaa, Số điện thoại: 3333333, Ngày nhận phòng: 5/6/2025 12:00:00 AM, Ngày trả phòng: 5/13/2025 12:00:00 AM</t>
  </si>
  <si>
    <t>Khách hàng: aaaaa, Số điện thoại: 3333333, Ngày nhận phòng: 5/6/2025 12:00:00 AM, Ngày trả phòng: 1/1/0001 12:00:00 AM</t>
  </si>
  <si>
    <t>Khách hàng: aaaaa, Số điện thoại: 3333333, Ngày nhận phòng: 5/6/2025 12:00:00 AM, Ngày trả phòng: 1/1/0001 12:00:00 AM, Trạng thái: Đã đặt cọc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</si>
</sst>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34A6-19E8-437A-9DE5-F92CE159431B}">
  <dimension ref="A6:N15"/>
  <sheetViews>
    <sheetView zoomScale="96" zoomScaleNormal="85" workbookViewId="0">
      <selection activeCell="C8" sqref="C8"/>
    </sheetView>
  </sheetViews>
  <sheetFormatPr defaultRowHeight="15" x14ac:dyDescent="0.25"/>
  <cols>
    <col min="1" max="1" width="10.7109375" customWidth="1"/>
    <col min="2" max="2" width="11.7109375" customWidth="1"/>
    <col min="3" max="3" width="11.85546875" customWidth="1"/>
    <col min="4" max="4" width="16.7109375" style="6" customWidth="1"/>
    <col min="5" max="6" width="17.7109375" customWidth="1"/>
    <col min="7" max="7" width="22.7109375" style="3" customWidth="1"/>
    <col min="8" max="8" width="14.42578125" customWidth="1"/>
    <col min="9" max="9" width="11.42578125" style="5" customWidth="1"/>
    <col min="10" max="10" width="10.7109375" customWidth="1"/>
    <col min="11" max="11" width="26" customWidth="1"/>
    <col min="12" max="12" width="28.28515625" customWidth="1"/>
    <col min="13" max="13" width="13.5703125" customWidth="1"/>
  </cols>
  <sheetData>
    <row r="6" spans="1:14" x14ac:dyDescent="0.25">
      <c r="A6" s="1" t="s">
        <v>0</v>
      </c>
      <c r="B6" s="1" t="s">
        <v>1</v>
      </c>
      <c r="C6" s="1" t="s">
        <v>2</v>
      </c>
      <c r="D6" s="7" t="s">
        <v>3</v>
      </c>
      <c r="E6" s="1" t="s">
        <v>4</v>
      </c>
      <c r="F6" s="1" t="s">
        <v>5</v>
      </c>
      <c r="G6" s="2" t="s">
        <v>6</v>
      </c>
      <c r="H6" s="1" t="s">
        <v>7</v>
      </c>
      <c r="I6" s="4" t="s">
        <v>8</v>
      </c>
      <c r="J6" s="1" t="s">
        <v>9</v>
      </c>
      <c r="K6" s="1" t="s">
        <v>10</v>
      </c>
      <c r="L6" s="1" t="s">
        <v>11</v>
      </c>
      <c r="M6" s="1" t="s">
        <v>12</v>
      </c>
    </row>
    <row r="7" spans="1:14" x14ac:dyDescent="0.25">
      <c r="A7" s="1" t="s">
        <v>13</v>
      </c>
      <c r="B7" s="1" t="s">
        <v>14</v>
      </c>
      <c r="C7" s="1">
        <v>987654321</v>
      </c>
      <c r="D7" s="7" t="s">
        <v>15</v>
      </c>
      <c r="E7" s="1" t="s">
        <v>16</v>
      </c>
      <c r="F7" s="1"/>
      <c r="G7" s="3" t="s">
        <v>17</v>
      </c>
      <c r="H7" s="1" t="s">
        <v>18</v>
      </c>
      <c r="I7" s="5">
        <v>45853</v>
      </c>
      <c r="J7">
        <v>123456</v>
      </c>
      <c r="K7" t="s">
        <v>19</v>
      </c>
      <c r="L7" t="s">
        <v>19</v>
      </c>
      <c r="M7" t="s">
        <v>20</v>
      </c>
      <c r="N7" t="s">
        <v>21</v>
      </c>
    </row>
    <row r="8" spans="1:14" x14ac:dyDescent="0.25">
      <c r="A8" s="8" t="s">
        <v>22</v>
      </c>
      <c r="B8" s="8"/>
      <c r="C8" s="8">
        <v>987654321</v>
      </c>
      <c r="D8" s="9">
        <v>45783</v>
      </c>
      <c r="E8" s="9">
        <v>45788</v>
      </c>
      <c r="F8" s="9"/>
      <c r="G8" s="10"/>
      <c r="H8" s="8"/>
      <c r="I8" s="11"/>
      <c r="J8" s="8"/>
      <c r="K8" s="8" t="s">
        <v>23</v>
      </c>
      <c r="L8" t="s">
        <v>23</v>
      </c>
      <c r="M8" t="s">
        <v>20</v>
      </c>
      <c r="N8" t="s">
        <v>24</v>
      </c>
    </row>
    <row r="9" spans="1:14" x14ac:dyDescent="0.25">
      <c r="A9" s="8" t="s">
        <v>25</v>
      </c>
      <c r="B9" s="8" t="s">
        <v>14</v>
      </c>
      <c r="C9" s="8"/>
      <c r="D9" s="9">
        <v>45783</v>
      </c>
      <c r="E9" s="9">
        <v>45788</v>
      </c>
      <c r="F9" s="9"/>
      <c r="G9" s="10"/>
      <c r="H9" s="8"/>
      <c r="I9" s="11"/>
      <c r="J9" s="8"/>
      <c r="K9" s="8" t="s">
        <v>26</v>
      </c>
      <c r="L9" t="s">
        <v>26</v>
      </c>
      <c r="M9" t="s">
        <v>20</v>
      </c>
      <c r="N9" t="s">
        <v>24</v>
      </c>
    </row>
    <row r="10" spans="1:14" x14ac:dyDescent="0.25">
      <c r="A10" s="8" t="s">
        <v>27</v>
      </c>
      <c r="B10" s="8" t="s">
        <v>14</v>
      </c>
      <c r="C10" s="8">
        <v>987654321</v>
      </c>
      <c r="D10" s="9"/>
      <c r="E10" s="9">
        <v>45788</v>
      </c>
      <c r="F10" s="9"/>
      <c r="G10" s="10"/>
      <c r="H10" s="8"/>
      <c r="I10" s="11"/>
      <c r="J10" s="8"/>
      <c r="K10" s="8" t="s">
        <v>28</v>
      </c>
      <c r="L10" t="s">
        <v>28</v>
      </c>
      <c r="M10" t="s">
        <v>20</v>
      </c>
      <c r="N10" t="s">
        <v>24</v>
      </c>
    </row>
    <row r="11" spans="1:14" x14ac:dyDescent="0.25">
      <c r="A11" s="8" t="s">
        <v>29</v>
      </c>
      <c r="B11" s="8" t="s">
        <v>14</v>
      </c>
      <c r="C11" s="8">
        <v>987654321</v>
      </c>
      <c r="D11" s="9">
        <v>45783</v>
      </c>
      <c r="E11" s="8"/>
      <c r="F11" s="8"/>
      <c r="G11" s="10"/>
      <c r="H11" s="8"/>
      <c r="I11" s="11"/>
      <c r="J11" s="8"/>
      <c r="K11" s="8" t="s">
        <v>30</v>
      </c>
      <c r="L11" t="s">
        <v>30</v>
      </c>
      <c r="M11" t="s">
        <v>20</v>
      </c>
      <c r="N11" t="s">
        <v>24</v>
      </c>
    </row>
    <row r="12" spans="1:14" x14ac:dyDescent="0.25">
      <c r="A12" s="1" t="s">
        <v>31</v>
      </c>
      <c r="B12" s="1" t="s">
        <v>14</v>
      </c>
      <c r="C12" s="1">
        <v>987654321</v>
      </c>
      <c r="D12" s="7">
        <v>45783</v>
      </c>
      <c r="E12" s="7">
        <v>45788</v>
      </c>
      <c r="F12" s="7"/>
      <c r="K12" s="8" t="s">
        <v>32</v>
      </c>
      <c r="L12" t="s">
        <v>32</v>
      </c>
      <c r="M12" t="s">
        <v>20</v>
      </c>
      <c r="N12" t="s">
        <v>33</v>
      </c>
    </row>
    <row r="13" spans="1:14" ht="17.45" customHeight="1" x14ac:dyDescent="0.25">
      <c r="A13" s="8" t="s">
        <v>34</v>
      </c>
      <c r="B13" s="8" t="s">
        <v>14</v>
      </c>
      <c r="C13" s="1">
        <v>987654321</v>
      </c>
      <c r="D13" s="7">
        <v>45783</v>
      </c>
      <c r="E13" s="7">
        <v>45788</v>
      </c>
      <c r="F13" s="7"/>
      <c r="K13" s="8" t="s">
        <v>35</v>
      </c>
      <c r="L13" s="12" t="s">
        <v>19</v>
      </c>
      <c r="M13" t="s">
        <v>36</v>
      </c>
      <c r="N13" t="s">
        <v>21</v>
      </c>
    </row>
    <row r="14" spans="1:14" x14ac:dyDescent="0.25">
      <c r="A14" s="1" t="s">
        <v>37</v>
      </c>
      <c r="B14" s="1" t="s">
        <v>14</v>
      </c>
      <c r="C14" s="1">
        <v>987654321</v>
      </c>
      <c r="D14" s="7">
        <v>45783</v>
      </c>
      <c r="E14" s="7">
        <v>45788</v>
      </c>
      <c r="F14" s="1">
        <v>3</v>
      </c>
      <c r="G14" s="2" t="s">
        <v>17</v>
      </c>
      <c r="H14" s="1" t="s">
        <v>18</v>
      </c>
      <c r="I14" s="4">
        <v>45853</v>
      </c>
      <c r="J14" s="17">
        <v>123456</v>
      </c>
      <c r="K14" s="1" t="s">
        <v>19</v>
      </c>
      <c r="L14" s="17" t="s">
        <v>19</v>
      </c>
      <c r="M14" s="17" t="s">
        <v>20</v>
      </c>
      <c r="N14" t="s">
        <v>21</v>
      </c>
    </row>
    <row r="15" spans="1:14" x14ac:dyDescent="0.25">
      <c r="A15" s="8" t="s">
        <v>38</v>
      </c>
      <c r="B15" s="8" t="s">
        <v>14</v>
      </c>
      <c r="C15" s="1">
        <v>987654321</v>
      </c>
      <c r="D15" s="7">
        <v>45783</v>
      </c>
      <c r="E15" s="7">
        <v>45788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B7EA-944A-4D56-9359-B05A4C2758FD}">
  <dimension ref="A1:N2"/>
  <sheetViews>
    <sheetView workbookViewId="0">
      <selection activeCell="C2" sqref="C2"/>
    </sheetView>
  </sheetViews>
  <sheetFormatPr defaultRowHeight="15" x14ac:dyDescent="0.25"/>
  <cols>
    <col min="1" max="1" width="12.42578125" customWidth="1"/>
    <col min="2" max="2" width="10.85546875" customWidth="1"/>
    <col min="3" max="3" width="10.7109375" customWidth="1"/>
    <col min="4" max="4" width="13" customWidth="1"/>
    <col min="5" max="5" width="14.7109375" customWidth="1"/>
    <col min="6" max="6" width="15.28515625" customWidth="1"/>
    <col min="7" max="7" width="17.140625" customWidth="1"/>
    <col min="8" max="8" width="12.7109375" customWidth="1"/>
    <col min="9" max="9" width="9.140625" customWidth="1"/>
    <col min="10" max="10" width="14" customWidth="1"/>
    <col min="11" max="11" width="17.85546875" customWidth="1"/>
    <col min="12" max="12" width="18.5703125" customWidth="1"/>
    <col min="13" max="13" width="15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2" t="s">
        <v>6</v>
      </c>
      <c r="G1" s="1" t="s">
        <v>7</v>
      </c>
      <c r="H1" s="4" t="s">
        <v>8</v>
      </c>
      <c r="I1" s="1" t="s">
        <v>9</v>
      </c>
      <c r="J1" s="1" t="s">
        <v>39</v>
      </c>
      <c r="K1" s="1" t="s">
        <v>40</v>
      </c>
      <c r="L1" s="7" t="s">
        <v>41</v>
      </c>
      <c r="M1" s="7" t="s">
        <v>42</v>
      </c>
      <c r="N1" s="1" t="s">
        <v>43</v>
      </c>
    </row>
    <row r="2" spans="1:14" ht="155.44999999999999" customHeight="1" x14ac:dyDescent="0.25">
      <c r="A2" s="13" t="s">
        <v>13</v>
      </c>
      <c r="B2" s="13" t="s">
        <v>44</v>
      </c>
      <c r="C2" s="13">
        <v>3333333</v>
      </c>
      <c r="D2" s="14">
        <v>45783</v>
      </c>
      <c r="E2" s="14">
        <v>45790</v>
      </c>
      <c r="F2" s="15" t="s">
        <v>17</v>
      </c>
      <c r="G2" s="13" t="s">
        <v>18</v>
      </c>
      <c r="H2" s="16">
        <v>45853</v>
      </c>
      <c r="I2" s="13">
        <v>123456</v>
      </c>
      <c r="J2" s="13" t="s">
        <v>45</v>
      </c>
      <c r="K2" s="13" t="s">
        <v>45</v>
      </c>
      <c r="L2" s="13" t="s">
        <v>46</v>
      </c>
      <c r="M2" s="13" t="s">
        <v>47</v>
      </c>
      <c r="N2" s="1" t="str">
        <f>IF(TRIM(CLEAN(L2))=TRIM(CLEAN(M2)), "Pass", 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3D40-2E35-4770-A749-7AD720A3C652}">
  <dimension ref="A1:K2"/>
  <sheetViews>
    <sheetView tabSelected="1" workbookViewId="0">
      <selection activeCell="G5" sqref="G5"/>
    </sheetView>
  </sheetViews>
  <sheetFormatPr defaultRowHeight="15" x14ac:dyDescent="0.25"/>
  <cols>
    <col min="1" max="1" width="9.140625" customWidth="1"/>
    <col min="2" max="2" width="15.85546875" customWidth="1"/>
    <col min="3" max="3" width="12.85546875" customWidth="1"/>
    <col min="4" max="4" width="21.140625" style="6" customWidth="1"/>
    <col min="5" max="5" width="19.5703125" style="6" customWidth="1"/>
    <col min="6" max="6" width="12.28515625" customWidth="1"/>
    <col min="7" max="7" width="34.5703125" customWidth="1"/>
    <col min="8" max="9" width="9.140625" customWidth="1"/>
    <col min="10" max="10" width="11" customWidth="1"/>
    <col min="11" max="11" width="23.85546875" customWidth="1"/>
  </cols>
  <sheetData>
    <row r="1" spans="1:11" x14ac:dyDescent="0.25">
      <c r="A1" s="1" t="s">
        <v>0</v>
      </c>
      <c r="B1" t="s">
        <v>39</v>
      </c>
      <c r="C1" t="s">
        <v>40</v>
      </c>
      <c r="D1" s="7" t="s">
        <v>10</v>
      </c>
      <c r="E1" s="7" t="s">
        <v>11</v>
      </c>
      <c r="F1" s="1" t="s">
        <v>12</v>
      </c>
    </row>
    <row r="2" spans="1:11" ht="158.44999999999999" customHeight="1" x14ac:dyDescent="0.25">
      <c r="A2" s="1" t="s">
        <v>13</v>
      </c>
      <c r="B2" s="1" t="s">
        <v>45</v>
      </c>
      <c r="C2" s="1" t="s">
        <v>45</v>
      </c>
      <c r="D2" s="14" t="s">
        <v>48</v>
      </c>
      <c r="E2" s="14" t="s">
        <v>48</v>
      </c>
      <c r="F2" s="1" t="str">
        <f>IF(TRIM(CLEAN(D2))=TRIM(CLEAN(E2)), "Pass", "Fail")</f>
        <v>Pass</v>
      </c>
      <c r="G2" s="1"/>
      <c r="K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Test_Booking</vt:lpstr>
      <vt:lpstr>Test_Booking_And_Verify_Info</vt:lpstr>
      <vt:lpstr>Manager_Booking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Đức Anh</dc:creator>
  <cp:lastModifiedBy>Nguyễn Thành Trung</cp:lastModifiedBy>
  <dcterms:created xsi:type="dcterms:W3CDTF">2025-03-09T16:07:28Z</dcterms:created>
  <dcterms:modified xsi:type="dcterms:W3CDTF">2025-03-13T11:30:49Z</dcterms:modified>
</cp:coreProperties>
</file>