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.cavalcanti\Downloads\"/>
    </mc:Choice>
  </mc:AlternateContent>
  <xr:revisionPtr revIDLastSave="70" documentId="11_A7863C9D3ACD211A01009EC3E786853534D1E6EB" xr6:coauthVersionLast="47" xr6:coauthVersionMax="47" xr10:uidLastSave="{F51A3081-C7A3-4D16-96A1-B571153E4745}"/>
  <bookViews>
    <workbookView xWindow="0" yWindow="0" windowWidth="28800" windowHeight="12330" xr2:uid="{00000000-000D-0000-FFFF-FFFF00000000}"/>
  </bookViews>
  <sheets>
    <sheet name="Planilha1" sheetId="1" r:id="rId1"/>
    <sheet name="Planilha3" sheetId="3" r:id="rId2"/>
    <sheet name="Planilha2" sheetId="2" r:id="rId3"/>
  </sheets>
  <definedNames>
    <definedName name="_xlnm._FilterDatabase" localSheetId="0" hidden="1">Planilha1!$A$1:$G$134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6" i="1" l="1"/>
  <c r="B157" i="1"/>
  <c r="B158" i="1"/>
  <c r="B138" i="1"/>
  <c r="B135" i="1"/>
  <c r="B136" i="1"/>
  <c r="B137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2" i="1"/>
</calcChain>
</file>

<file path=xl/sharedStrings.xml><?xml version="1.0" encoding="utf-8"?>
<sst xmlns="http://schemas.openxmlformats.org/spreadsheetml/2006/main" count="1345" uniqueCount="691">
  <si>
    <t>CNES PADRÃO</t>
  </si>
  <si>
    <t>CODIGO_UNIDADE</t>
  </si>
  <si>
    <t>NOME</t>
  </si>
  <si>
    <t>DISTRITO</t>
  </si>
  <si>
    <t>UNIDADE</t>
  </si>
  <si>
    <t>x_long</t>
  </si>
  <si>
    <t>y_lat</t>
  </si>
  <si>
    <t>US 240 USF COELHOS I</t>
  </si>
  <si>
    <t>I</t>
  </si>
  <si>
    <t>USF</t>
  </si>
  <si>
    <t>US 218 USF COQUE / DR. BERILO PERNAMBUCANO</t>
  </si>
  <si>
    <t>US 232 USF ILHA SANTA TEREZINHA</t>
  </si>
  <si>
    <t>US 243 USF SANTO AMARO II</t>
  </si>
  <si>
    <t>US 278 USF NOSSA SENHORA DO PILAR (UPINHA)</t>
  </si>
  <si>
    <t>US 242 USF SANTO AMARO I / SÍTIO DO CÉU</t>
  </si>
  <si>
    <t>US 339 USF ALTO DO CAPITÃO</t>
  </si>
  <si>
    <t>II</t>
  </si>
  <si>
    <t>US 179 USF ALTO DO CÉU</t>
  </si>
  <si>
    <t>US 291 USF ALTO DOS COQUEIROS</t>
  </si>
  <si>
    <t>US 302 USF BYRON SARINHO</t>
  </si>
  <si>
    <t>US 327 USF CLUBE DOS DELEGADOS / VISC. DE GARRET</t>
  </si>
  <si>
    <t>US 222 USF CÓRREGO DO CURIÓ</t>
  </si>
  <si>
    <t>US 138 USF DR. LUIZ WILSON</t>
  </si>
  <si>
    <t>US 221 USF ILHA DE JOANEIRO I E II</t>
  </si>
  <si>
    <t>US 286 USF IRMÃ TEREZINHA I E II</t>
  </si>
  <si>
    <t>US 328 USF ALTO DO MARACANÃ</t>
  </si>
  <si>
    <t>US 244 USF PROFESSOR ANTÔNIO FRANCISCO AREIAS</t>
  </si>
  <si>
    <t>US 155 USF PROFESSOR MONTEIRO DE MORAIS</t>
  </si>
  <si>
    <t>US 274 USF TIA REGINA</t>
  </si>
  <si>
    <t>US 403 UPINHA DIA USF CHIÉ I E II</t>
  </si>
  <si>
    <t>US 171 CS JOAQUIM COSTA CARVALHO</t>
  </si>
  <si>
    <t>III</t>
  </si>
  <si>
    <t>US 216 USF APIPUCOS</t>
  </si>
  <si>
    <t>US 260 USF CÓRREGO DA FORTUNA</t>
  </si>
  <si>
    <t xml:space="preserve">US 182 USF POÇO DA PANELA/Upinha Padre José Edwaldo Gomes
</t>
  </si>
  <si>
    <t>US 258 USF SÍTIO DOS PINTOS</t>
  </si>
  <si>
    <t>US 259 USF SÍTIO SÃO BRÁZ</t>
  </si>
  <si>
    <t>US 248 USF BARREIRAS</t>
  </si>
  <si>
    <t>IV</t>
  </si>
  <si>
    <t>US 254 USF BRASILIT</t>
  </si>
  <si>
    <t>US 349 USF CASARÃO DO CORDEIRO</t>
  </si>
  <si>
    <t>US 295 USF COSME E DAMIÃO</t>
  </si>
  <si>
    <t>US 252 USF ENGENHO DO MEIO</t>
  </si>
  <si>
    <t>US 234 USF RODA DE FOGO / COSIROF</t>
  </si>
  <si>
    <t>US 236 USF RODA DE FOGO / MACAÉ</t>
  </si>
  <si>
    <t>US 235 USF RODA DE FOGO / SINOS</t>
  </si>
  <si>
    <t>US 247 USF ROSA SELVAGEM</t>
  </si>
  <si>
    <t>US 280 USF SÍTIO CARDOSO</t>
  </si>
  <si>
    <t>US 237 USF SÍTIO DAS PALMEIRAS</t>
  </si>
  <si>
    <t>US 225 USF SKYLAB</t>
  </si>
  <si>
    <t>US 233 USF VIETNÃ I E II</t>
  </si>
  <si>
    <t>US 184 USF VILA UNIÃO</t>
  </si>
  <si>
    <t>US 337 USF SÍTIO WANDERLEY</t>
  </si>
  <si>
    <t>US 331 USF PROFESSOR AMAURY DE MEDEIROS</t>
  </si>
  <si>
    <t>US 301 USF BONGI / BOA IDÉIA</t>
  </si>
  <si>
    <t>V</t>
  </si>
  <si>
    <t>US 177 USF CHICO MENDES / XIMBORÉ</t>
  </si>
  <si>
    <t>US 239 USF COQUEIRAL I E II</t>
  </si>
  <si>
    <t>US 186 USF JARDIM UCHÔA</t>
  </si>
  <si>
    <t>US 265 USF MANGUEIRA I</t>
  </si>
  <si>
    <t>US 266 USF MANGUEIRA II</t>
  </si>
  <si>
    <t>US 284 USF VILA SÃO MIGUEL</t>
  </si>
  <si>
    <t>US 294 USF VILA TAMANDARÉ / BEIRINHA</t>
  </si>
  <si>
    <t>US 393 UPINHA DIA USF BONGI NOVO PRADO</t>
  </si>
  <si>
    <t>US 399 UPINHA DIA USF NOVO JIQUIÁ</t>
  </si>
  <si>
    <t>US 137 USF DJAIR BRINDEIRO/Borborema</t>
  </si>
  <si>
    <t>VI</t>
  </si>
  <si>
    <t>US 269 USF BEIRA RIO / COMUNIDADE BOA VIAGEM</t>
  </si>
  <si>
    <t>US 268 USF CAFESÓPOLIS</t>
  </si>
  <si>
    <t>US 296 USF COQUEIRAL / IMBIRIBEIRA</t>
  </si>
  <si>
    <t>US 187 USF ILHA DE DEUS</t>
  </si>
  <si>
    <t>US 292 USF VILA DO IPSEP</t>
  </si>
  <si>
    <t>US 326 USF JADER DA ANDRADE</t>
  </si>
  <si>
    <t>US 261 USF ALTO DO EUCALIPTO</t>
  </si>
  <si>
    <t>VII</t>
  </si>
  <si>
    <t>US 287 USF ALTO JOSÉ DO PINHO / IRMÃ DENISE</t>
  </si>
  <si>
    <t>US 350 USF CÓRREGO DO EUCALIPTO</t>
  </si>
  <si>
    <t>US 251 USF DA GUABIRABA</t>
  </si>
  <si>
    <t>US 290 USF DA MANGABEIRA</t>
  </si>
  <si>
    <t>US 257 USF GILBERTO FREIRE</t>
  </si>
  <si>
    <t>US 288 USF MORRO DA CONCEIÇÃO</t>
  </si>
  <si>
    <t>US 279 USF PASSARINHO ALTO</t>
  </si>
  <si>
    <t>US 256 USF PASSARINHO BAIXO</t>
  </si>
  <si>
    <t>US 272 USF SANTA TEREZA</t>
  </si>
  <si>
    <t>US 183 USF SÍTIO DOS MACACOS</t>
  </si>
  <si>
    <t>US 283 USF VILA BOA VISTA</t>
  </si>
  <si>
    <t>US 175 PSF DR. DIOGENES CAVALCANTI /ALTO DA BRASILEIRA</t>
  </si>
  <si>
    <t>US 324 USF ALTO JOSÉ BONIFACIO / ALCIDES CODECEIRA</t>
  </si>
  <si>
    <t>US 311 USF ÁGUA VIVA</t>
  </si>
  <si>
    <t>VIII</t>
  </si>
  <si>
    <t>US 317 USF ALTO BELA VISTA</t>
  </si>
  <si>
    <t>US 346 USF ALTO DA JAQUEIRA</t>
  </si>
  <si>
    <t>US 373 USF CIDADE OPERÁRIA</t>
  </si>
  <si>
    <t>US 267 USF JANE MAGALHÃES - UR 2</t>
  </si>
  <si>
    <t>US 351 USF PAZ E AMOR</t>
  </si>
  <si>
    <t>US 313 USF TRÊS CARNEIROS BAIXO - ZUMBI DO PACHECO - SEVERINO DIAS</t>
  </si>
  <si>
    <t>US 250 USF UR 12 / UR 5 3 ETAPA</t>
  </si>
  <si>
    <t>US 281 USF VILA DOS MILAGRES</t>
  </si>
  <si>
    <t>US 341 USF PANTANAL - PROF. FERNANDO FIGUEIRA</t>
  </si>
  <si>
    <t>US 347 USF PARQUE DOS MILAGRES</t>
  </si>
  <si>
    <t>US 314 USF RIO DA PRATA</t>
  </si>
  <si>
    <t>US 334 USF+ CABANGA</t>
  </si>
  <si>
    <t>USF +</t>
  </si>
  <si>
    <t>US 404 USF+ SANTO AMARO III</t>
  </si>
  <si>
    <t>US 285 USF+ SÃO JOSÉ DO COQUE</t>
  </si>
  <si>
    <t>US 241 USF+ COELHOS II</t>
  </si>
  <si>
    <t>US 273 USF+ BIANOR TEODÓSIO</t>
  </si>
  <si>
    <t>US 226 USF+ CHÃO DE ESTRELAS I E II</t>
  </si>
  <si>
    <t>US 309 USF+ PONTO DE PARADA</t>
  </si>
  <si>
    <t>US 262 USF+ JOSÉ SEVERIANO DA SILVA</t>
  </si>
  <si>
    <t>US 395 USF+ DRA. FERNANDA WANDERLEY</t>
  </si>
  <si>
    <t>US 401 USF+ GOVERNADOR EDUARDO CAMPOS</t>
  </si>
  <si>
    <t>US 276 USF+ ALTO DO PASCOAL</t>
  </si>
  <si>
    <t>US 336 USF+ UNIÃO DAS VILAS</t>
  </si>
  <si>
    <t>US 255 USF+ VILA ARRAES</t>
  </si>
  <si>
    <t>US 224 USF+ CARANGUEJO</t>
  </si>
  <si>
    <t>US 378 USF+ JARDIM TERESÓPOLIS</t>
  </si>
  <si>
    <t>US 442 USF+ SANTA LUZIA EMOCY KRAUSE</t>
  </si>
  <si>
    <t>US 300 USF+ SAN MARTIN</t>
  </si>
  <si>
    <t>US 238 USF+ IRAQUE</t>
  </si>
  <si>
    <t>US 344 USF+ JIQUIÁ</t>
  </si>
  <si>
    <t>US 323 USF+ MUSTARDINHA</t>
  </si>
  <si>
    <t>US 345 USF+ PLANETA DOS MACACOS I</t>
  </si>
  <si>
    <t>US 245 USF+ PLANETA DOS MACACOS II</t>
  </si>
  <si>
    <t>US 338 USF+ JARDIM SÃO PAULO</t>
  </si>
  <si>
    <t>US 117 USF+ GASPAR REGUEIRA COSTA</t>
  </si>
  <si>
    <t>US 173 USF+ DANCING DAYS</t>
  </si>
  <si>
    <t>US 174 USF+ SÍTIO GRANDE</t>
  </si>
  <si>
    <t>US 342 USF+ DJALMA DE HOLANDA CAVALCANTE</t>
  </si>
  <si>
    <t>US 316 USF+ BERNARDO VAN LEER</t>
  </si>
  <si>
    <t>US 307 USF+ ENCANTA MOCA</t>
  </si>
  <si>
    <t>US 297 USF+ PROF. JOÃO RODRIGUES</t>
  </si>
  <si>
    <t>US 231 USF+ CÓRREGO DA BICA</t>
  </si>
  <si>
    <t>US 305 USF+ DA MACAXEIRA</t>
  </si>
  <si>
    <t>US 397 USF+ ACS MARIA RITA DA SILVA</t>
  </si>
  <si>
    <t>US 400 USF+ DOM HÉLDER CÂMARA</t>
  </si>
  <si>
    <t>US 394 USF+ DR. MOACYR ANDRÉ GOMES</t>
  </si>
  <si>
    <t>US 352 USF+ PROFESSOR DR. HÉLIO MENDONÇA</t>
  </si>
  <si>
    <t>US 121 USF+ PROFESSOR BRUNO MAIA</t>
  </si>
  <si>
    <t>US 299 USF+ JORDÃO BAIXO</t>
  </si>
  <si>
    <t>US 230 USF+ LAGOA ENCANTADA</t>
  </si>
  <si>
    <t>US 172 USF+ TRÊS CARNEIROS ALTO</t>
  </si>
  <si>
    <t>US 315 USF+ UR 03</t>
  </si>
  <si>
    <t>US 229 USF+ UR 10 - HILDA RODRIGUES DA SILVA</t>
  </si>
  <si>
    <t>US 282 USF+ VILA DAS AEROMOÇAS</t>
  </si>
  <si>
    <t>US 312 USF+ VILA DO SESI</t>
  </si>
  <si>
    <t>US 270 USF+ JARDIM MONTE VERDE</t>
  </si>
  <si>
    <t>US 289 USF+ JOSUÉ DE CASTRO - 27 DE NOVEMBRO</t>
  </si>
  <si>
    <t>US 228 USF+ UR 04/05</t>
  </si>
  <si>
    <t>US 154 USF+ RIO PAJEÚ</t>
  </si>
  <si>
    <t>US 160 POLICLINICA GOUVEIA DE BARROS</t>
  </si>
  <si>
    <t>UBT</t>
  </si>
  <si>
    <t>US 101 POLICLINICA PROF WALDEMAR DE OLIVEIRA</t>
  </si>
  <si>
    <t>US 123 CS PROF CESAR MONTEZUMA</t>
  </si>
  <si>
    <t>US 376 POLICLÍNICA SALOMÃO KELNER</t>
  </si>
  <si>
    <t>US 103 CS PROF MARIO RAMOS</t>
  </si>
  <si>
    <t>US 109 CS FRANCISCO PIGNATARI</t>
  </si>
  <si>
    <t>US 106 CS PROF JOAQUIM CAVALCANTE</t>
  </si>
  <si>
    <t>US 112 CS DR JOSE DUSTAN CARVALHO SOARES</t>
  </si>
  <si>
    <t>US 149 CS OLINTO OLIVEIRA</t>
  </si>
  <si>
    <t>US 142 CS BIDU KRAUSE</t>
  </si>
  <si>
    <t>US 150 CS PROFESSOR FERNANDES FIGUEIRAS</t>
  </si>
  <si>
    <t>US 158 CS PAM CEASA</t>
  </si>
  <si>
    <t>US 161 CS PROF ROMERO MARQUES</t>
  </si>
  <si>
    <t>US 119 CS PROF JOSE CARNEIRO LEAO</t>
  </si>
  <si>
    <t>US 126 CS VER ROMILDO GOMES</t>
  </si>
  <si>
    <t>US 148 CS DOM MIGUEL DE LIMA VALVERDE</t>
  </si>
  <si>
    <t>US 120 CS MARIO MONTEIRO MELO</t>
  </si>
  <si>
    <t>US 152 CS INA ROSA BORGES</t>
  </si>
  <si>
    <t>US 104 CS SEBASTIAO IVO RABELO</t>
  </si>
  <si>
    <t>US 113 CS DR ARISTARCHO DOURADO DE AZEVEDO</t>
  </si>
  <si>
    <t>US 298 USF JORDAO ALTO</t>
  </si>
  <si>
    <t>US 105 CS SALOMAO KELNER</t>
  </si>
  <si>
    <t>CS</t>
  </si>
  <si>
    <t>US 108 CS BOA VISTA</t>
  </si>
  <si>
    <t>US 110 CS JOAO DE BARROS</t>
  </si>
  <si>
    <t>Nº DA US</t>
  </si>
  <si>
    <t>UNIDADE DE SAÚDE</t>
  </si>
  <si>
    <t>ENDEREÇO</t>
  </si>
  <si>
    <t>BAIRRO</t>
  </si>
  <si>
    <t>Y</t>
  </si>
  <si>
    <t>X</t>
  </si>
  <si>
    <t>AV CAIS DO APOLO, 925 - 1º ANDAR - BAIRRO DO RECIFE</t>
  </si>
  <si>
    <t>BAIRRO DO RECIFE</t>
  </si>
  <si>
    <t>US 278 USF NOSSA SRA DO PILAR BAIRRO DO RECIFE</t>
  </si>
  <si>
    <t>RUA DO BRUM, 339 - BAIRRO DO RECIFE</t>
  </si>
  <si>
    <t>US 401 USF UPINHA DIA GOVERNADOR EDUARDO CAMPOS</t>
  </si>
  <si>
    <t>RUA ITABIRA, S/N - BOMBA DO HEMETÉRIO</t>
  </si>
  <si>
    <t>BOMBA DO HEMETERIO</t>
  </si>
  <si>
    <t>US 182 UPINHA USF PADRE JOSE EDWALDO GOMES</t>
  </si>
  <si>
    <t>Rua Engenheiro Jair Furtado Meireles, 321 - Poço da Panela</t>
  </si>
  <si>
    <t>POCO DA PANELA</t>
  </si>
  <si>
    <t>US 258 USF SITIO DOS PINTOS</t>
  </si>
  <si>
    <t>RUA PROFESSOR AGOSTINHO NUNES MACHADO, S/Nº - SITIO DOS PINTOS</t>
  </si>
  <si>
    <t>SITIO DOS PINTOS</t>
  </si>
  <si>
    <t>AV DO FORTE, 1350 - TORROES</t>
  </si>
  <si>
    <t>TORROES</t>
  </si>
  <si>
    <t>RUA SÃO FRANCISCO DE PAULA, 47- VÁRZEA</t>
  </si>
  <si>
    <t>VÁRZEA</t>
  </si>
  <si>
    <t>US 234 USF RODA DE FOGO COSIROF</t>
  </si>
  <si>
    <t>RUA EDVALDO MARANHAO FERREIRA, 135 - TORROES</t>
  </si>
  <si>
    <t>US 235 USF RODA DE FOGO SINOS</t>
  </si>
  <si>
    <t>RUA DOS SINOS, 35 - TORROES</t>
  </si>
  <si>
    <t>US 236 USF RODA DE FOGO MACAE</t>
  </si>
  <si>
    <t>RUA MACAE, 125 - TORROES</t>
  </si>
  <si>
    <t>AVENIDA ONZE DE AGOSTO, S/N - TOTÓ</t>
  </si>
  <si>
    <t>TOTÓ</t>
  </si>
  <si>
    <t>BR 101 GIRADOR DO CURADO/KM 09, 11606 - JARDIM SÃO PAULO</t>
  </si>
  <si>
    <t>JARDIM SÃO PAULO</t>
  </si>
  <si>
    <t>US 170 CAPS DR GALDINO LORETO</t>
  </si>
  <si>
    <t>RUA FREI ATANAZIO, 364 - JARDIM SÃO PAULO</t>
  </si>
  <si>
    <t>US 238 USF IRAQUE</t>
  </si>
  <si>
    <t>RUA MEARIM, 55 - ESTÂNCIA</t>
  </si>
  <si>
    <t>ESTÂNCIA</t>
  </si>
  <si>
    <t>US 245 USF PLANETA DOS MACACOS II</t>
  </si>
  <si>
    <t>TRAVESSA PIRACICABA, 929 - JARDIM SÃO PAULO</t>
  </si>
  <si>
    <t>US 338 USF UPINHA DIA JARDIM SAO PAULO</t>
  </si>
  <si>
    <t>PRACA JARDIM SÃO PAULO, 605 - JARDIM SÃO PAULO</t>
  </si>
  <si>
    <t>US 343 CAPS CEMPI CENTRO MÉDICO PSICO PEDAGOGICO INFANTIL</t>
  </si>
  <si>
    <t>RUA MONSENHOR PAULO, 677 - JARDIM SÃO PAULO</t>
  </si>
  <si>
    <t>US 399 USF UPINHA DIA NOVO JIQUIA</t>
  </si>
  <si>
    <t>RUA BIGUACU, 10 - JIQUIÁ</t>
  </si>
  <si>
    <t>JIQUIÁ</t>
  </si>
  <si>
    <t>AV VEREADOR OTACILIO DE AZEVEDO, 4598 - BREJO DO BEBERIBE</t>
  </si>
  <si>
    <t>BREJO DO BEBERIBE</t>
  </si>
  <si>
    <t>US 360 ACADEMIA DA CIDADE POLO MORRO DA CONCEICAO</t>
  </si>
  <si>
    <t>RUA MORRO DA CONCEICAO, S/N, MORRO DA CONCEIÇÃO</t>
  </si>
  <si>
    <t>MORRO DA CONCEIÇÃO</t>
  </si>
  <si>
    <t>RUA BAHIA, 29 - JORDAO</t>
  </si>
  <si>
    <t>JORDÃO</t>
  </si>
  <si>
    <t>AV DONA CARENTINA, QD B/ LOTE II - JORDAO</t>
  </si>
  <si>
    <t>US 299 USF JORDAO BAIXO</t>
  </si>
  <si>
    <t>TRAVESSA JOSÉ MATORANO, 100 - JORDÃO</t>
  </si>
  <si>
    <t>RUA VINTE E DOIS DE AGOSTO, 56 - JORDÃO</t>
  </si>
  <si>
    <t>US 403 USF UPINHA DIA CHIE</t>
  </si>
  <si>
    <t>AVENIDA AGAMENON MAGALHAES, S/N - CAMPO GRANDE</t>
  </si>
  <si>
    <t>CAMPO GRANDE</t>
  </si>
  <si>
    <t>US 286 USF IRMA TEREZINHA</t>
  </si>
  <si>
    <t>RUA DA CONSOLACAO, 09 - CAMPINA DO BARRETO</t>
  </si>
  <si>
    <t>CAMPINA DO BARRETO</t>
  </si>
  <si>
    <t>US 224 USF CARANGUEIJO</t>
  </si>
  <si>
    <t>RUA TABAIARES, 297- ILHA DO RETIRO</t>
  </si>
  <si>
    <t>ILHA DO RETIRO</t>
  </si>
  <si>
    <t>US 378 USF JARDIM TERESOPOLIS</t>
  </si>
  <si>
    <t>RUA EXPC. ANTONIO RAMOS, 180 - VARZEA</t>
  </si>
  <si>
    <t>VARZEA</t>
  </si>
  <si>
    <t>US 400 USF UPINHA DIA DOM HELDER</t>
  </si>
  <si>
    <t>RUA GRIJALVA COSTA, 9 - BREJO DE BEBERIBE</t>
  </si>
  <si>
    <t>BREJO DE BEBERIBE</t>
  </si>
  <si>
    <t>AV OTACILIO DE AZEVEDO, 115 - GUABIRABA</t>
  </si>
  <si>
    <t>GUABIRABA</t>
  </si>
  <si>
    <t>US 387 ACADEMIA DA CIDADE POLO VILA UM POR TODOS</t>
  </si>
  <si>
    <t>RUA VILA UM POR TODOS, S/N - VASCO DA GAMA</t>
  </si>
  <si>
    <t>VASCO DA GAMA</t>
  </si>
  <si>
    <t>US 377 ACADEMIA DA CIDADE POLO CHIÉ</t>
  </si>
  <si>
    <t>US 395 USF UPINHA DIA DRA FERNANDA WANDERLEY</t>
  </si>
  <si>
    <t>RUA URIEL DE HOLANDA, 300 - LINHA DO TIRO</t>
  </si>
  <si>
    <t>LINHA DO TIRO</t>
  </si>
  <si>
    <t>US 392 ACADEMIA DA CIDADE POLO JOVEM CAP</t>
  </si>
  <si>
    <t>RUA CORONEL URBANO RIBEIRO DE SOUZA S/N - CAMPINA DO BARRETO</t>
  </si>
  <si>
    <t>US 362 ACADEMIA DA CIDADE POLO AVENIDA DO FORTE</t>
  </si>
  <si>
    <t>ESTRADA DO FORTE ARRAIAL NOVO BOM JESUS, S/N - TORRÕES</t>
  </si>
  <si>
    <t>TORRÕES</t>
  </si>
  <si>
    <t>US 221 USF ILHA DE JOANEIRO</t>
  </si>
  <si>
    <t>RUA MARECHAL DEODORO, 688, CAMPO GRANDE</t>
  </si>
  <si>
    <t>US 222 USF CORREGO DO CURIO</t>
  </si>
  <si>
    <t>RUA CORREGO DO CURIO, 63 - DOIS UNIDOS</t>
  </si>
  <si>
    <t>DOIS UNIDOS</t>
  </si>
  <si>
    <t>US 262 USF JOSE SEVERIANO DA SILVA</t>
  </si>
  <si>
    <t>RUA CORONEL URBANO RIBEIRO DE SENA, 873, CAJUEIRO</t>
  </si>
  <si>
    <t>US 309 USF PONTO DE PARADA</t>
  </si>
  <si>
    <t>RUA RAMIZ GALVÃO, 379, ARRUDA</t>
  </si>
  <si>
    <t>ARRUDA</t>
  </si>
  <si>
    <t>US 335 CAPS AD ESTACAO VICENTE ARAUJO</t>
  </si>
  <si>
    <t>RUA COUTO MAGALHAES, 480 - ROSARINHO</t>
  </si>
  <si>
    <t>ROSARINHO</t>
  </si>
  <si>
    <t>US 355 ACADEMIA DA CIDADE POLO HIPODRÓMO</t>
  </si>
  <si>
    <t>RUA FONSECA OLIVEIRA , S/N - HIPODROMO</t>
  </si>
  <si>
    <t>HIPODROMO</t>
  </si>
  <si>
    <t>AV MAURICIO DE NASSAU, S/N, CAIARA - IPUTINGA</t>
  </si>
  <si>
    <t>IPUTINGA</t>
  </si>
  <si>
    <t>US 225 USF SKYLAB II</t>
  </si>
  <si>
    <t>AV MAURICIO DE NASSAU,S/N - IPUTINGA</t>
  </si>
  <si>
    <t>RUA MANOEL DEUS DARÁ, 461 - ENGENHO DO MEIO</t>
  </si>
  <si>
    <t>ENGENHO DO MEIO</t>
  </si>
  <si>
    <t>US 253 CAPS ESPACO VIDA</t>
  </si>
  <si>
    <t>ESTRADA DO FORTE DO ARRAIAL DO BOM JESUS,620 - CORDEIRO</t>
  </si>
  <si>
    <t>CORDEIRO</t>
  </si>
  <si>
    <t>RUA EMILIANO BRAGA, 105 - BRASILIT - VARZEA</t>
  </si>
  <si>
    <t>US 255 USF UPINHA 24H VILA ARRAES</t>
  </si>
  <si>
    <t>AV.AFONSO OLINDENSE, S/N -VÁRZEA</t>
  </si>
  <si>
    <t>US 280 USF SITIO CARDOSO</t>
  </si>
  <si>
    <t>RUA MENEZES DRUMOND,99 - MADALENA</t>
  </si>
  <si>
    <t>MADALENA</t>
  </si>
  <si>
    <t>US 364 ACADEMIA DA CIDADE POLO ENGENHO DO MEIO</t>
  </si>
  <si>
    <t>RUA ANTONIO CURADO, S/N - ENGENHO DO MEIO</t>
  </si>
  <si>
    <t>US 442 USF UPINHA DIA SANTA LUZIA EMOCY KRAUSE</t>
  </si>
  <si>
    <t>PRAÇA GREGORIO BEZERRA, S/N - TORRE</t>
  </si>
  <si>
    <t>TORRE</t>
  </si>
  <si>
    <t>US 311 USF AGUA VIVA</t>
  </si>
  <si>
    <t>RUA PORTO NACIONAL, Nº 7 - IBURA</t>
  </si>
  <si>
    <t>IBURA</t>
  </si>
  <si>
    <t>US 315 USF UR 3</t>
  </si>
  <si>
    <t>AV ENGENHO BABILÔNIA, 168 - COHAB</t>
  </si>
  <si>
    <t>COHAB</t>
  </si>
  <si>
    <t>ACADEMIA DA CIDADE POLO ESEF</t>
  </si>
  <si>
    <t>AV GOVERNADOR AGAMENON MAGALHAES, S/N - SANTO AMARO</t>
  </si>
  <si>
    <t>SANTO AMARO</t>
  </si>
  <si>
    <t>RUA DO POMBAL, 115 - SANTO AMARO</t>
  </si>
  <si>
    <t>LARGO DA SANTA CRUZ, 140 - BOA VISTA</t>
  </si>
  <si>
    <t>BOA VISTA</t>
  </si>
  <si>
    <t>US 166 POLICLINICA CENTRO</t>
  </si>
  <si>
    <t>RUA PRIMEIRO DE MARCO, 90 - SANTO ANTONIO</t>
  </si>
  <si>
    <t>SANTO ANTONIO</t>
  </si>
  <si>
    <t>US 218 USF COQUE</t>
  </si>
  <si>
    <t>RUA GUAPIRAMA, 65, COQUE - ILHA JOANA BEZERRA</t>
  </si>
  <si>
    <t>ILHA JOANA BEZERRA</t>
  </si>
  <si>
    <t>US 223 CENTRO DE REABILIT FISIO ANTONIO NOGUEIRA DE AMORIM</t>
  </si>
  <si>
    <t>RUA SETE DE SETEMBRO, S/N - BOA VISTA</t>
  </si>
  <si>
    <t>RUA ARTEMIS, 9 - SANTO AMARO</t>
  </si>
  <si>
    <t>RUA BITURANA, 110 - COELHOS</t>
  </si>
  <si>
    <t>COELHOS</t>
  </si>
  <si>
    <t>US 241 USF COELHOS II</t>
  </si>
  <si>
    <t>RUA DR JOSE MARIANO, 699 - COELHOS</t>
  </si>
  <si>
    <t>US 242 USF SANTO AMARO I SITIO DO CEU</t>
  </si>
  <si>
    <t>RUA ANCHIETA, 520 - SANTO AMARO</t>
  </si>
  <si>
    <t>RUA BUARQUE DE MACEDO, 65 - SANTO AMARO</t>
  </si>
  <si>
    <t>US 285 USF SAO JOSE DO COQUE</t>
  </si>
  <si>
    <t>AV CENTRAL, 10 - ILHA JOANA BEZERRA</t>
  </si>
  <si>
    <t>US 306 CAPS AD PROF LUIZ CERQUEIRA</t>
  </si>
  <si>
    <t>RUA ÁLVARES DE AZEVEDO, 80 - SANTO AMARO</t>
  </si>
  <si>
    <t>US 321 CENTRAL DE ALERGOLOGIA</t>
  </si>
  <si>
    <t>AV JOAO DE BARROS, 800 - SANTO AMARO</t>
  </si>
  <si>
    <t>US 334 USF CABANGA</t>
  </si>
  <si>
    <t>RUA ESCRITOR SOUZA BARROS, 334 - CABANGA (7º DSUP)</t>
  </si>
  <si>
    <t>CABANGA</t>
  </si>
  <si>
    <t>US 348 CAPS BOA VISTA</t>
  </si>
  <si>
    <t>RUA GENERAL JOSE SEMEAO, 146 - SANTO AMARO</t>
  </si>
  <si>
    <t>US 356 ACADEMIA DA CIDADE POLO ILHA DO LEITE</t>
  </si>
  <si>
    <t>PRACA MIGUEL DE CERVANTES - ILHA DO LEITE</t>
  </si>
  <si>
    <t>ILHA DO LEITE</t>
  </si>
  <si>
    <t>US 357 ACADEMIA DA CIDADE POLO COQUE</t>
  </si>
  <si>
    <t>AV MARTIN LUTHER KING, S/N - ILHA JOANA BEZERRA</t>
  </si>
  <si>
    <t>US 358 ACADEMIA DA CIDADE POLO SANTO AMARO</t>
  </si>
  <si>
    <t>AV AGAMENON MAGALHAES , S/N - SANTO AMARO</t>
  </si>
  <si>
    <t>US 374 ACADEMIA DA CIDADE POLO 13 DE MAIO</t>
  </si>
  <si>
    <t>PRACA 13 DE MAIO - SANTO AMARO</t>
  </si>
  <si>
    <t>US 404 USF SANTO AMARO III</t>
  </si>
  <si>
    <t>Av NORTE MIGUEL ARRAES DE ALENCAR, 1271 - SANTO AMARO</t>
  </si>
  <si>
    <t>US 155 CS PROF MONTEIRO DE MORAIS</t>
  </si>
  <si>
    <t>AV BEBERIBE, 4510 - BEBERIBE</t>
  </si>
  <si>
    <t>BEBERIBE</t>
  </si>
  <si>
    <t>US 138 USF DR LUIZ WILSOM</t>
  </si>
  <si>
    <t>RUA CHA DE ALEGRIA, S/N - BOMBA DO HEMETERIO</t>
  </si>
  <si>
    <t>US 169 POLICLINICA AMAURY COUTINHO</t>
  </si>
  <si>
    <t>RUA IGUATU, S/N - CAMPINA DO BARRETO</t>
  </si>
  <si>
    <t>US 179 USF ALTO DO CEU</t>
  </si>
  <si>
    <t>RUA CAPITAO SALGUEIRO, 267 - PORTO DA MADEIRA</t>
  </si>
  <si>
    <t>PORTO DA MADEIRA</t>
  </si>
  <si>
    <t>US 226 USF CHAO DE ESTRELAS</t>
  </si>
  <si>
    <t>RUA DR ELIAS GOMES, 65 - CAMPINA DO BARRETO</t>
  </si>
  <si>
    <t>US 244 USF PROF ANTONIO FRANCISCO AREIAS</t>
  </si>
  <si>
    <t>AV JARDIM BRASILIA, 145 - PEIXINHOS</t>
  </si>
  <si>
    <t>PEIXINHOS</t>
  </si>
  <si>
    <t>US 263 CAPS JOSE CARLOS SOUTO</t>
  </si>
  <si>
    <t>RUA DJALMA FARIAS, 135 - TORREAO</t>
  </si>
  <si>
    <t>TORREAO</t>
  </si>
  <si>
    <t>US 273 USF BIANOR TEODOSIO</t>
  </si>
  <si>
    <t>AV HILDEBRANDO DE VASCONCELOS, S/N - DOIS UNIDOS</t>
  </si>
  <si>
    <t>RUA CORREGO DO DEODATO, 315 - AGUA FRIA</t>
  </si>
  <si>
    <t>AGUA FRIA</t>
  </si>
  <si>
    <t>US 276 USF UPINHA DIA ALTO DO PASCOAL</t>
  </si>
  <si>
    <t>AV ANIBAL BENEVOLO, S/N, ALTO DO PASCOAL - LINHA DO TIRO</t>
  </si>
  <si>
    <t>US 291 USF ALTO DOS COQUEIROS CORREGO DA JAQUEIRA</t>
  </si>
  <si>
    <t>RUA CORREGO DA JAQUEIRA, 160 - LINHA DO TIRO</t>
  </si>
  <si>
    <t>RUA NAZARE, 293 - AGUA FRIA</t>
  </si>
  <si>
    <t>US 308 CAPS PROF ZALDO ROCHA</t>
  </si>
  <si>
    <t>RUA CASTRO ALVES, 143 - ENCRUZILHADA</t>
  </si>
  <si>
    <t>ENCRUZILHADA</t>
  </si>
  <si>
    <t>US 327 USF CLUBE DOS DELEGADOS</t>
  </si>
  <si>
    <t>RUA JOAO CAVALCANTI PETRIBU, S/N - DOIS UNIDOS</t>
  </si>
  <si>
    <t>US 328 USF ALTO DO MARACANA</t>
  </si>
  <si>
    <t>RUA SUBIDA MEDALHA MILAGROSA, 153, ALTO DO MARACANA - DOIS UNIDOS</t>
  </si>
  <si>
    <t>US 339 USF ALTO DO CAPITAO</t>
  </si>
  <si>
    <t>RUA TUPIRACABA, S/N - DOIS UNIDOS</t>
  </si>
  <si>
    <t>US 353 ACADEMIA DA CIDADE POLO ILHA DE JOANEIRO</t>
  </si>
  <si>
    <t>AV AGAMENON MAGALHAES - TORREAO</t>
  </si>
  <si>
    <t>US 354 ACADEMIA DA CIDADE POLO ALTO DO CAPITÃO</t>
  </si>
  <si>
    <t>ESTRADA VELHA DE AGUA FRIA, S/N - AGUA FRIA</t>
  </si>
  <si>
    <t>US 390 ACADEMIA DA CIDADE POLO CSU AFRÂNIO GODOY</t>
  </si>
  <si>
    <t>AV ANIBAL BENEVOLO, S/N - LINHA DO TIRO</t>
  </si>
  <si>
    <t>US 391 ACADEMIA DA CIDADE POLO CHÃO DE ESTRELAS</t>
  </si>
  <si>
    <t>AV PROFESSOR JOSÉ DOS ANJOS, S/N - CAMPINA DO BARRETO</t>
  </si>
  <si>
    <t>US 443 UNIDADE PÚBLICA DE ATEND ESPECIALIZADO UPAE ARRUDA</t>
  </si>
  <si>
    <t>AVENIDA PROFESSOR JOSE DOS ANJOS, S/N</t>
  </si>
  <si>
    <t>PONTO DE PARADA</t>
  </si>
  <si>
    <t>US 146 POLO ACADEMIA DA CIDADE ERMIRIO DE MORAES</t>
  </si>
  <si>
    <t>AV 17 DE AGOSTO, 2388 - CASA FORTE</t>
  </si>
  <si>
    <t>CASA FORTE</t>
  </si>
  <si>
    <t>US 103 CS PROF MÁRIO RAMOS</t>
  </si>
  <si>
    <t>RUA OSCAR DE BARROS, S/Nº - CASA AMARELA</t>
  </si>
  <si>
    <t>CASA AMARELA</t>
  </si>
  <si>
    <t>ESTRADA DO ARRAIAL, S/N1 - CASA AMARELA</t>
  </si>
  <si>
    <t>US 129 AMEM AMBULATÓRIO ESPECIALIZADO DA MULHER</t>
  </si>
  <si>
    <t>RUA PADRE ROMA, 149 - TAMARINEIRA</t>
  </si>
  <si>
    <t>TAMARINEIRA</t>
  </si>
  <si>
    <t>US 162 POLICLÍNICA ALBERT SABIN</t>
  </si>
  <si>
    <t>US 163 HOSPITAL DE PEDIATRIA HELENA MOURA</t>
  </si>
  <si>
    <t>RUA CONEGO BARATA, S/N - TAMARINEIRA</t>
  </si>
  <si>
    <t>US 167 POLICLINICA PROFESSOR BARROS LIMA</t>
  </si>
  <si>
    <t>AV NORTE, 6465 - CASA AMARELA</t>
  </si>
  <si>
    <t>US 171 USF JOAQUIM COSTA CARVALHO</t>
  </si>
  <si>
    <t>RUA SIRIGI, S/N - ALTO DO MANDU</t>
  </si>
  <si>
    <t>ALTO DO MANDU</t>
  </si>
  <si>
    <t>RUA CORONEL JOAO BATISTA DO REGO BARROS, 56 - APIPUCOS</t>
  </si>
  <si>
    <t>APIPUCOS</t>
  </si>
  <si>
    <t>US 217 CENTRO MEDICO SEN JOSE ERMIRIO DE MORAES</t>
  </si>
  <si>
    <t>US 259 USF SITIO SAO BRAZ</t>
  </si>
  <si>
    <t>TERCEIRA TRAVESSA DA RUA SAO BRAZ, 60 E 60A - DOIS IRMAOS</t>
  </si>
  <si>
    <t>DOIS IRMAOS</t>
  </si>
  <si>
    <t>US 260 USF CORREGO DA FORTUNA</t>
  </si>
  <si>
    <t>AV PROFESSOR CLAUDIO SELVA, 1030 - DOIS IRMAOS</t>
  </si>
  <si>
    <t>US 277 CAPS ESPERANÇA</t>
  </si>
  <si>
    <t>RUA JOSE CARVALHEIRA, Nº 415 - TAMARINEIRA</t>
  </si>
  <si>
    <t>US 318 CAPS CPTRA CENTRO DE PREV TRAT E REAB DE ALCOOLISMO</t>
  </si>
  <si>
    <t>AV CONSELHEIRO ROSA E SILVA, 2130 - TAMARINEIRA</t>
  </si>
  <si>
    <t>US 319 CAPS ESPACO AZUL</t>
  </si>
  <si>
    <t>Av NORTE MIGUEL ARRAES DE ALENCAR, 5035 - CASA AMARELA</t>
  </si>
  <si>
    <t>US 336 USF UNIAO DAS VILAS</t>
  </si>
  <si>
    <t>AV. GOVERNADOR AGAMENON MAGALHÃES, 2901 - ESPINHEIRO</t>
  </si>
  <si>
    <t>ESPINHEIRO</t>
  </si>
  <si>
    <t>US 359 ACADEMIA DA CIDADE POLO SITIO DA TRINDADE</t>
  </si>
  <si>
    <t>ESTRADA DO ARRAIAL, S/N - CASA AMARELA</t>
  </si>
  <si>
    <t>US 361 ACADEMIA DA CIDADE POLO JAQUEIRA</t>
  </si>
  <si>
    <t>RUA DO FUTURO, S/N - JAQUEIRA</t>
  </si>
  <si>
    <t>JAQUEIRA</t>
  </si>
  <si>
    <t>US 389 ACADEMIA DA CIDADE POLO PARQUE SANTANA</t>
  </si>
  <si>
    <t>RUA JORGE GOMES DE SÁ - SANTANA</t>
  </si>
  <si>
    <t>SANTANA</t>
  </si>
  <si>
    <t>US 128 POLICLÍNICA LESSA DE ANDRADE</t>
  </si>
  <si>
    <t>ESTRADA DOS REMEDIOS, 2416 - MADALENA</t>
  </si>
  <si>
    <t>US 184 USF VILA UNIAO</t>
  </si>
  <si>
    <t>RUA NOVA ALIANCA, S/N - IPUTINGA</t>
  </si>
  <si>
    <t>US 233 USF VIETNA</t>
  </si>
  <si>
    <t>LARGO VINTE E UM DE ABRIL, 3677 - AFOGADOS</t>
  </si>
  <si>
    <t>AFOGADOS</t>
  </si>
  <si>
    <t>US 237 USF SITIO DAS PALMEIRAS</t>
  </si>
  <si>
    <t>RUA FELIXLANDIA, 176 - CORDEIRO</t>
  </si>
  <si>
    <t>RUA PROFESSOR OTAVIO TAVARES, 30, UR 07 - VARZEA</t>
  </si>
  <si>
    <t>RUA AGUA CLARA, 145 - VARZEA</t>
  </si>
  <si>
    <t>US 295 USF COSME E DAMIAO</t>
  </si>
  <si>
    <t>RUA TOMAZ FERREIRA, 79 - VARZEA</t>
  </si>
  <si>
    <t>US 320 CAPS CENTRO EULAMPIO CORDEIRO DE RECUPERACAO HUMANA</t>
  </si>
  <si>
    <t>RUA RONDONIA, 100 - ZUMBI</t>
  </si>
  <si>
    <t>ZUMBI</t>
  </si>
  <si>
    <t>US 331 USF PROF AMAURY DE MEDEIROS</t>
  </si>
  <si>
    <t>RUA RORAIMA, 102 - VARZEA</t>
  </si>
  <si>
    <t>US 337 USF SITIO WANDERLEY</t>
  </si>
  <si>
    <t>RUA HEMETERIO MACIEL, 311 - VARZEA</t>
  </si>
  <si>
    <t>US 349 USF CASARAO DO CORDEIRO</t>
  </si>
  <si>
    <t>RUA ODETE MONTEIRO, 450 - CORDEIRO</t>
  </si>
  <si>
    <t>US 363 ACADEMIA DA CIDADE POLO BEIRA RIO</t>
  </si>
  <si>
    <t>AV BEIRA RIO, S/N - TORRE</t>
  </si>
  <si>
    <t>US 365 ACADEMIA DA CIDADE POLO PRAÇA DO POETA</t>
  </si>
  <si>
    <t>PRACA DO POETA/VARZEA - VARZEA</t>
  </si>
  <si>
    <t>US 375 ACADEMIA DA CIDADE POLO PRACA DO SALGUEIRO</t>
  </si>
  <si>
    <t>PRACA DO SALGUEIRO - IPUTINGA</t>
  </si>
  <si>
    <t>US 382 ACADEMIA DA CIDADE POLO VÁRZEA</t>
  </si>
  <si>
    <t>PRAÇA DA VÁRZEA, AV. AFONSO OLINDENSE</t>
  </si>
  <si>
    <t>US 386 ACADEMIA DA CIDADE POLO RODA DE FOGO</t>
  </si>
  <si>
    <t>AV PROFESSOR ARTUR COUTINHO, S/N - TORROES</t>
  </si>
  <si>
    <t>US 398 ACADEMIA DA CIDADE POLO CAVOUCO</t>
  </si>
  <si>
    <t>PRAÇA PROF. COELHO DE ALMEIDA, AV. ALVARES PEREIRA DE LIRA - CORDEIRO</t>
  </si>
  <si>
    <t>SERVIÇO DE PRONTO ATENDIMENTO SPA - CENTRO DE REIDRATAÇÃO E URGÊNCIA PEDIÁTRICA M CRAVO GAMA</t>
  </si>
  <si>
    <t>AV. REPÚBLICA DO LÍBANO, 251 - AREIAS</t>
  </si>
  <si>
    <t>ESTANCIA</t>
  </si>
  <si>
    <t>US 111 HOSPITAL EDUARDO CAMPOS DA PESSOA IDOSA DO RECIFE</t>
  </si>
  <si>
    <t>RUA RECIFE, 810 - ESTÂNCIA</t>
  </si>
  <si>
    <t>US 117 CS GASPAR REGUEIRA COSTA</t>
  </si>
  <si>
    <t>RUA PADRE DIOGO RODRIGUES, 144 - BARRO</t>
  </si>
  <si>
    <t>BARRO</t>
  </si>
  <si>
    <t>US 150 CS PROFESSOR FERNANDES FIGUEIRA</t>
  </si>
  <si>
    <t>AVENIDA JARDIM SÃO PAULO, 605 - JARDIM SÃO PAULO</t>
  </si>
  <si>
    <t>JARDIM SAO PAULO</t>
  </si>
  <si>
    <t>US 159 POLICLÍNICA AGAMENON MAGALHÃES</t>
  </si>
  <si>
    <t>PRACA DA PAZ, S/N - AFOGADOS</t>
  </si>
  <si>
    <t>RUA CARLOS GOMES, 932 - BONGI</t>
  </si>
  <si>
    <t>BONGI</t>
  </si>
  <si>
    <t>US 165 MATERNIDADE BANDEIRA FILHO</t>
  </si>
  <si>
    <t>RUA LONDRINA, S/N - AFOGADOS</t>
  </si>
  <si>
    <t>US 177 USF CHICO MENDES</t>
  </si>
  <si>
    <t>PRIMEIRA TRAVESSA DO CAMPO, S/Nº - AREIAS</t>
  </si>
  <si>
    <t>AREIAS</t>
  </si>
  <si>
    <t>US 186 USF JARDIM UCHOA</t>
  </si>
  <si>
    <t>RUA JUPIRACY, 130 - AREIAS</t>
  </si>
  <si>
    <t>RUA MARIA TEREZA, 174 - COQUEIRAL</t>
  </si>
  <si>
    <t>COQUEIRAL</t>
  </si>
  <si>
    <t>RUA JUPIACARA, 70 - SAN MARTIN</t>
  </si>
  <si>
    <t>SAN MARTIN</t>
  </si>
  <si>
    <t>RUA FELICIANO CASTILHO, 64 - MANGUEIRA</t>
  </si>
  <si>
    <t>MANGUEIRA</t>
  </si>
  <si>
    <t>US 284 USF VILA SAO MIGUEL MARROM GLACE</t>
  </si>
  <si>
    <t>RUA MARIAPOLIS, 132 - AFOGADOS</t>
  </si>
  <si>
    <t>US 294 USF VILA TAMANDARE BEIRINHA</t>
  </si>
  <si>
    <t>RUA DIAS CARDOSO, 11 - AREIAS</t>
  </si>
  <si>
    <t>US 300 USF DR GERALDO BARRETO CAMPELO SAN MARTIN</t>
  </si>
  <si>
    <t>RUA COMENDADOR FRANCO FERREIRA, 876 - SAN MARTIN</t>
  </si>
  <si>
    <t>US 301 USF BONGI BOA IDEIA</t>
  </si>
  <si>
    <t>RUA ARAGUAIA, 83 - SAN MARTIN</t>
  </si>
  <si>
    <t>US 303 CAPS AD ESPACO TRAVESSIA RENE RIBEIRO</t>
  </si>
  <si>
    <t>RUA JACIRA, 210 - AFOGADOS</t>
  </si>
  <si>
    <t>US 323 USF MUSTARDINHA</t>
  </si>
  <si>
    <t>SEGUNDA TRAVESSA MAJOR MÁRIO CORTELA , 472 - MUSTARDINHA</t>
  </si>
  <si>
    <t>MUSTARDINHA</t>
  </si>
  <si>
    <t>US 340 CAPS CLEA LACET</t>
  </si>
  <si>
    <t>RUA EMÍLIA TORREÃO, 145 - AFOGADOS</t>
  </si>
  <si>
    <t>US 344 USF JIQUIA I E II</t>
  </si>
  <si>
    <t>RUA BIGUAÇU, S/N - JIQUIÁ</t>
  </si>
  <si>
    <t>JIQUIA</t>
  </si>
  <si>
    <t>US 345 USF PLANETA DOS MACACOS I</t>
  </si>
  <si>
    <t>QUARTA TRAVESSA QUATRO DE SETEMBRO, 145 - CURADO</t>
  </si>
  <si>
    <t>CURADO</t>
  </si>
  <si>
    <t>US 366 ACADEMIA DA CIDADE POLO JARDIM SÃO PAULO</t>
  </si>
  <si>
    <t>RUA PROFESSOR NELSON CASTRO E SILVA - JARDIM SÃO PAULO</t>
  </si>
  <si>
    <t>US 367 ACADEMIA DA CIDADE POLO SAN MARTIM</t>
  </si>
  <si>
    <t>PRAÇA NOEL RODRIGUES - SAN MARTIN</t>
  </si>
  <si>
    <t>US 379 ACADEMIA DA CIDADE POLO SIMÃO BORBA</t>
  </si>
  <si>
    <t>RUA SIMÃO BORBA, S/N - AREIAS</t>
  </si>
  <si>
    <t>US 381 ACADEMIA DA CIDADE POLO HÉROIS DA RESTAURAÇÃO</t>
  </si>
  <si>
    <t>RUA IPOJUCA, S/N - AREIAS</t>
  </si>
  <si>
    <t>US 383 ACADEMIA DA CIDADE POLO LAVADEIRAS</t>
  </si>
  <si>
    <t>RUA PALMARES, S/N - AREIAS</t>
  </si>
  <si>
    <t>US 388 ACADEMIA DA CIDADE POLO ABC</t>
  </si>
  <si>
    <t>AV. MANOEL GONÇALVES DA LUZ, S/N - MUSTARDINHA</t>
  </si>
  <si>
    <t>US 393 USF UPINHA DIA BONGI NOVO PRADO</t>
  </si>
  <si>
    <t>RUA ISAAC MARKMAN, 100 - BONGI</t>
  </si>
  <si>
    <t>US 444 HOSPITAL DA MULHER DO RECIFE DRA MERCES PONTES CUNHA</t>
  </si>
  <si>
    <t>RODOVIA BR 101 SUL, 485 - CURADO</t>
  </si>
  <si>
    <t>US 137 CS PROF DJAIR BRINDEIRO</t>
  </si>
  <si>
    <t>RUA COSMORAMA, S/N - BOA VIAGEM</t>
  </si>
  <si>
    <t>BOA VIAGEM</t>
  </si>
  <si>
    <t>US 119 CS PROF JOSÉ CARNEIRO LEÃO</t>
  </si>
  <si>
    <t>MARQUÊS DO ALEGRETE, S/N - PINA</t>
  </si>
  <si>
    <t>PINA</t>
  </si>
  <si>
    <t>RUA JALISCO, S/N - IMBIRIBEIRA</t>
  </si>
  <si>
    <t>IMBIRIBEIRA</t>
  </si>
  <si>
    <t>RUA FELICIANO JOSE DE FARIAS, 195 - BOA VIAGEM</t>
  </si>
  <si>
    <t>US 173 USF DANCING DAYS</t>
  </si>
  <si>
    <t>RUA DANCING DAYS, 109 - IMBIRIBEIRA</t>
  </si>
  <si>
    <t>US 174 USF SITIO GRANDE</t>
  </si>
  <si>
    <t>AV LUXEMBURGO, 254, SITIO GRANDE - IMBIRIBEIRA</t>
  </si>
  <si>
    <t>RUA SÃO JOSÉ, S/N, ILHA DE DEUS - IMBIRIBEIRA</t>
  </si>
  <si>
    <t>US 268 USF CAFESOPOLIS</t>
  </si>
  <si>
    <t>AV MASCARENHAS DE MORAES, S/N - IMBIRIBEIRA</t>
  </si>
  <si>
    <t>US 269 USF BEIRA DO RIO COMUNIDADE BOA VIAGEM</t>
  </si>
  <si>
    <t>RUA RIBEIRO DE BRITO, 1361 - BOA VIAGEM</t>
  </si>
  <si>
    <t>RUA VIRGINIA HERACLIO, S/N - IPSEP</t>
  </si>
  <si>
    <t>IPSEP</t>
  </si>
  <si>
    <t>US 293 POLICLÍNICA DO PINA</t>
  </si>
  <si>
    <t>AV REPUBLICA DO LIBANO, 355, BEIRA RIO - PINA</t>
  </si>
  <si>
    <t>US 296 USF COQUEIRAL IMBIRIBEIRA</t>
  </si>
  <si>
    <t>RUA SARGENTO SILVINO DE MACEDO, 129 - IMBIRIBEIRA</t>
  </si>
  <si>
    <t>US 297 USF DO PINA</t>
  </si>
  <si>
    <t>RUA BARREIROS, 120 - BEIRA RIO - PINA</t>
  </si>
  <si>
    <t>US 304 CAPS DAVID CAPISTRANO</t>
  </si>
  <si>
    <t>RUA VIRGINIA HERACLIO, S/N1 - IPSEP</t>
  </si>
  <si>
    <t>US 310 CAPS AD PROF JOSE LUCENA</t>
  </si>
  <si>
    <t>RUA SANTOS COSME E DAMIAO, 186</t>
  </si>
  <si>
    <t>US 316 USF BERNARD VAN LEER</t>
  </si>
  <si>
    <t>RUA FRANCISCO VALPASSOS, S/N - BRASILIA TEIMOSA</t>
  </si>
  <si>
    <t>BRASILIA TEIMOSA</t>
  </si>
  <si>
    <t>US 326 USF JADER DE ANDRADE COMUNIDADE ENTRA APULSO</t>
  </si>
  <si>
    <t>RUA CORONEL ANÍZIO RODRIGUES COELHO, 08 - QD J - BOA VIAGEM</t>
  </si>
  <si>
    <t>US 330 CAPS ESPAÇO LIVREMENTE</t>
  </si>
  <si>
    <t>RUA WALDEMAR NERY CARNEIRO MONTEIRO, 531 - BOA VIAGEM</t>
  </si>
  <si>
    <t>US 342 USF DJALMA HOLANDA CAVALCANTE</t>
  </si>
  <si>
    <t>RUA DELFIN, 87 - BRASILIA TEIMOSA</t>
  </si>
  <si>
    <t>US 368 ACADEMIA DA CIDADE POLO BOA VIAGEM</t>
  </si>
  <si>
    <t>AV BOA VIAGEM (SEGUNDO JARDIM), S/N - BOA VIAGEM</t>
  </si>
  <si>
    <t>US 369 ACADEMIA DA CIDADE POLO BRASILIA TEIMOSA</t>
  </si>
  <si>
    <t>RUA JOAO MARQUES DOS SANTOS, S/N - BRASILIA TEIMOSA</t>
  </si>
  <si>
    <t>US 371 ACADEMIA DA CIDADE POLO IPSEP</t>
  </si>
  <si>
    <t>AV SENADOR ROBERT KENNEDY, S/N - IPSEP</t>
  </si>
  <si>
    <t>US 372 ACADEMIA DA CIDADE POLO LAGOA DO ARAÇÁ</t>
  </si>
  <si>
    <t>AV JOSE FERREIRA LINS, LAGOA DO ARACA, S/N - IMBIRIBEIRA</t>
  </si>
  <si>
    <t>US 384 ACADEMIA DA CIDADE POLO CAFEZÓPOLIS</t>
  </si>
  <si>
    <t>RUA CAFEZÓPOLIS, S/N - IMBIRIBEIRA</t>
  </si>
  <si>
    <t>US 121 CS PROF BRUNO MAIA</t>
  </si>
  <si>
    <t>ALTO DO REFUGIO, S/N - NOVA DESCOBERTA</t>
  </si>
  <si>
    <t>NOVA DESCOBERTA</t>
  </si>
  <si>
    <t>US 120 CS MÁRIO MONTEIRO MELO</t>
  </si>
  <si>
    <t>RUA NOVA DESCOBERTA, 99 - CASA AMARELA</t>
  </si>
  <si>
    <t>US 144 POLICLÍNICA CLEMENTINO FRAGA</t>
  </si>
  <si>
    <t>RUA JAPARATUBA, 260 - VASCO DA GAMA</t>
  </si>
  <si>
    <t>US 152 CS INÁ ROSA BORGES</t>
  </si>
  <si>
    <t>RUA SENADOR MILTON CAMPOS, S/N - VASCO DA GAMA</t>
  </si>
  <si>
    <t>US 175 USF DR DIOGENES CAVALCANTI</t>
  </si>
  <si>
    <t>RUA ALTO DA BRASILEIRA,1002, RESERVATORIO - NOVA DESCOBERTA</t>
  </si>
  <si>
    <t>US 183 USF SITIO DOS MACACOS</t>
  </si>
  <si>
    <t>ESTRADA DOS MACACOS, 47. VILA ARITANA - GUABIRABA</t>
  </si>
  <si>
    <t>US 231 USF CORREGO DA BICA</t>
  </si>
  <si>
    <t>RUA SANTA TEREZA, S/N CORREGO DA BICA - PASSARINHO</t>
  </si>
  <si>
    <t>PASSARINHO</t>
  </si>
  <si>
    <t>RUA DO CANARIO, 200 - PASSARINHO</t>
  </si>
  <si>
    <t>US 257 PSF GILBERTO FREIRE</t>
  </si>
  <si>
    <t>AV PADRE MOSCA DE CARVALHO, S/Nº - GUABIRABA</t>
  </si>
  <si>
    <t>RUA CAMBORIU, 664 - VASCO DA GAMA</t>
  </si>
  <si>
    <t>RUA ALTO SANTA TEREZA, 746 - PASSARINHO</t>
  </si>
  <si>
    <t>RUA DAS ROSAS 120 - PASSARINHO</t>
  </si>
  <si>
    <t>US 287 USF ALTO JOSE DO PINHO</t>
  </si>
  <si>
    <t>RUA MARAGOGI, 05 - ALTO JOSE DO PINHO</t>
  </si>
  <si>
    <t>ALTO JOSE DO PINHO</t>
  </si>
  <si>
    <t>US 288 USF MORRO DA CONCEICAO</t>
  </si>
  <si>
    <t>RUA DA CONCEICAO, 589 - MORRO DA CONCEICAO</t>
  </si>
  <si>
    <t>MORRO DA CONCEICAO</t>
  </si>
  <si>
    <t>RUA DA MANGABEIRA,364 - MANGABEIRA</t>
  </si>
  <si>
    <t>MANGABEIRA</t>
  </si>
  <si>
    <t>US 305 USF DA MACAXEIRA</t>
  </si>
  <si>
    <t>RUA MARIA CANDIDA, 87 - MACAXEIRA</t>
  </si>
  <si>
    <t>MACAXEIRA</t>
  </si>
  <si>
    <t>US 324 USF ALTO JOSE BONIFACIO</t>
  </si>
  <si>
    <t>RUA VISCONDE DE SA BANDEIRA, S/N - ALTO JOSÉ BONIFÁCIO</t>
  </si>
  <si>
    <t>ALTO JOSE BONIFACIO</t>
  </si>
  <si>
    <t>US 350 USF CORREGO DO EUCALIPTO</t>
  </si>
  <si>
    <t>RUA TEREZA CARNEIRO, 26 - MACAXEIRA</t>
  </si>
  <si>
    <t>US 352 USF UPINHA 24H DR HELIO MENDONCA COR DO JENIPAPO</t>
  </si>
  <si>
    <t>AV DA RECUPERACAO, 6426 - CORREGO DO JENIPAPO</t>
  </si>
  <si>
    <t>CORREGO DO JENIPAPO</t>
  </si>
  <si>
    <t>US 380 ACADEMIA DA CIDADE POLO BURITI</t>
  </si>
  <si>
    <t>AVENIDA NORTE, S/N - MACAXEIRA</t>
  </si>
  <si>
    <t>US 394 USF UPINHA 24H DR MOACYR ANDRE GOMES</t>
  </si>
  <si>
    <t>AV NORTE MIGUEL ARRAES DE ALENCAR, 5400 - MORRO DA CONCEICAO</t>
  </si>
  <si>
    <t>US 397 USF UPINHA DIA CORREGO DO EUCLIDES</t>
  </si>
  <si>
    <t>RUA CORREGO DO EUCLIDES, 316 - ALTO JOSE BONIFACIO</t>
  </si>
  <si>
    <t>US 104 CS SEBASTIÃO IVO RABELO</t>
  </si>
  <si>
    <t>AV CAMPINA GRANDE, S/N, UR 1- IBURA</t>
  </si>
  <si>
    <t>US 116 UNIDADE PUBLICA DE ATEND ESPECIALIZADO UPAE IBURA</t>
  </si>
  <si>
    <t>AVENIDA DOIS RIOS, 170 - IBURA</t>
  </si>
  <si>
    <t>US 153 POLICLINICA ARNALDO MARQUES</t>
  </si>
  <si>
    <t>RUA DOIS RIOS, S/N - COHAB</t>
  </si>
  <si>
    <t>US 154 USF + RIO PAJEÚ</t>
  </si>
  <si>
    <t>RUA RIO PAJEÚ, S/N - IBURA</t>
  </si>
  <si>
    <t>US 172 USF TRES CARNEIROS</t>
  </si>
  <si>
    <t>RUA IBITIARA, 154 - TRES CARNEIROS ALTO - COHAB</t>
  </si>
  <si>
    <t>US 228 USF UPINHA DIA DES JOSE MANOEL DE FREITAS UR 4UR 5</t>
  </si>
  <si>
    <t>RUA CAPITAO VICENTE CURADO, 33 - UR 04 - COHAB</t>
  </si>
  <si>
    <t>US 229 USF UR 10</t>
  </si>
  <si>
    <t>AVENIDA MONTE ALEGRE, 132, UR 10 - COHAB</t>
  </si>
  <si>
    <t>US 230 USF LAGOA ENCANTADA</t>
  </si>
  <si>
    <t>AV DR BENIGNO JORDAO DE VASCONCELOS, S/N - COHAB</t>
  </si>
  <si>
    <t>US 250 USF UR12 UR5 3 ETAPA</t>
  </si>
  <si>
    <t>RUA FRANCISCO MIRANDA, 16 - COHAB</t>
  </si>
  <si>
    <t>US 267 USF UR 2</t>
  </si>
  <si>
    <t>AV SANTA FE, 240 - UR 02 - COHAB</t>
  </si>
  <si>
    <t>US 270 USF MONTE VERDE</t>
  </si>
  <si>
    <t>AV CHAPADA DO ARARIPE, 116 - COHAB</t>
  </si>
  <si>
    <t>TRAVESSA DAS FLORES, 60, COHAB - IBURA</t>
  </si>
  <si>
    <t>US 282 USF VILA DAS AEROMOCAS</t>
  </si>
  <si>
    <t>RUA AIQUARA, 25 - VILA DAS AEROMOÇAS - COHAB</t>
  </si>
  <si>
    <t>US 289 USF JOSUE DE CASTRO</t>
  </si>
  <si>
    <t>AV CORACAO DE JESUS, S/N UR 03 - COHAB</t>
  </si>
  <si>
    <t>US 312 USF VILA DO SESI</t>
  </si>
  <si>
    <t>RUA PROFESSOR FERNANDO MOTA, 217 - IBURA</t>
  </si>
  <si>
    <t>US 313 USF TRES CARNEIROS DE BAIXO ZUMBI DO PACHECO</t>
  </si>
  <si>
    <t>AV CAMPO VERDE, S/N - TRES CARNEIROS BAIXO - IBURA</t>
  </si>
  <si>
    <t>RUA RIO DA PRATA, 455 - IBURA</t>
  </si>
  <si>
    <t>US 317 USF ALTO DA BELA VISTA</t>
  </si>
  <si>
    <t>RUA DERMEVAL LOBAO, 672 - IBURA</t>
  </si>
  <si>
    <t>US 341 USF PROF FERNANDO FIGUEIRA</t>
  </si>
  <si>
    <t>RUA BANDEIRANTE RAPOSO TAVARES,100 PANTANAL - IBURA</t>
  </si>
  <si>
    <t>US 347 USF PARQUE DO MILAGRE</t>
  </si>
  <si>
    <t>RUA CLARA NUNES, S/N - IBURA</t>
  </si>
  <si>
    <t>RUA SENADOR POMPEU, 40 - IBURA</t>
  </si>
  <si>
    <t>US 370 ACADEMIA DA CIDADE POLO IBURA</t>
  </si>
  <si>
    <t>PRIMEIRA TRAVESSA PERNAMBUCO, UR 01/COHAB - IBURA</t>
  </si>
  <si>
    <t>US 373 USF CIDADE OPERARIA</t>
  </si>
  <si>
    <t>RUA EMILIO MONTEIRO FONSECA, 1688 - IBURA</t>
  </si>
  <si>
    <t>US 385 ACADEMIA DA CIDADE POLO JORDÃO BAIXO</t>
  </si>
  <si>
    <t>AV ALBERTO LUNDGREN, S/N - JORDAO</t>
  </si>
  <si>
    <t>JORDAO</t>
  </si>
  <si>
    <t>US 396 ACADEMIA DA CIDADE POLO VILA DOS MILAGRES</t>
  </si>
  <si>
    <t>RUA CANTORA DALVA DE OLIVEIRA, S/N - BARRO</t>
  </si>
  <si>
    <t>US 402 ACADEMIA DA CIDADE POLO UR 5</t>
  </si>
  <si>
    <t>RUA CAPITAO VICENTE CURADO, S/N - COHAB</t>
  </si>
  <si>
    <t>US ENCANTA MOCA</t>
  </si>
  <si>
    <t>RUA DO PATROCINIO, S/N - PINA</t>
  </si>
  <si>
    <t>null</t>
  </si>
  <si>
    <t>NISE DA SILVEIRA OU FÁTIMA CAIO</t>
  </si>
  <si>
    <t>RUA PROFESSOR JOSUÉ DE CASTRO, 156, CASA 07 - CAXANGÁ</t>
  </si>
  <si>
    <t>CAXANGÁ</t>
  </si>
  <si>
    <t xml:space="preserve">UNIDADE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</si>
</sst>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0"/>
    <numFmt numFmtId="165" formatCode="0.00000000000"/>
  </numFmts>
  <fonts count="6">
    <font>
      <sz val="11"/>
      <color theme="1"/>
      <name val="Calibri"/>
      <family val="2"/>
      <scheme val="minor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674EA7"/>
        <bgColor rgb="FF674EA7"/>
      </patternFill>
    </fill>
    <fill>
      <patternFill patternType="solid">
        <fgColor rgb="FFFFFFFF"/>
        <bgColor rgb="FFFFFFFF"/>
      </patternFill>
    </fill>
    <fill>
      <patternFill patternType="solid">
        <fgColor rgb="FF674EA7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4" fillId="3" borderId="0" xfId="0" applyFont="1" applyFill="1" applyAlignment="1">
      <alignment horizontal="left" vertical="center"/>
    </xf>
    <xf numFmtId="164" fontId="4" fillId="3" borderId="0" xfId="0" applyNumberFormat="1" applyFont="1" applyFill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Border="1"/>
    <xf numFmtId="0" fontId="0" fillId="0" borderId="2" xfId="0" applyBorder="1"/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2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15"/>
  <cols>
    <col min="1" max="1" width="21.140625" bestFit="1" customWidth="1"/>
    <col min="2" max="2" width="25.42578125" bestFit="1" customWidth="1"/>
    <col min="3" max="3" width="55.7109375" customWidth="1"/>
    <col min="4" max="4" width="14.42578125" customWidth="1"/>
    <col min="5" max="5" width="11.42578125" bestFit="1" customWidth="1"/>
    <col min="6" max="6" width="16.42578125" bestFit="1" customWidth="1"/>
    <col min="7" max="7" width="15.42578125" bestFit="1" customWidth="1"/>
  </cols>
  <sheetData>
    <row r="1" spans="1:7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>
      <c r="A2" s="6">
        <v>22195</v>
      </c>
      <c r="B2" s="6" t="str">
        <f>RIGHT(LEFT(C2,6),3)</f>
        <v>240</v>
      </c>
      <c r="C2" s="7" t="s">
        <v>7</v>
      </c>
      <c r="D2" s="7" t="s">
        <v>8</v>
      </c>
      <c r="E2" s="8" t="s">
        <v>9</v>
      </c>
      <c r="F2" s="9">
        <v>-34.890564851400001</v>
      </c>
      <c r="G2" s="9">
        <v>-8.0684299088099998</v>
      </c>
    </row>
    <row r="3" spans="1:7">
      <c r="A3" s="6">
        <v>1252</v>
      </c>
      <c r="B3" s="6" t="str">
        <f t="shared" ref="B3:B66" si="0">RIGHT(LEFT(C3,6),3)</f>
        <v>218</v>
      </c>
      <c r="C3" s="7" t="s">
        <v>10</v>
      </c>
      <c r="D3" s="7" t="s">
        <v>8</v>
      </c>
      <c r="E3" s="8" t="s">
        <v>9</v>
      </c>
      <c r="F3" s="9">
        <v>-34.900001937900001</v>
      </c>
      <c r="G3" s="9">
        <v>-8.0715284170999997</v>
      </c>
    </row>
    <row r="4" spans="1:7">
      <c r="A4" s="6">
        <v>22187</v>
      </c>
      <c r="B4" s="6" t="str">
        <f t="shared" si="0"/>
        <v>232</v>
      </c>
      <c r="C4" s="7" t="s">
        <v>11</v>
      </c>
      <c r="D4" s="7" t="s">
        <v>8</v>
      </c>
      <c r="E4" s="8" t="s">
        <v>9</v>
      </c>
      <c r="F4" s="9">
        <v>-34.876962151900003</v>
      </c>
      <c r="G4" s="9">
        <v>-8.0396852827800007</v>
      </c>
    </row>
    <row r="5" spans="1:7">
      <c r="A5" s="6">
        <v>22225</v>
      </c>
      <c r="B5" s="6" t="str">
        <f t="shared" si="0"/>
        <v>243</v>
      </c>
      <c r="C5" s="7" t="s">
        <v>12</v>
      </c>
      <c r="D5" s="7" t="s">
        <v>8</v>
      </c>
      <c r="E5" s="8" t="s">
        <v>9</v>
      </c>
      <c r="F5" s="9">
        <v>-34.878008864800002</v>
      </c>
      <c r="G5" s="9">
        <v>-8.0458361998699992</v>
      </c>
    </row>
    <row r="6" spans="1:7">
      <c r="A6" s="6">
        <v>28665</v>
      </c>
      <c r="B6" s="6" t="str">
        <f t="shared" si="0"/>
        <v>278</v>
      </c>
      <c r="C6" s="7" t="s">
        <v>13</v>
      </c>
      <c r="D6" s="7" t="s">
        <v>8</v>
      </c>
      <c r="E6" s="8" t="s">
        <v>9</v>
      </c>
      <c r="F6" s="9">
        <v>-34.870492258100001</v>
      </c>
      <c r="G6" s="9">
        <v>-8.0564317952500009</v>
      </c>
    </row>
    <row r="7" spans="1:7">
      <c r="A7" s="6">
        <v>22217</v>
      </c>
      <c r="B7" s="6" t="str">
        <f t="shared" si="0"/>
        <v>242</v>
      </c>
      <c r="C7" s="7" t="s">
        <v>14</v>
      </c>
      <c r="D7" s="7" t="s">
        <v>8</v>
      </c>
      <c r="E7" s="8" t="s">
        <v>9</v>
      </c>
      <c r="F7" s="9">
        <v>-34.8804027252</v>
      </c>
      <c r="G7" s="9">
        <v>-8.0415313877100001</v>
      </c>
    </row>
    <row r="8" spans="1:7">
      <c r="A8" s="6">
        <v>5356881</v>
      </c>
      <c r="B8" s="6" t="str">
        <f t="shared" si="0"/>
        <v>339</v>
      </c>
      <c r="C8" s="7" t="s">
        <v>15</v>
      </c>
      <c r="D8" s="7" t="s">
        <v>16</v>
      </c>
      <c r="E8" s="8" t="s">
        <v>9</v>
      </c>
      <c r="F8" s="9">
        <v>-34.913936429400003</v>
      </c>
      <c r="G8" s="9">
        <v>-8.0000156277300007</v>
      </c>
    </row>
    <row r="9" spans="1:7">
      <c r="A9" s="6">
        <v>1503</v>
      </c>
      <c r="B9" s="6" t="str">
        <f t="shared" si="0"/>
        <v>179</v>
      </c>
      <c r="C9" s="7" t="s">
        <v>17</v>
      </c>
      <c r="D9" s="7" t="s">
        <v>16</v>
      </c>
      <c r="E9" s="8" t="s">
        <v>9</v>
      </c>
      <c r="F9" s="9">
        <v>-34.8915227102</v>
      </c>
      <c r="G9" s="9">
        <v>-8.0096996030999996</v>
      </c>
    </row>
    <row r="10" spans="1:7">
      <c r="A10" s="6">
        <v>3006468</v>
      </c>
      <c r="B10" s="6" t="str">
        <f t="shared" si="0"/>
        <v>291</v>
      </c>
      <c r="C10" s="7" t="s">
        <v>18</v>
      </c>
      <c r="D10" s="7" t="s">
        <v>16</v>
      </c>
      <c r="E10" s="8" t="s">
        <v>9</v>
      </c>
      <c r="F10" s="9">
        <v>-34.901475942099999</v>
      </c>
      <c r="G10" s="9">
        <v>-8.0079261990900008</v>
      </c>
    </row>
    <row r="11" spans="1:7">
      <c r="A11" s="6">
        <v>3301974</v>
      </c>
      <c r="B11" s="6" t="str">
        <f t="shared" si="0"/>
        <v>302</v>
      </c>
      <c r="C11" s="7" t="s">
        <v>19</v>
      </c>
      <c r="D11" s="7" t="s">
        <v>16</v>
      </c>
      <c r="E11" s="8" t="s">
        <v>9</v>
      </c>
      <c r="F11" s="9">
        <v>-34.895812968999998</v>
      </c>
      <c r="G11" s="9">
        <v>-8.0171935782499997</v>
      </c>
    </row>
    <row r="12" spans="1:7">
      <c r="A12" s="6">
        <v>3445275</v>
      </c>
      <c r="B12" s="6" t="str">
        <f t="shared" si="0"/>
        <v>327</v>
      </c>
      <c r="C12" s="7" t="s">
        <v>20</v>
      </c>
      <c r="D12" s="7" t="s">
        <v>16</v>
      </c>
      <c r="E12" s="8" t="s">
        <v>9</v>
      </c>
      <c r="F12" s="9">
        <v>-34.917425238</v>
      </c>
      <c r="G12" s="9">
        <v>-7.9915810119500001</v>
      </c>
    </row>
    <row r="13" spans="1:7">
      <c r="A13" s="6">
        <v>20648</v>
      </c>
      <c r="B13" s="6" t="str">
        <f t="shared" si="0"/>
        <v>222</v>
      </c>
      <c r="C13" s="7" t="s">
        <v>21</v>
      </c>
      <c r="D13" s="7" t="s">
        <v>16</v>
      </c>
      <c r="E13" s="8" t="s">
        <v>9</v>
      </c>
      <c r="F13" s="9">
        <v>-34.915933820900001</v>
      </c>
      <c r="G13" s="9">
        <v>-8.0006090989099992</v>
      </c>
    </row>
    <row r="14" spans="1:7">
      <c r="A14" s="6">
        <v>876</v>
      </c>
      <c r="B14" s="6" t="str">
        <f t="shared" si="0"/>
        <v>138</v>
      </c>
      <c r="C14" s="7" t="s">
        <v>22</v>
      </c>
      <c r="D14" s="7" t="s">
        <v>16</v>
      </c>
      <c r="E14" s="8" t="s">
        <v>9</v>
      </c>
      <c r="F14" s="9">
        <v>-34.904267773500003</v>
      </c>
      <c r="G14" s="9">
        <v>-8.0211436830299991</v>
      </c>
    </row>
    <row r="15" spans="1:7">
      <c r="A15" s="6">
        <v>2135</v>
      </c>
      <c r="B15" s="6" t="str">
        <f t="shared" si="0"/>
        <v>221</v>
      </c>
      <c r="C15" s="7" t="s">
        <v>23</v>
      </c>
      <c r="D15" s="7" t="s">
        <v>16</v>
      </c>
      <c r="E15" s="8" t="s">
        <v>9</v>
      </c>
      <c r="F15" s="9">
        <v>-34.882765315100002</v>
      </c>
      <c r="G15" s="9">
        <v>-8.0355987806000009</v>
      </c>
    </row>
    <row r="16" spans="1:7">
      <c r="A16" s="6">
        <v>29122</v>
      </c>
      <c r="B16" s="6" t="str">
        <f t="shared" si="0"/>
        <v>286</v>
      </c>
      <c r="C16" s="7" t="s">
        <v>24</v>
      </c>
      <c r="D16" s="7" t="s">
        <v>16</v>
      </c>
      <c r="E16" s="8" t="s">
        <v>9</v>
      </c>
      <c r="F16" s="9">
        <v>-34.8779514549</v>
      </c>
      <c r="G16" s="9">
        <v>-8.0200784013700002</v>
      </c>
    </row>
    <row r="17" spans="1:7">
      <c r="A17" s="6">
        <v>3567826</v>
      </c>
      <c r="B17" s="6" t="str">
        <f t="shared" si="0"/>
        <v>328</v>
      </c>
      <c r="C17" s="7" t="s">
        <v>25</v>
      </c>
      <c r="D17" s="7" t="s">
        <v>16</v>
      </c>
      <c r="E17" s="8" t="s">
        <v>9</v>
      </c>
      <c r="F17" s="9">
        <v>-34.908487845700002</v>
      </c>
      <c r="G17" s="9">
        <v>-8.0038694035199995</v>
      </c>
    </row>
    <row r="18" spans="1:7">
      <c r="A18" s="6">
        <v>22268</v>
      </c>
      <c r="B18" s="6" t="str">
        <f t="shared" si="0"/>
        <v>244</v>
      </c>
      <c r="C18" s="7" t="s">
        <v>26</v>
      </c>
      <c r="D18" s="7" t="s">
        <v>16</v>
      </c>
      <c r="E18" s="8" t="s">
        <v>9</v>
      </c>
      <c r="F18" s="9">
        <v>-34.877024520100001</v>
      </c>
      <c r="G18" s="9">
        <v>-8.0218964833600008</v>
      </c>
    </row>
    <row r="19" spans="1:7">
      <c r="A19" s="6">
        <v>825</v>
      </c>
      <c r="B19" s="6" t="str">
        <f t="shared" si="0"/>
        <v>155</v>
      </c>
      <c r="C19" s="7" t="s">
        <v>27</v>
      </c>
      <c r="D19" s="7" t="s">
        <v>16</v>
      </c>
      <c r="E19" s="8" t="s">
        <v>9</v>
      </c>
      <c r="F19" s="9">
        <v>-34.896918140099999</v>
      </c>
      <c r="G19" s="9">
        <v>-8.0040989112300007</v>
      </c>
    </row>
    <row r="20" spans="1:7">
      <c r="A20" s="6">
        <v>28096</v>
      </c>
      <c r="B20" s="6" t="str">
        <f t="shared" si="0"/>
        <v>274</v>
      </c>
      <c r="C20" s="7" t="s">
        <v>28</v>
      </c>
      <c r="D20" s="7" t="s">
        <v>16</v>
      </c>
      <c r="E20" s="8" t="s">
        <v>9</v>
      </c>
      <c r="F20" s="9">
        <v>-34.900139821099998</v>
      </c>
      <c r="G20" s="9">
        <v>-8.0139242964600008</v>
      </c>
    </row>
    <row r="21" spans="1:7">
      <c r="A21" s="6">
        <v>7992955</v>
      </c>
      <c r="B21" s="6" t="str">
        <f t="shared" si="0"/>
        <v>403</v>
      </c>
      <c r="C21" s="7" t="s">
        <v>29</v>
      </c>
      <c r="D21" s="7" t="s">
        <v>16</v>
      </c>
      <c r="E21" s="8" t="s">
        <v>9</v>
      </c>
      <c r="F21" s="9">
        <v>-34.8741622569</v>
      </c>
      <c r="G21" s="9">
        <v>-8.0372314662599997</v>
      </c>
    </row>
    <row r="22" spans="1:7">
      <c r="A22" s="6">
        <v>2011</v>
      </c>
      <c r="B22" s="6" t="str">
        <f t="shared" si="0"/>
        <v>171</v>
      </c>
      <c r="C22" s="7" t="s">
        <v>30</v>
      </c>
      <c r="D22" s="7" t="s">
        <v>31</v>
      </c>
      <c r="E22" s="8" t="s">
        <v>9</v>
      </c>
      <c r="F22" s="9">
        <v>-34.928663014800001</v>
      </c>
      <c r="G22" s="9">
        <v>-8.0243683459300001</v>
      </c>
    </row>
    <row r="23" spans="1:7">
      <c r="A23" s="6">
        <v>2127</v>
      </c>
      <c r="B23" s="6" t="str">
        <f t="shared" si="0"/>
        <v>216</v>
      </c>
      <c r="C23" s="7" t="s">
        <v>32</v>
      </c>
      <c r="D23" s="7" t="s">
        <v>31</v>
      </c>
      <c r="E23" s="8" t="s">
        <v>9</v>
      </c>
      <c r="F23" s="9">
        <v>-34.934141428300002</v>
      </c>
      <c r="G23" s="9">
        <v>-8.0207668888899999</v>
      </c>
    </row>
    <row r="24" spans="1:7">
      <c r="A24" s="6">
        <v>26220</v>
      </c>
      <c r="B24" s="6" t="str">
        <f t="shared" si="0"/>
        <v>260</v>
      </c>
      <c r="C24" s="7" t="s">
        <v>33</v>
      </c>
      <c r="D24" s="7" t="s">
        <v>31</v>
      </c>
      <c r="E24" s="8" t="s">
        <v>9</v>
      </c>
      <c r="F24" s="9">
        <v>-34.952170788799997</v>
      </c>
      <c r="G24" s="9">
        <v>-8.0118186151300002</v>
      </c>
    </row>
    <row r="25" spans="1:7">
      <c r="A25" s="6">
        <v>20567</v>
      </c>
      <c r="B25" s="6" t="str">
        <f t="shared" si="0"/>
        <v>182</v>
      </c>
      <c r="C25" s="7" t="s">
        <v>34</v>
      </c>
      <c r="D25" s="7" t="s">
        <v>31</v>
      </c>
      <c r="E25" s="8" t="s">
        <v>9</v>
      </c>
      <c r="F25" s="9">
        <v>-34.9578411484</v>
      </c>
      <c r="G25" s="9">
        <v>-8.0137526344500003</v>
      </c>
    </row>
    <row r="26" spans="1:7">
      <c r="A26" s="6">
        <v>28053</v>
      </c>
      <c r="B26" s="6" t="str">
        <f t="shared" si="0"/>
        <v>258</v>
      </c>
      <c r="C26" s="7" t="s">
        <v>35</v>
      </c>
      <c r="D26" s="7" t="s">
        <v>31</v>
      </c>
      <c r="E26" s="8" t="s">
        <v>9</v>
      </c>
      <c r="F26" s="9">
        <v>-34.9578242085</v>
      </c>
      <c r="G26" s="9">
        <v>-8.0138263831700005</v>
      </c>
    </row>
    <row r="27" spans="1:7">
      <c r="A27" s="6">
        <v>26212</v>
      </c>
      <c r="B27" s="6" t="str">
        <f t="shared" si="0"/>
        <v>259</v>
      </c>
      <c r="C27" s="7" t="s">
        <v>36</v>
      </c>
      <c r="D27" s="7" t="s">
        <v>31</v>
      </c>
      <c r="E27" s="8" t="s">
        <v>9</v>
      </c>
      <c r="F27" s="9">
        <v>-34.957680038900001</v>
      </c>
      <c r="G27" s="9">
        <v>-8.0195789398400006</v>
      </c>
    </row>
    <row r="28" spans="1:7">
      <c r="A28" s="6">
        <v>22314</v>
      </c>
      <c r="B28" s="6" t="str">
        <f t="shared" si="0"/>
        <v>248</v>
      </c>
      <c r="C28" s="7" t="s">
        <v>37</v>
      </c>
      <c r="D28" s="7" t="s">
        <v>38</v>
      </c>
      <c r="E28" s="8" t="s">
        <v>9</v>
      </c>
      <c r="F28" s="9">
        <v>-34.963689971999997</v>
      </c>
      <c r="G28" s="9">
        <v>-8.0249029152800002</v>
      </c>
    </row>
    <row r="29" spans="1:7">
      <c r="A29" s="6">
        <v>24511</v>
      </c>
      <c r="B29" s="6" t="str">
        <f t="shared" si="0"/>
        <v>254</v>
      </c>
      <c r="C29" s="7" t="s">
        <v>39</v>
      </c>
      <c r="D29" s="7" t="s">
        <v>38</v>
      </c>
      <c r="E29" s="8" t="s">
        <v>9</v>
      </c>
      <c r="F29" s="9">
        <v>-34.949549741799999</v>
      </c>
      <c r="G29" s="9">
        <v>-8.0360158335000005</v>
      </c>
    </row>
    <row r="30" spans="1:7">
      <c r="A30" s="6">
        <v>6008984</v>
      </c>
      <c r="B30" s="6" t="str">
        <f t="shared" si="0"/>
        <v>349</v>
      </c>
      <c r="C30" s="7" t="s">
        <v>40</v>
      </c>
      <c r="D30" s="7" t="s">
        <v>38</v>
      </c>
      <c r="E30" s="8" t="s">
        <v>9</v>
      </c>
      <c r="F30" s="9">
        <v>-34.921296030800001</v>
      </c>
      <c r="G30" s="9">
        <v>-8.0442098559099993</v>
      </c>
    </row>
    <row r="31" spans="1:7">
      <c r="A31" s="6">
        <v>3153487</v>
      </c>
      <c r="B31" s="6" t="str">
        <f t="shared" si="0"/>
        <v>295</v>
      </c>
      <c r="C31" s="7" t="s">
        <v>41</v>
      </c>
      <c r="D31" s="7" t="s">
        <v>38</v>
      </c>
      <c r="E31" s="8" t="s">
        <v>9</v>
      </c>
      <c r="F31" s="9">
        <v>-34.991672438099997</v>
      </c>
      <c r="G31" s="9">
        <v>-8.0330097022999993</v>
      </c>
    </row>
    <row r="32" spans="1:7">
      <c r="A32" s="6">
        <v>24503</v>
      </c>
      <c r="B32" s="6" t="str">
        <f t="shared" si="0"/>
        <v>252</v>
      </c>
      <c r="C32" s="7" t="s">
        <v>42</v>
      </c>
      <c r="D32" s="7" t="s">
        <v>38</v>
      </c>
      <c r="E32" s="8" t="s">
        <v>9</v>
      </c>
      <c r="F32" s="9">
        <v>-34.946073677299999</v>
      </c>
      <c r="G32" s="9">
        <v>-8.0571333596799999</v>
      </c>
    </row>
    <row r="33" spans="1:7">
      <c r="A33" s="6">
        <v>22330</v>
      </c>
      <c r="B33" s="6" t="str">
        <f t="shared" si="0"/>
        <v>234</v>
      </c>
      <c r="C33" s="7" t="s">
        <v>43</v>
      </c>
      <c r="D33" s="7" t="s">
        <v>38</v>
      </c>
      <c r="E33" s="8" t="s">
        <v>9</v>
      </c>
      <c r="F33" s="9">
        <v>-34.9392366728</v>
      </c>
      <c r="G33" s="9">
        <v>-8.0583810529399997</v>
      </c>
    </row>
    <row r="34" spans="1:7">
      <c r="A34" s="6">
        <v>22357</v>
      </c>
      <c r="B34" s="6" t="str">
        <f t="shared" si="0"/>
        <v>236</v>
      </c>
      <c r="C34" s="7" t="s">
        <v>44</v>
      </c>
      <c r="D34" s="7" t="s">
        <v>38</v>
      </c>
      <c r="E34" s="8" t="s">
        <v>9</v>
      </c>
      <c r="F34" s="9">
        <v>-34.937930850999997</v>
      </c>
      <c r="G34" s="9">
        <v>-8.0620433128000002</v>
      </c>
    </row>
    <row r="35" spans="1:7">
      <c r="A35" s="6">
        <v>22349</v>
      </c>
      <c r="B35" s="6" t="str">
        <f t="shared" si="0"/>
        <v>235</v>
      </c>
      <c r="C35" s="7" t="s">
        <v>45</v>
      </c>
      <c r="D35" s="7" t="s">
        <v>38</v>
      </c>
      <c r="E35" s="8" t="s">
        <v>9</v>
      </c>
      <c r="F35" s="9">
        <v>-34.938597562200002</v>
      </c>
      <c r="G35" s="9">
        <v>-8.0551049119599991</v>
      </c>
    </row>
    <row r="36" spans="1:7">
      <c r="A36" s="6">
        <v>22381</v>
      </c>
      <c r="B36" s="6" t="str">
        <f t="shared" si="0"/>
        <v>247</v>
      </c>
      <c r="C36" s="7" t="s">
        <v>46</v>
      </c>
      <c r="D36" s="7" t="s">
        <v>38</v>
      </c>
      <c r="E36" s="8" t="s">
        <v>9</v>
      </c>
      <c r="F36" s="9">
        <v>-34.977880023799997</v>
      </c>
      <c r="G36" s="9">
        <v>-8.0324093625199993</v>
      </c>
    </row>
    <row r="37" spans="1:7">
      <c r="A37" s="6">
        <v>28975</v>
      </c>
      <c r="B37" s="6" t="str">
        <f t="shared" si="0"/>
        <v>280</v>
      </c>
      <c r="C37" s="7" t="s">
        <v>47</v>
      </c>
      <c r="D37" s="7" t="s">
        <v>38</v>
      </c>
      <c r="E37" s="8" t="s">
        <v>9</v>
      </c>
      <c r="F37" s="9">
        <v>-34.909305453199998</v>
      </c>
      <c r="G37" s="9">
        <v>-8.0513607470000004</v>
      </c>
    </row>
    <row r="38" spans="1:7">
      <c r="A38" s="6">
        <v>22365</v>
      </c>
      <c r="B38" s="6" t="str">
        <f t="shared" si="0"/>
        <v>237</v>
      </c>
      <c r="C38" s="7" t="s">
        <v>48</v>
      </c>
      <c r="D38" s="7" t="s">
        <v>38</v>
      </c>
      <c r="E38" s="8" t="s">
        <v>9</v>
      </c>
      <c r="F38" s="9">
        <v>-34.937065048500003</v>
      </c>
      <c r="G38" s="9">
        <v>-8.0510869941000003</v>
      </c>
    </row>
    <row r="39" spans="1:7">
      <c r="A39" s="6">
        <v>22306</v>
      </c>
      <c r="B39" s="6" t="str">
        <f t="shared" si="0"/>
        <v>225</v>
      </c>
      <c r="C39" s="7" t="s">
        <v>49</v>
      </c>
      <c r="D39" s="7" t="s">
        <v>38</v>
      </c>
      <c r="E39" s="8" t="s">
        <v>9</v>
      </c>
      <c r="F39" s="9">
        <v>-34.9307208253</v>
      </c>
      <c r="G39" s="9">
        <v>-8.0388119757300007</v>
      </c>
    </row>
    <row r="40" spans="1:7">
      <c r="A40" s="6">
        <v>22322</v>
      </c>
      <c r="B40" s="6" t="str">
        <f t="shared" si="0"/>
        <v>233</v>
      </c>
      <c r="C40" s="7" t="s">
        <v>50</v>
      </c>
      <c r="D40" s="7" t="s">
        <v>38</v>
      </c>
      <c r="E40" s="8" t="s">
        <v>9</v>
      </c>
      <c r="F40" s="9">
        <v>-34.937608756499998</v>
      </c>
      <c r="G40" s="9">
        <v>-8.0681787580099993</v>
      </c>
    </row>
    <row r="41" spans="1:7">
      <c r="A41" s="6">
        <v>1511</v>
      </c>
      <c r="B41" s="6" t="str">
        <f t="shared" si="0"/>
        <v>184</v>
      </c>
      <c r="C41" s="7" t="s">
        <v>51</v>
      </c>
      <c r="D41" s="7" t="s">
        <v>38</v>
      </c>
      <c r="E41" s="8" t="s">
        <v>9</v>
      </c>
      <c r="F41" s="9">
        <v>-34.932735260800001</v>
      </c>
      <c r="G41" s="9">
        <v>-8.0306692961500001</v>
      </c>
    </row>
    <row r="42" spans="1:7">
      <c r="A42" s="6">
        <v>5320380</v>
      </c>
      <c r="B42" s="6" t="str">
        <f t="shared" si="0"/>
        <v>337</v>
      </c>
      <c r="C42" s="7" t="s">
        <v>52</v>
      </c>
      <c r="D42" s="7" t="s">
        <v>38</v>
      </c>
      <c r="E42" s="8" t="s">
        <v>9</v>
      </c>
      <c r="F42" s="9">
        <v>-34.950631881900001</v>
      </c>
      <c r="G42" s="9">
        <v>-8.0392254128899996</v>
      </c>
    </row>
    <row r="43" spans="1:7">
      <c r="A43" s="6">
        <v>3703223</v>
      </c>
      <c r="B43" s="6" t="str">
        <f t="shared" si="0"/>
        <v>331</v>
      </c>
      <c r="C43" s="7" t="s">
        <v>53</v>
      </c>
      <c r="D43" s="7" t="s">
        <v>38</v>
      </c>
      <c r="E43" s="8" t="s">
        <v>9</v>
      </c>
      <c r="F43" s="9">
        <v>-34.979732380599998</v>
      </c>
      <c r="G43" s="9">
        <v>-8.0363280706799998</v>
      </c>
    </row>
    <row r="44" spans="1:7">
      <c r="A44" s="6">
        <v>3131572</v>
      </c>
      <c r="B44" s="6" t="str">
        <f t="shared" si="0"/>
        <v>301</v>
      </c>
      <c r="C44" s="7" t="s">
        <v>54</v>
      </c>
      <c r="D44" s="7" t="s">
        <v>55</v>
      </c>
      <c r="E44" s="8" t="s">
        <v>9</v>
      </c>
      <c r="F44" s="9">
        <v>-34.9240374508</v>
      </c>
      <c r="G44" s="9">
        <v>-8.0692962758500002</v>
      </c>
    </row>
    <row r="45" spans="1:7">
      <c r="A45" s="6">
        <v>965</v>
      </c>
      <c r="B45" s="6" t="str">
        <f t="shared" si="0"/>
        <v>177</v>
      </c>
      <c r="C45" s="7" t="s">
        <v>56</v>
      </c>
      <c r="D45" s="7" t="s">
        <v>55</v>
      </c>
      <c r="E45" s="8" t="s">
        <v>9</v>
      </c>
      <c r="F45" s="9">
        <v>-34.932661781100002</v>
      </c>
      <c r="G45" s="9">
        <v>-8.1032279333900004</v>
      </c>
    </row>
    <row r="46" spans="1:7">
      <c r="A46" s="6">
        <v>22411</v>
      </c>
      <c r="B46" s="6" t="str">
        <f t="shared" si="0"/>
        <v>239</v>
      </c>
      <c r="C46" s="7" t="s">
        <v>57</v>
      </c>
      <c r="D46" s="7" t="s">
        <v>55</v>
      </c>
      <c r="E46" s="8" t="s">
        <v>9</v>
      </c>
      <c r="F46" s="9">
        <v>-34.969611799200003</v>
      </c>
      <c r="G46" s="9">
        <v>-8.0853662871399994</v>
      </c>
    </row>
    <row r="47" spans="1:7">
      <c r="A47" s="6">
        <v>1112</v>
      </c>
      <c r="B47" s="6" t="str">
        <f t="shared" si="0"/>
        <v>186</v>
      </c>
      <c r="C47" s="7" t="s">
        <v>58</v>
      </c>
      <c r="D47" s="7" t="s">
        <v>55</v>
      </c>
      <c r="E47" s="8" t="s">
        <v>9</v>
      </c>
      <c r="F47" s="9">
        <v>-34.9379279244</v>
      </c>
      <c r="G47" s="9">
        <v>-8.1010043200199995</v>
      </c>
    </row>
    <row r="48" spans="1:7">
      <c r="A48" s="6">
        <v>26336</v>
      </c>
      <c r="B48" s="6" t="str">
        <f t="shared" si="0"/>
        <v>265</v>
      </c>
      <c r="C48" s="7" t="s">
        <v>59</v>
      </c>
      <c r="D48" s="7" t="s">
        <v>55</v>
      </c>
      <c r="E48" s="8" t="s">
        <v>9</v>
      </c>
      <c r="F48" s="9">
        <v>-34.924794886599997</v>
      </c>
      <c r="G48" s="9">
        <v>-8.0753636966099993</v>
      </c>
    </row>
    <row r="49" spans="1:7">
      <c r="A49" s="6">
        <v>26344</v>
      </c>
      <c r="B49" s="6" t="str">
        <f t="shared" si="0"/>
        <v>266</v>
      </c>
      <c r="C49" s="7" t="s">
        <v>60</v>
      </c>
      <c r="D49" s="7" t="s">
        <v>55</v>
      </c>
      <c r="E49" s="8" t="s">
        <v>9</v>
      </c>
      <c r="F49" s="9">
        <v>-34.920518296399997</v>
      </c>
      <c r="G49" s="9">
        <v>-8.0755197168899997</v>
      </c>
    </row>
    <row r="50" spans="1:7">
      <c r="A50" s="6">
        <v>29114</v>
      </c>
      <c r="B50" s="6" t="str">
        <f t="shared" si="0"/>
        <v>284</v>
      </c>
      <c r="C50" s="7" t="s">
        <v>61</v>
      </c>
      <c r="D50" s="7" t="s">
        <v>55</v>
      </c>
      <c r="E50" s="8" t="s">
        <v>9</v>
      </c>
      <c r="F50" s="9">
        <v>-34.9117132338</v>
      </c>
      <c r="G50" s="9">
        <v>-8.08244105096</v>
      </c>
    </row>
    <row r="51" spans="1:7">
      <c r="A51" s="6">
        <v>3037908</v>
      </c>
      <c r="B51" s="6" t="str">
        <f t="shared" si="0"/>
        <v>294</v>
      </c>
      <c r="C51" s="7" t="s">
        <v>62</v>
      </c>
      <c r="D51" s="7" t="s">
        <v>55</v>
      </c>
      <c r="E51" s="8" t="s">
        <v>9</v>
      </c>
      <c r="F51" s="9">
        <v>-34.924450324200002</v>
      </c>
      <c r="G51" s="9">
        <v>-8.0935371478799993</v>
      </c>
    </row>
    <row r="52" spans="1:7">
      <c r="A52" s="6">
        <v>7404379</v>
      </c>
      <c r="B52" s="6" t="str">
        <f t="shared" si="0"/>
        <v>393</v>
      </c>
      <c r="C52" s="7" t="s">
        <v>63</v>
      </c>
      <c r="D52" s="7" t="s">
        <v>55</v>
      </c>
      <c r="E52" s="8" t="s">
        <v>9</v>
      </c>
      <c r="F52" s="9">
        <v>-34.922990153599997</v>
      </c>
      <c r="G52" s="9">
        <v>-8.0636912491500006</v>
      </c>
    </row>
    <row r="53" spans="1:7">
      <c r="A53" s="6">
        <v>7648480</v>
      </c>
      <c r="B53" s="6" t="str">
        <f t="shared" si="0"/>
        <v>399</v>
      </c>
      <c r="C53" s="7" t="s">
        <v>64</v>
      </c>
      <c r="D53" s="7" t="s">
        <v>55</v>
      </c>
      <c r="E53" s="8" t="s">
        <v>9</v>
      </c>
      <c r="F53" s="9">
        <v>-34.924520266899997</v>
      </c>
      <c r="G53" s="9">
        <v>-8.0780514428799997</v>
      </c>
    </row>
    <row r="54" spans="1:7">
      <c r="A54" s="6">
        <v>833</v>
      </c>
      <c r="B54" s="6" t="str">
        <f t="shared" si="0"/>
        <v>137</v>
      </c>
      <c r="C54" s="7" t="s">
        <v>65</v>
      </c>
      <c r="D54" s="7" t="s">
        <v>66</v>
      </c>
      <c r="E54" s="8" t="s">
        <v>9</v>
      </c>
      <c r="F54" s="9">
        <v>-34.9135329713</v>
      </c>
      <c r="G54" s="9">
        <v>-8.1481716761200005</v>
      </c>
    </row>
    <row r="55" spans="1:7">
      <c r="A55" s="6">
        <v>26379</v>
      </c>
      <c r="B55" s="6" t="str">
        <f t="shared" si="0"/>
        <v>269</v>
      </c>
      <c r="C55" s="7" t="s">
        <v>67</v>
      </c>
      <c r="D55" s="7" t="s">
        <v>66</v>
      </c>
      <c r="E55" s="8" t="s">
        <v>9</v>
      </c>
      <c r="F55" s="9">
        <v>-34.908799115100003</v>
      </c>
      <c r="G55" s="9">
        <v>-8.1232300963899995</v>
      </c>
    </row>
    <row r="56" spans="1:7">
      <c r="A56" s="6">
        <v>26360</v>
      </c>
      <c r="B56" s="6" t="str">
        <f t="shared" si="0"/>
        <v>268</v>
      </c>
      <c r="C56" s="7" t="s">
        <v>68</v>
      </c>
      <c r="D56" s="7" t="s">
        <v>66</v>
      </c>
      <c r="E56" s="8" t="s">
        <v>9</v>
      </c>
      <c r="F56" s="9">
        <v>-34.909870359199999</v>
      </c>
      <c r="G56" s="9">
        <v>-8.0989675819099993</v>
      </c>
    </row>
    <row r="57" spans="1:7">
      <c r="A57" s="6">
        <v>3153584</v>
      </c>
      <c r="B57" s="6" t="str">
        <f t="shared" si="0"/>
        <v>296</v>
      </c>
      <c r="C57" s="7" t="s">
        <v>69</v>
      </c>
      <c r="D57" s="7" t="s">
        <v>66</v>
      </c>
      <c r="E57" s="8" t="s">
        <v>9</v>
      </c>
      <c r="F57" s="9">
        <v>-34.906811688200001</v>
      </c>
      <c r="G57" s="9">
        <v>-8.1134089105600005</v>
      </c>
    </row>
    <row r="58" spans="1:7">
      <c r="A58" s="6">
        <v>2100</v>
      </c>
      <c r="B58" s="6" t="str">
        <f t="shared" si="0"/>
        <v>187</v>
      </c>
      <c r="C58" s="7" t="s">
        <v>70</v>
      </c>
      <c r="D58" s="7" t="s">
        <v>66</v>
      </c>
      <c r="E58" s="8" t="s">
        <v>9</v>
      </c>
      <c r="F58" s="9">
        <v>-34.901919728000003</v>
      </c>
      <c r="G58" s="9">
        <v>-8.0870790993099995</v>
      </c>
    </row>
    <row r="59" spans="1:7">
      <c r="A59" s="6">
        <v>3007995</v>
      </c>
      <c r="B59" s="6" t="str">
        <f t="shared" si="0"/>
        <v>292</v>
      </c>
      <c r="C59" s="7" t="s">
        <v>71</v>
      </c>
      <c r="D59" s="7" t="s">
        <v>66</v>
      </c>
      <c r="E59" s="8" t="s">
        <v>9</v>
      </c>
      <c r="F59" s="9">
        <v>-34.923162679100002</v>
      </c>
      <c r="G59" s="9">
        <v>-8.1048112370199998</v>
      </c>
    </row>
    <row r="60" spans="1:7">
      <c r="A60" s="6">
        <v>3470261</v>
      </c>
      <c r="B60" s="6" t="str">
        <f t="shared" si="0"/>
        <v>326</v>
      </c>
      <c r="C60" s="7" t="s">
        <v>72</v>
      </c>
      <c r="D60" s="7" t="s">
        <v>66</v>
      </c>
      <c r="E60" s="8" t="s">
        <v>9</v>
      </c>
      <c r="F60" s="9">
        <v>-34.906934409100003</v>
      </c>
      <c r="G60" s="9">
        <v>-8.1214104105999994</v>
      </c>
    </row>
    <row r="61" spans="1:7">
      <c r="A61" s="6">
        <v>26301</v>
      </c>
      <c r="B61" s="6" t="str">
        <f t="shared" si="0"/>
        <v>261</v>
      </c>
      <c r="C61" s="10" t="s">
        <v>73</v>
      </c>
      <c r="D61" s="7" t="s">
        <v>74</v>
      </c>
      <c r="E61" s="8" t="s">
        <v>9</v>
      </c>
      <c r="F61" s="9">
        <v>-34.9194276124</v>
      </c>
      <c r="G61" s="9">
        <v>-8.0085372371299997</v>
      </c>
    </row>
    <row r="62" spans="1:7">
      <c r="A62" s="6">
        <v>2679779</v>
      </c>
      <c r="B62" s="6" t="str">
        <f t="shared" si="0"/>
        <v>287</v>
      </c>
      <c r="C62" s="7" t="s">
        <v>75</v>
      </c>
      <c r="D62" s="7" t="s">
        <v>74</v>
      </c>
      <c r="E62" s="8" t="s">
        <v>9</v>
      </c>
      <c r="F62" s="9">
        <v>-34.907480713600002</v>
      </c>
      <c r="G62" s="9">
        <v>-8.0223528873299994</v>
      </c>
    </row>
    <row r="63" spans="1:7">
      <c r="A63" s="6">
        <v>6334067</v>
      </c>
      <c r="B63" s="6" t="str">
        <f t="shared" si="0"/>
        <v>350</v>
      </c>
      <c r="C63" s="7" t="s">
        <v>76</v>
      </c>
      <c r="D63" s="7" t="s">
        <v>74</v>
      </c>
      <c r="E63" s="8" t="s">
        <v>9</v>
      </c>
      <c r="F63" s="9">
        <v>-34.928302899400002</v>
      </c>
      <c r="G63" s="9">
        <v>-8.00670029556</v>
      </c>
    </row>
    <row r="64" spans="1:7">
      <c r="A64" s="6">
        <v>22292</v>
      </c>
      <c r="B64" s="6" t="str">
        <f t="shared" si="0"/>
        <v>251</v>
      </c>
      <c r="C64" s="7" t="s">
        <v>77</v>
      </c>
      <c r="D64" s="7" t="s">
        <v>74</v>
      </c>
      <c r="E64" s="8" t="s">
        <v>9</v>
      </c>
      <c r="F64" s="9">
        <v>-34.936127439899998</v>
      </c>
      <c r="G64" s="9">
        <v>-7.9940607086300002</v>
      </c>
    </row>
    <row r="65" spans="1:7">
      <c r="A65" s="6">
        <v>3006476</v>
      </c>
      <c r="B65" s="6" t="str">
        <f t="shared" si="0"/>
        <v>290</v>
      </c>
      <c r="C65" s="7" t="s">
        <v>78</v>
      </c>
      <c r="D65" s="7" t="s">
        <v>74</v>
      </c>
      <c r="E65" s="8" t="s">
        <v>9</v>
      </c>
      <c r="F65" s="9">
        <v>-34.903687515100003</v>
      </c>
      <c r="G65" s="9">
        <v>-8.0252987255000008</v>
      </c>
    </row>
    <row r="66" spans="1:7">
      <c r="A66" s="11">
        <v>28045</v>
      </c>
      <c r="B66" s="6" t="str">
        <f t="shared" si="0"/>
        <v>257</v>
      </c>
      <c r="C66" s="10" t="s">
        <v>79</v>
      </c>
      <c r="D66" s="10" t="s">
        <v>74</v>
      </c>
      <c r="E66" s="8" t="s">
        <v>9</v>
      </c>
      <c r="F66" s="9">
        <v>-34.924142300900002</v>
      </c>
      <c r="G66" s="9">
        <v>-7.9658876870200004</v>
      </c>
    </row>
    <row r="67" spans="1:7">
      <c r="A67" s="6">
        <v>2679787</v>
      </c>
      <c r="B67" s="6" t="str">
        <f t="shared" ref="B67:B129" si="1">RIGHT(LEFT(C67,6),3)</f>
        <v>288</v>
      </c>
      <c r="C67" s="7" t="s">
        <v>80</v>
      </c>
      <c r="D67" s="7" t="s">
        <v>74</v>
      </c>
      <c r="E67" s="8" t="s">
        <v>9</v>
      </c>
      <c r="F67" s="9">
        <v>-34.915764635400002</v>
      </c>
      <c r="G67" s="9">
        <v>-8.0196327590899994</v>
      </c>
    </row>
    <row r="68" spans="1:7">
      <c r="A68" s="6">
        <v>28673</v>
      </c>
      <c r="B68" s="6" t="str">
        <f t="shared" si="1"/>
        <v>279</v>
      </c>
      <c r="C68" s="7" t="s">
        <v>81</v>
      </c>
      <c r="D68" s="7" t="s">
        <v>74</v>
      </c>
      <c r="E68" s="8" t="s">
        <v>9</v>
      </c>
      <c r="F68" s="9">
        <v>-34.915027925399997</v>
      </c>
      <c r="G68" s="9">
        <v>-7.9798570301799998</v>
      </c>
    </row>
    <row r="69" spans="1:7">
      <c r="A69" s="6">
        <v>26204</v>
      </c>
      <c r="B69" s="6" t="str">
        <f t="shared" si="1"/>
        <v>256</v>
      </c>
      <c r="C69" s="7" t="s">
        <v>82</v>
      </c>
      <c r="D69" s="7" t="s">
        <v>74</v>
      </c>
      <c r="E69" s="8" t="s">
        <v>9</v>
      </c>
      <c r="F69" s="9">
        <v>-34.9169398063</v>
      </c>
      <c r="G69" s="9">
        <v>-7.9797151922299996</v>
      </c>
    </row>
    <row r="70" spans="1:7">
      <c r="A70" s="6">
        <v>28061</v>
      </c>
      <c r="B70" s="6" t="str">
        <f t="shared" si="1"/>
        <v>272</v>
      </c>
      <c r="C70" s="7" t="s">
        <v>83</v>
      </c>
      <c r="D70" s="7" t="s">
        <v>74</v>
      </c>
      <c r="E70" s="8" t="s">
        <v>9</v>
      </c>
      <c r="F70" s="9">
        <v>-34.9268524903</v>
      </c>
      <c r="G70" s="9">
        <v>-7.9862510153999997</v>
      </c>
    </row>
    <row r="71" spans="1:7">
      <c r="A71" s="6">
        <v>2097</v>
      </c>
      <c r="B71" s="6" t="str">
        <f t="shared" si="1"/>
        <v>183</v>
      </c>
      <c r="C71" s="7" t="s">
        <v>84</v>
      </c>
      <c r="D71" s="7" t="s">
        <v>74</v>
      </c>
      <c r="E71" s="8" t="s">
        <v>9</v>
      </c>
      <c r="F71" s="9">
        <v>-34.954508646599997</v>
      </c>
      <c r="G71" s="9">
        <v>-7.9955573638699997</v>
      </c>
    </row>
    <row r="72" spans="1:7">
      <c r="A72" s="6">
        <v>29106</v>
      </c>
      <c r="B72" s="6" t="str">
        <f t="shared" si="1"/>
        <v>283</v>
      </c>
      <c r="C72" s="7" t="s">
        <v>85</v>
      </c>
      <c r="D72" s="7" t="s">
        <v>74</v>
      </c>
      <c r="E72" s="8" t="s">
        <v>9</v>
      </c>
      <c r="F72" s="9">
        <v>-34.9255552487</v>
      </c>
      <c r="G72" s="9">
        <v>-7.9958769399699996</v>
      </c>
    </row>
    <row r="73" spans="1:7">
      <c r="A73" s="6">
        <v>1244</v>
      </c>
      <c r="B73" s="6" t="str">
        <f t="shared" si="1"/>
        <v>175</v>
      </c>
      <c r="C73" s="7" t="s">
        <v>86</v>
      </c>
      <c r="D73" s="7" t="s">
        <v>74</v>
      </c>
      <c r="E73" s="8" t="s">
        <v>9</v>
      </c>
      <c r="F73" s="9">
        <v>-34.935479678900002</v>
      </c>
      <c r="G73" s="9">
        <v>-8.0013225981199998</v>
      </c>
    </row>
    <row r="74" spans="1:7">
      <c r="A74" s="6">
        <v>3371336</v>
      </c>
      <c r="B74" s="6" t="str">
        <f t="shared" si="1"/>
        <v>324</v>
      </c>
      <c r="C74" s="7" t="s">
        <v>87</v>
      </c>
      <c r="D74" s="7" t="s">
        <v>74</v>
      </c>
      <c r="E74" s="8" t="s">
        <v>9</v>
      </c>
      <c r="F74" s="9">
        <v>-34.912248056000003</v>
      </c>
      <c r="G74" s="9">
        <v>-8.0122421743800007</v>
      </c>
    </row>
    <row r="75" spans="1:7">
      <c r="A75" s="6">
        <v>3569349</v>
      </c>
      <c r="B75" s="6" t="str">
        <f t="shared" si="1"/>
        <v>311</v>
      </c>
      <c r="C75" s="7" t="s">
        <v>88</v>
      </c>
      <c r="D75" s="7" t="s">
        <v>89</v>
      </c>
      <c r="E75" s="8" t="s">
        <v>9</v>
      </c>
      <c r="F75" s="9">
        <v>-34.941818464199997</v>
      </c>
      <c r="G75" s="9">
        <v>-8.1257881552899995</v>
      </c>
    </row>
    <row r="76" spans="1:7">
      <c r="A76" s="6">
        <v>3380300</v>
      </c>
      <c r="B76" s="6" t="str">
        <f t="shared" si="1"/>
        <v>317</v>
      </c>
      <c r="C76" s="7" t="s">
        <v>90</v>
      </c>
      <c r="D76" s="7" t="s">
        <v>89</v>
      </c>
      <c r="E76" s="8" t="s">
        <v>9</v>
      </c>
      <c r="F76" s="9">
        <v>-34.941195838699997</v>
      </c>
      <c r="G76" s="9">
        <v>-8.1240742951199998</v>
      </c>
    </row>
    <row r="77" spans="1:7">
      <c r="A77" s="6">
        <v>5653304</v>
      </c>
      <c r="B77" s="6" t="str">
        <f t="shared" si="1"/>
        <v>346</v>
      </c>
      <c r="C77" s="7" t="s">
        <v>91</v>
      </c>
      <c r="D77" s="7" t="s">
        <v>89</v>
      </c>
      <c r="E77" s="8" t="s">
        <v>9</v>
      </c>
      <c r="F77" s="9">
        <v>-34.933847784500003</v>
      </c>
      <c r="G77" s="9">
        <v>-8.1344327047699991</v>
      </c>
    </row>
    <row r="78" spans="1:7">
      <c r="A78" s="6">
        <v>6691285</v>
      </c>
      <c r="B78" s="6" t="str">
        <f t="shared" si="1"/>
        <v>373</v>
      </c>
      <c r="C78" s="7" t="s">
        <v>92</v>
      </c>
      <c r="D78" s="7" t="s">
        <v>89</v>
      </c>
      <c r="E78" s="8" t="s">
        <v>9</v>
      </c>
      <c r="F78" s="9">
        <v>-34.936930269599998</v>
      </c>
      <c r="G78" s="9">
        <v>-8.1255348503300002</v>
      </c>
    </row>
    <row r="79" spans="1:7">
      <c r="A79" s="6">
        <v>26352</v>
      </c>
      <c r="B79" s="6" t="str">
        <f t="shared" si="1"/>
        <v>267</v>
      </c>
      <c r="C79" s="7" t="s">
        <v>93</v>
      </c>
      <c r="D79" s="7" t="s">
        <v>89</v>
      </c>
      <c r="E79" s="8" t="s">
        <v>9</v>
      </c>
      <c r="F79" s="9">
        <v>-34.955253542999998</v>
      </c>
      <c r="G79" s="9">
        <v>-8.1171490839799993</v>
      </c>
    </row>
    <row r="80" spans="1:7">
      <c r="A80" s="6">
        <v>6362494</v>
      </c>
      <c r="B80" s="6" t="str">
        <f t="shared" si="1"/>
        <v>351</v>
      </c>
      <c r="C80" s="7" t="s">
        <v>94</v>
      </c>
      <c r="D80" s="7" t="s">
        <v>89</v>
      </c>
      <c r="E80" s="8" t="s">
        <v>9</v>
      </c>
      <c r="F80" s="9">
        <v>-34.929821653799998</v>
      </c>
      <c r="G80" s="9">
        <v>-8.1162884373900006</v>
      </c>
    </row>
    <row r="81" spans="1:7">
      <c r="A81" s="6">
        <v>3569322</v>
      </c>
      <c r="B81" s="6" t="str">
        <f t="shared" si="1"/>
        <v>313</v>
      </c>
      <c r="C81" s="7" t="s">
        <v>95</v>
      </c>
      <c r="D81" s="7" t="s">
        <v>89</v>
      </c>
      <c r="E81" s="8" t="s">
        <v>9</v>
      </c>
      <c r="F81" s="9">
        <v>-34.956138793100003</v>
      </c>
      <c r="G81" s="9">
        <v>-8.1277853496900008</v>
      </c>
    </row>
    <row r="82" spans="1:7">
      <c r="A82" s="6">
        <v>22489</v>
      </c>
      <c r="B82" s="6" t="str">
        <f t="shared" si="1"/>
        <v>250</v>
      </c>
      <c r="C82" s="7" t="s">
        <v>96</v>
      </c>
      <c r="D82" s="7" t="s">
        <v>89</v>
      </c>
      <c r="E82" s="8" t="s">
        <v>9</v>
      </c>
      <c r="F82" s="9">
        <v>-34.953103787700002</v>
      </c>
      <c r="G82" s="9">
        <v>-8.1262403417800009</v>
      </c>
    </row>
    <row r="83" spans="1:7">
      <c r="A83" s="6">
        <v>29041</v>
      </c>
      <c r="B83" s="6" t="str">
        <f t="shared" si="1"/>
        <v>281</v>
      </c>
      <c r="C83" s="7" t="s">
        <v>97</v>
      </c>
      <c r="D83" s="7" t="s">
        <v>89</v>
      </c>
      <c r="E83" s="8" t="s">
        <v>9</v>
      </c>
      <c r="F83" s="9">
        <v>-34.945984453400001</v>
      </c>
      <c r="G83" s="9">
        <v>-8.11309412534</v>
      </c>
    </row>
    <row r="84" spans="1:7">
      <c r="A84" s="6">
        <v>5392039</v>
      </c>
      <c r="B84" s="6" t="str">
        <f t="shared" si="1"/>
        <v>341</v>
      </c>
      <c r="C84" s="7" t="s">
        <v>98</v>
      </c>
      <c r="D84" s="7" t="s">
        <v>89</v>
      </c>
      <c r="E84" s="8" t="s">
        <v>9</v>
      </c>
      <c r="F84" s="9">
        <v>-34.958357530500002</v>
      </c>
      <c r="G84" s="9">
        <v>-8.1074359821099993</v>
      </c>
    </row>
    <row r="85" spans="1:7">
      <c r="A85" s="6">
        <v>5656893</v>
      </c>
      <c r="B85" s="6" t="str">
        <f t="shared" si="1"/>
        <v>347</v>
      </c>
      <c r="C85" s="7" t="s">
        <v>99</v>
      </c>
      <c r="D85" s="7" t="s">
        <v>89</v>
      </c>
      <c r="E85" s="8" t="s">
        <v>9</v>
      </c>
      <c r="F85" s="9">
        <v>-34.9503014183</v>
      </c>
      <c r="G85" s="9">
        <v>-8.1060959443100007</v>
      </c>
    </row>
    <row r="86" spans="1:7">
      <c r="A86" s="6">
        <v>9890327</v>
      </c>
      <c r="B86" s="6" t="str">
        <f t="shared" si="1"/>
        <v>314</v>
      </c>
      <c r="C86" s="7" t="s">
        <v>100</v>
      </c>
      <c r="D86" s="7" t="s">
        <v>89</v>
      </c>
      <c r="E86" s="8" t="s">
        <v>9</v>
      </c>
      <c r="F86" s="9">
        <v>-34.936975055300003</v>
      </c>
      <c r="G86" s="9">
        <v>-8.1187397766499991</v>
      </c>
    </row>
    <row r="87" spans="1:7">
      <c r="A87" s="12">
        <v>3862836</v>
      </c>
      <c r="B87" s="6" t="str">
        <f t="shared" si="1"/>
        <v>334</v>
      </c>
      <c r="C87" s="12" t="s">
        <v>101</v>
      </c>
      <c r="D87" s="8" t="s">
        <v>8</v>
      </c>
      <c r="E87" s="8" t="s">
        <v>102</v>
      </c>
      <c r="F87" s="9">
        <v>-34.900131566699997</v>
      </c>
      <c r="G87" s="9">
        <v>-8.0796479183399992</v>
      </c>
    </row>
    <row r="88" spans="1:7">
      <c r="A88" s="12">
        <v>9384324</v>
      </c>
      <c r="B88" s="6" t="str">
        <f t="shared" si="1"/>
        <v>404</v>
      </c>
      <c r="C88" s="12" t="s">
        <v>103</v>
      </c>
      <c r="D88" s="8" t="s">
        <v>8</v>
      </c>
      <c r="E88" s="8" t="s">
        <v>102</v>
      </c>
      <c r="F88" s="9">
        <v>-34.883484295999999</v>
      </c>
      <c r="G88" s="9">
        <v>-8.04365190521</v>
      </c>
    </row>
    <row r="89" spans="1:7">
      <c r="A89" s="12">
        <v>29130</v>
      </c>
      <c r="B89" s="6" t="str">
        <f t="shared" si="1"/>
        <v>285</v>
      </c>
      <c r="C89" s="12" t="s">
        <v>104</v>
      </c>
      <c r="D89" s="8" t="s">
        <v>8</v>
      </c>
      <c r="E89" s="8" t="s">
        <v>102</v>
      </c>
      <c r="F89" s="9">
        <v>-34.895679572799999</v>
      </c>
      <c r="G89" s="9">
        <v>-8.0738654582099993</v>
      </c>
    </row>
    <row r="90" spans="1:7">
      <c r="A90" s="12">
        <v>22209</v>
      </c>
      <c r="B90" s="6" t="str">
        <f t="shared" si="1"/>
        <v>241</v>
      </c>
      <c r="C90" s="12" t="s">
        <v>105</v>
      </c>
      <c r="D90" s="8" t="s">
        <v>8</v>
      </c>
      <c r="E90" s="8" t="s">
        <v>102</v>
      </c>
      <c r="F90" s="9">
        <v>-34.888393249000003</v>
      </c>
      <c r="G90" s="9">
        <v>-8.0661615474800001</v>
      </c>
    </row>
    <row r="91" spans="1:7">
      <c r="A91" s="12">
        <v>28088</v>
      </c>
      <c r="B91" s="6" t="str">
        <f t="shared" si="1"/>
        <v>273</v>
      </c>
      <c r="C91" s="12" t="s">
        <v>106</v>
      </c>
      <c r="D91" s="8" t="s">
        <v>16</v>
      </c>
      <c r="E91" s="8" t="s">
        <v>102</v>
      </c>
      <c r="F91" s="9">
        <v>-34.912485218500002</v>
      </c>
      <c r="G91" s="9">
        <v>-7.9931718364800002</v>
      </c>
    </row>
    <row r="92" spans="1:7">
      <c r="A92" s="12">
        <v>22233</v>
      </c>
      <c r="B92" s="6" t="str">
        <f t="shared" si="1"/>
        <v>226</v>
      </c>
      <c r="C92" s="12" t="s">
        <v>107</v>
      </c>
      <c r="D92" s="8" t="s">
        <v>16</v>
      </c>
      <c r="E92" s="8" t="s">
        <v>102</v>
      </c>
      <c r="F92" s="9">
        <v>-34.880913084600003</v>
      </c>
      <c r="G92" s="9">
        <v>-8.0193992474600009</v>
      </c>
    </row>
    <row r="93" spans="1:7">
      <c r="A93" s="12">
        <v>3302032</v>
      </c>
      <c r="B93" s="6" t="str">
        <f t="shared" si="1"/>
        <v>309</v>
      </c>
      <c r="C93" s="12" t="s">
        <v>108</v>
      </c>
      <c r="D93" s="8" t="s">
        <v>16</v>
      </c>
      <c r="E93" s="8" t="s">
        <v>102</v>
      </c>
      <c r="F93" s="9">
        <v>-34.896962183699998</v>
      </c>
      <c r="G93" s="9">
        <v>-8.0260036105099992</v>
      </c>
    </row>
    <row r="94" spans="1:7">
      <c r="A94" s="12">
        <v>26328</v>
      </c>
      <c r="B94" s="6" t="str">
        <f t="shared" si="1"/>
        <v>262</v>
      </c>
      <c r="C94" s="12" t="s">
        <v>109</v>
      </c>
      <c r="D94" s="8" t="s">
        <v>16</v>
      </c>
      <c r="E94" s="8" t="s">
        <v>102</v>
      </c>
      <c r="F94" s="9">
        <v>-34.882630329100003</v>
      </c>
      <c r="G94" s="9">
        <v>-8.0251277159200001</v>
      </c>
    </row>
    <row r="95" spans="1:7">
      <c r="A95" s="12">
        <v>7524501</v>
      </c>
      <c r="B95" s="6" t="str">
        <f t="shared" si="1"/>
        <v>395</v>
      </c>
      <c r="C95" s="12" t="s">
        <v>110</v>
      </c>
      <c r="D95" s="8" t="s">
        <v>16</v>
      </c>
      <c r="E95" s="8" t="s">
        <v>102</v>
      </c>
      <c r="F95" s="9">
        <v>-34.900314149000003</v>
      </c>
      <c r="G95" s="9">
        <v>-8.0052235288200002</v>
      </c>
    </row>
    <row r="96" spans="1:7">
      <c r="A96" s="12">
        <v>7946651</v>
      </c>
      <c r="B96" s="6" t="str">
        <f t="shared" si="1"/>
        <v>401</v>
      </c>
      <c r="C96" s="12" t="s">
        <v>111</v>
      </c>
      <c r="D96" s="8" t="s">
        <v>16</v>
      </c>
      <c r="E96" s="8" t="s">
        <v>102</v>
      </c>
      <c r="F96" s="9">
        <v>-34.899750834400002</v>
      </c>
      <c r="G96" s="9">
        <v>-8.0239654040699993</v>
      </c>
    </row>
    <row r="97" spans="1:7">
      <c r="A97" s="12">
        <v>28649</v>
      </c>
      <c r="B97" s="6" t="str">
        <f t="shared" si="1"/>
        <v>276</v>
      </c>
      <c r="C97" s="12" t="s">
        <v>112</v>
      </c>
      <c r="D97" s="8" t="s">
        <v>16</v>
      </c>
      <c r="E97" s="8" t="s">
        <v>102</v>
      </c>
      <c r="F97" s="9">
        <v>-34.904085018300002</v>
      </c>
      <c r="G97" s="9">
        <v>-8.0110823935499997</v>
      </c>
    </row>
    <row r="98" spans="1:7">
      <c r="A98" s="12">
        <v>5139155</v>
      </c>
      <c r="B98" s="6" t="str">
        <f t="shared" si="1"/>
        <v>336</v>
      </c>
      <c r="C98" s="12" t="s">
        <v>113</v>
      </c>
      <c r="D98" s="8" t="s">
        <v>31</v>
      </c>
      <c r="E98" s="8" t="s">
        <v>102</v>
      </c>
      <c r="F98" s="9">
        <v>-34.888474230900002</v>
      </c>
      <c r="G98" s="9">
        <v>-8.0433834334600007</v>
      </c>
    </row>
    <row r="99" spans="1:7">
      <c r="A99" s="12">
        <v>24538</v>
      </c>
      <c r="B99" s="6" t="str">
        <f t="shared" si="1"/>
        <v>255</v>
      </c>
      <c r="C99" s="12" t="s">
        <v>114</v>
      </c>
      <c r="D99" s="8" t="s">
        <v>38</v>
      </c>
      <c r="E99" s="8" t="s">
        <v>102</v>
      </c>
      <c r="F99" s="9">
        <v>-34.959150860900003</v>
      </c>
      <c r="G99" s="9">
        <v>-8.0467986553399999</v>
      </c>
    </row>
    <row r="100" spans="1:7">
      <c r="A100" s="12">
        <v>22373</v>
      </c>
      <c r="B100" s="6" t="str">
        <f t="shared" si="1"/>
        <v>224</v>
      </c>
      <c r="C100" s="12" t="s">
        <v>115</v>
      </c>
      <c r="D100" s="8" t="s">
        <v>38</v>
      </c>
      <c r="E100" s="8" t="s">
        <v>102</v>
      </c>
      <c r="F100" s="9">
        <v>-34.905312175699997</v>
      </c>
      <c r="G100" s="9">
        <v>-8.0649066195200003</v>
      </c>
    </row>
    <row r="101" spans="1:7">
      <c r="A101" s="12">
        <v>6916325</v>
      </c>
      <c r="B101" s="6" t="str">
        <f t="shared" si="1"/>
        <v>378</v>
      </c>
      <c r="C101" s="12" t="s">
        <v>116</v>
      </c>
      <c r="D101" s="8" t="s">
        <v>38</v>
      </c>
      <c r="E101" s="8" t="s">
        <v>102</v>
      </c>
      <c r="F101" s="9">
        <v>-34.975860772700003</v>
      </c>
      <c r="G101" s="9">
        <v>-8.0343765124700006</v>
      </c>
    </row>
    <row r="102" spans="1:7">
      <c r="A102" s="12">
        <v>9069569</v>
      </c>
      <c r="B102" s="6" t="str">
        <f t="shared" si="1"/>
        <v>442</v>
      </c>
      <c r="C102" s="12" t="s">
        <v>117</v>
      </c>
      <c r="D102" s="8" t="s">
        <v>38</v>
      </c>
      <c r="E102" s="8" t="s">
        <v>102</v>
      </c>
      <c r="F102" s="9">
        <v>-34.913545433099998</v>
      </c>
      <c r="G102" s="9">
        <v>-8.0440257086500004</v>
      </c>
    </row>
    <row r="103" spans="1:7">
      <c r="A103" s="12">
        <v>3131521</v>
      </c>
      <c r="B103" s="6" t="str">
        <f t="shared" si="1"/>
        <v>300</v>
      </c>
      <c r="C103" s="12" t="s">
        <v>118</v>
      </c>
      <c r="D103" s="8" t="s">
        <v>55</v>
      </c>
      <c r="E103" s="8" t="s">
        <v>102</v>
      </c>
      <c r="F103" s="9">
        <v>-34.929201268900002</v>
      </c>
      <c r="G103" s="9">
        <v>-8.0731599650499994</v>
      </c>
    </row>
    <row r="104" spans="1:7">
      <c r="A104" s="12">
        <v>22403</v>
      </c>
      <c r="B104" s="6" t="str">
        <f t="shared" si="1"/>
        <v>238</v>
      </c>
      <c r="C104" s="12" t="s">
        <v>119</v>
      </c>
      <c r="D104" s="8" t="s">
        <v>55</v>
      </c>
      <c r="E104" s="8" t="s">
        <v>102</v>
      </c>
      <c r="F104" s="9">
        <v>-34.927829438700002</v>
      </c>
      <c r="G104" s="9">
        <v>-8.0907123040499993</v>
      </c>
    </row>
    <row r="105" spans="1:7">
      <c r="A105" s="12">
        <v>5601037</v>
      </c>
      <c r="B105" s="6" t="str">
        <f t="shared" si="1"/>
        <v>344</v>
      </c>
      <c r="C105" s="12" t="s">
        <v>120</v>
      </c>
      <c r="D105" s="8" t="s">
        <v>55</v>
      </c>
      <c r="E105" s="8" t="s">
        <v>102</v>
      </c>
      <c r="F105" s="9">
        <v>-34.923996513399999</v>
      </c>
      <c r="G105" s="9">
        <v>-8.0841290451900001</v>
      </c>
    </row>
    <row r="106" spans="1:7">
      <c r="A106" s="12">
        <v>3371328</v>
      </c>
      <c r="B106" s="6" t="str">
        <f t="shared" si="1"/>
        <v>323</v>
      </c>
      <c r="C106" s="12" t="s">
        <v>121</v>
      </c>
      <c r="D106" s="8" t="s">
        <v>55</v>
      </c>
      <c r="E106" s="8" t="s">
        <v>102</v>
      </c>
      <c r="F106" s="9">
        <v>-34.915720446900004</v>
      </c>
      <c r="G106" s="9">
        <v>-8.0676770078000004</v>
      </c>
    </row>
    <row r="107" spans="1:7">
      <c r="A107" s="12">
        <v>5601053</v>
      </c>
      <c r="B107" s="6" t="str">
        <f t="shared" si="1"/>
        <v>345</v>
      </c>
      <c r="C107" s="12" t="s">
        <v>122</v>
      </c>
      <c r="D107" s="8" t="s">
        <v>55</v>
      </c>
      <c r="E107" s="8" t="s">
        <v>102</v>
      </c>
      <c r="F107" s="9">
        <v>-34.9535341395</v>
      </c>
      <c r="G107" s="9">
        <v>-8.0817053285</v>
      </c>
    </row>
    <row r="108" spans="1:7">
      <c r="A108" s="12">
        <v>22438</v>
      </c>
      <c r="B108" s="6" t="str">
        <f t="shared" si="1"/>
        <v>245</v>
      </c>
      <c r="C108" s="12" t="s">
        <v>123</v>
      </c>
      <c r="D108" s="8" t="s">
        <v>55</v>
      </c>
      <c r="E108" s="8" t="s">
        <v>102</v>
      </c>
      <c r="F108" s="9">
        <v>-34.9504838736</v>
      </c>
      <c r="G108" s="9">
        <v>-8.0780276745700004</v>
      </c>
    </row>
    <row r="109" spans="1:7">
      <c r="A109" s="12">
        <v>5342074</v>
      </c>
      <c r="B109" s="6" t="str">
        <f t="shared" si="1"/>
        <v>338</v>
      </c>
      <c r="C109" s="12" t="s">
        <v>124</v>
      </c>
      <c r="D109" s="8" t="s">
        <v>55</v>
      </c>
      <c r="E109" s="8" t="s">
        <v>102</v>
      </c>
      <c r="F109" s="9">
        <v>-34.940349616500001</v>
      </c>
      <c r="G109" s="9">
        <v>-8.0811396266499997</v>
      </c>
    </row>
    <row r="110" spans="1:7">
      <c r="A110" s="12">
        <v>1414</v>
      </c>
      <c r="B110" s="6" t="str">
        <f t="shared" si="1"/>
        <v>117</v>
      </c>
      <c r="C110" s="12" t="s">
        <v>125</v>
      </c>
      <c r="D110" s="8" t="s">
        <v>55</v>
      </c>
      <c r="E110" s="8" t="s">
        <v>102</v>
      </c>
      <c r="F110" s="9">
        <v>-34.942258776000003</v>
      </c>
      <c r="G110" s="9">
        <v>-8.0897983705400005</v>
      </c>
    </row>
    <row r="111" spans="1:7">
      <c r="A111" s="12">
        <v>2070</v>
      </c>
      <c r="B111" s="6" t="str">
        <f t="shared" si="1"/>
        <v>173</v>
      </c>
      <c r="C111" s="12" t="s">
        <v>126</v>
      </c>
      <c r="D111" s="8" t="s">
        <v>66</v>
      </c>
      <c r="E111" s="8" t="s">
        <v>102</v>
      </c>
      <c r="F111" s="9">
        <v>-34.921686453600003</v>
      </c>
      <c r="G111" s="9">
        <v>-8.1036900041699997</v>
      </c>
    </row>
    <row r="112" spans="1:7">
      <c r="A112" s="12">
        <v>957</v>
      </c>
      <c r="B112" s="6" t="str">
        <f t="shared" si="1"/>
        <v>174</v>
      </c>
      <c r="C112" s="12" t="s">
        <v>127</v>
      </c>
      <c r="D112" s="8" t="s">
        <v>66</v>
      </c>
      <c r="E112" s="8" t="s">
        <v>102</v>
      </c>
      <c r="F112" s="9">
        <v>-34.912685007999997</v>
      </c>
      <c r="G112" s="9">
        <v>-8.1022968319000004</v>
      </c>
    </row>
    <row r="113" spans="1:7">
      <c r="A113" s="12">
        <v>5392136</v>
      </c>
      <c r="B113" s="6" t="str">
        <f t="shared" si="1"/>
        <v>342</v>
      </c>
      <c r="C113" s="12" t="s">
        <v>128</v>
      </c>
      <c r="D113" s="8" t="s">
        <v>66</v>
      </c>
      <c r="E113" s="8" t="s">
        <v>102</v>
      </c>
      <c r="F113" s="9">
        <v>-34.877938266100003</v>
      </c>
      <c r="G113" s="9">
        <v>-8.0801685529699991</v>
      </c>
    </row>
    <row r="114" spans="1:7">
      <c r="A114" s="12">
        <v>3562581</v>
      </c>
      <c r="B114" s="6" t="str">
        <f t="shared" si="1"/>
        <v>316</v>
      </c>
      <c r="C114" s="12" t="s">
        <v>129</v>
      </c>
      <c r="D114" s="8" t="s">
        <v>66</v>
      </c>
      <c r="E114" s="8" t="s">
        <v>102</v>
      </c>
      <c r="F114" s="9">
        <v>-34.883574930599998</v>
      </c>
      <c r="G114" s="9">
        <v>-8.0853266498200007</v>
      </c>
    </row>
    <row r="115" spans="1:7">
      <c r="A115" s="12">
        <v>4426150</v>
      </c>
      <c r="B115" s="6" t="str">
        <f t="shared" si="1"/>
        <v>307</v>
      </c>
      <c r="C115" s="12" t="s">
        <v>130</v>
      </c>
      <c r="D115" s="8" t="s">
        <v>66</v>
      </c>
      <c r="E115" s="8" t="s">
        <v>102</v>
      </c>
      <c r="F115" s="9">
        <v>-34.891069908687498</v>
      </c>
      <c r="G115" s="9">
        <v>-8.0880081538770803</v>
      </c>
    </row>
    <row r="116" spans="1:7">
      <c r="A116" s="12">
        <v>3153568</v>
      </c>
      <c r="B116" s="6" t="str">
        <f t="shared" si="1"/>
        <v>297</v>
      </c>
      <c r="C116" s="12" t="s">
        <v>131</v>
      </c>
      <c r="D116" s="8" t="s">
        <v>66</v>
      </c>
      <c r="E116" s="8" t="s">
        <v>102</v>
      </c>
      <c r="F116" s="9">
        <v>-34.8849858297</v>
      </c>
      <c r="G116" s="9">
        <v>-8.0901957813800003</v>
      </c>
    </row>
    <row r="117" spans="1:7">
      <c r="A117" s="12">
        <v>22276</v>
      </c>
      <c r="B117" s="6" t="str">
        <f t="shared" si="1"/>
        <v>231</v>
      </c>
      <c r="C117" s="12" t="s">
        <v>132</v>
      </c>
      <c r="D117" s="8" t="s">
        <v>74</v>
      </c>
      <c r="E117" s="8" t="s">
        <v>102</v>
      </c>
      <c r="F117" s="9">
        <v>-34.929289166799997</v>
      </c>
      <c r="G117" s="9">
        <v>-7.9882442551399997</v>
      </c>
    </row>
    <row r="118" spans="1:7">
      <c r="A118" s="12">
        <v>3302008</v>
      </c>
      <c r="B118" s="6" t="str">
        <f t="shared" si="1"/>
        <v>305</v>
      </c>
      <c r="C118" s="12" t="s">
        <v>133</v>
      </c>
      <c r="D118" s="8" t="s">
        <v>74</v>
      </c>
      <c r="E118" s="8" t="s">
        <v>102</v>
      </c>
      <c r="F118" s="9">
        <v>-34.931887425500001</v>
      </c>
      <c r="G118" s="9">
        <v>-8.0120499159000005</v>
      </c>
    </row>
    <row r="119" spans="1:7">
      <c r="A119" s="12">
        <v>7563736</v>
      </c>
      <c r="B119" s="6" t="str">
        <f t="shared" si="1"/>
        <v>397</v>
      </c>
      <c r="C119" s="12" t="s">
        <v>134</v>
      </c>
      <c r="D119" s="8" t="s">
        <v>74</v>
      </c>
      <c r="E119" s="8" t="s">
        <v>102</v>
      </c>
      <c r="F119" s="9">
        <v>-34.9132222474</v>
      </c>
      <c r="G119" s="9">
        <v>-8.0170160420799998</v>
      </c>
    </row>
    <row r="120" spans="1:7">
      <c r="A120" s="12">
        <v>7845367</v>
      </c>
      <c r="B120" s="6" t="str">
        <f t="shared" si="1"/>
        <v>400</v>
      </c>
      <c r="C120" s="12" t="s">
        <v>135</v>
      </c>
      <c r="D120" s="8" t="s">
        <v>74</v>
      </c>
      <c r="E120" s="8" t="s">
        <v>102</v>
      </c>
      <c r="F120" s="9">
        <v>-34.920143692499998</v>
      </c>
      <c r="G120" s="9">
        <v>-8.0036646386800001</v>
      </c>
    </row>
    <row r="121" spans="1:7">
      <c r="A121" s="12">
        <v>7415788</v>
      </c>
      <c r="B121" s="6" t="str">
        <f t="shared" si="1"/>
        <v>394</v>
      </c>
      <c r="C121" s="12" t="s">
        <v>136</v>
      </c>
      <c r="D121" s="8" t="s">
        <v>74</v>
      </c>
      <c r="E121" s="8" t="s">
        <v>102</v>
      </c>
      <c r="F121" s="9">
        <v>-34.914257908099998</v>
      </c>
      <c r="G121" s="9">
        <v>-8.0222446358300008</v>
      </c>
    </row>
    <row r="122" spans="1:7">
      <c r="A122" s="12">
        <v>6362508</v>
      </c>
      <c r="B122" s="6" t="str">
        <f t="shared" si="1"/>
        <v>352</v>
      </c>
      <c r="C122" s="12" t="s">
        <v>137</v>
      </c>
      <c r="D122" s="8" t="s">
        <v>74</v>
      </c>
      <c r="E122" s="8" t="s">
        <v>102</v>
      </c>
      <c r="F122" s="9">
        <v>-34.937478636500003</v>
      </c>
      <c r="G122" s="9">
        <v>-8.0064876357900001</v>
      </c>
    </row>
    <row r="123" spans="1:7">
      <c r="A123" s="12">
        <v>1058</v>
      </c>
      <c r="B123" s="6" t="str">
        <f t="shared" si="1"/>
        <v>121</v>
      </c>
      <c r="C123" s="12" t="s">
        <v>138</v>
      </c>
      <c r="D123" s="8" t="s">
        <v>74</v>
      </c>
      <c r="E123" s="8" t="s">
        <v>102</v>
      </c>
      <c r="F123" s="9">
        <v>-34.924872359399998</v>
      </c>
      <c r="G123" s="9">
        <v>-8.0014397692300001</v>
      </c>
    </row>
    <row r="124" spans="1:7">
      <c r="A124" s="12">
        <v>3153479</v>
      </c>
      <c r="B124" s="6" t="str">
        <f t="shared" si="1"/>
        <v>299</v>
      </c>
      <c r="C124" s="12" t="s">
        <v>139</v>
      </c>
      <c r="D124" s="8" t="s">
        <v>89</v>
      </c>
      <c r="E124" s="8" t="s">
        <v>102</v>
      </c>
      <c r="F124" s="9">
        <v>-34.939611403999997</v>
      </c>
      <c r="G124" s="9">
        <v>-8.1301813178100009</v>
      </c>
    </row>
    <row r="125" spans="1:7">
      <c r="A125" s="12">
        <v>22470</v>
      </c>
      <c r="B125" s="6" t="str">
        <f t="shared" si="1"/>
        <v>230</v>
      </c>
      <c r="C125" s="12" t="s">
        <v>140</v>
      </c>
      <c r="D125" s="8" t="s">
        <v>89</v>
      </c>
      <c r="E125" s="8" t="s">
        <v>102</v>
      </c>
      <c r="F125" s="9">
        <v>-34.950466496300002</v>
      </c>
      <c r="G125" s="9">
        <v>-8.1200655066599996</v>
      </c>
    </row>
    <row r="126" spans="1:7">
      <c r="A126" s="12">
        <v>2062</v>
      </c>
      <c r="B126" s="6" t="str">
        <f t="shared" si="1"/>
        <v>172</v>
      </c>
      <c r="C126" s="12" t="s">
        <v>141</v>
      </c>
      <c r="D126" s="8" t="s">
        <v>89</v>
      </c>
      <c r="E126" s="8" t="s">
        <v>102</v>
      </c>
      <c r="F126" s="9">
        <v>-34.957891490100003</v>
      </c>
      <c r="G126" s="9">
        <v>-8.1264566476199995</v>
      </c>
    </row>
    <row r="127" spans="1:7">
      <c r="A127" s="12">
        <v>3562638</v>
      </c>
      <c r="B127" s="6" t="str">
        <f t="shared" si="1"/>
        <v>315</v>
      </c>
      <c r="C127" s="12" t="s">
        <v>142</v>
      </c>
      <c r="D127" s="8" t="s">
        <v>89</v>
      </c>
      <c r="E127" s="8" t="s">
        <v>102</v>
      </c>
      <c r="F127" s="9">
        <v>-34.949698582499998</v>
      </c>
      <c r="G127" s="9">
        <v>-8.1125623209800004</v>
      </c>
    </row>
    <row r="128" spans="1:7">
      <c r="A128" s="12">
        <v>22462</v>
      </c>
      <c r="B128" s="6" t="str">
        <f t="shared" si="1"/>
        <v>229</v>
      </c>
      <c r="C128" s="12" t="s">
        <v>143</v>
      </c>
      <c r="D128" s="8" t="s">
        <v>89</v>
      </c>
      <c r="E128" s="8" t="s">
        <v>102</v>
      </c>
      <c r="F128" s="9">
        <v>-34.9526296604</v>
      </c>
      <c r="G128" s="9">
        <v>-8.1366847181700006</v>
      </c>
    </row>
    <row r="129" spans="1:7">
      <c r="A129" s="12">
        <v>29068</v>
      </c>
      <c r="B129" s="6" t="str">
        <f t="shared" si="1"/>
        <v>282</v>
      </c>
      <c r="C129" s="12" t="s">
        <v>144</v>
      </c>
      <c r="D129" s="8" t="s">
        <v>89</v>
      </c>
      <c r="E129" s="8" t="s">
        <v>102</v>
      </c>
      <c r="F129" s="9">
        <v>-34.957099061100003</v>
      </c>
      <c r="G129" s="9">
        <v>-8.1363736057700002</v>
      </c>
    </row>
    <row r="130" spans="1:7">
      <c r="A130" s="12">
        <v>3470253</v>
      </c>
      <c r="B130" s="6" t="str">
        <f t="shared" ref="B130:B158" si="2">RIGHT(LEFT(C130,6),3)</f>
        <v>312</v>
      </c>
      <c r="C130" s="12" t="s">
        <v>145</v>
      </c>
      <c r="D130" s="8" t="s">
        <v>89</v>
      </c>
      <c r="E130" s="8" t="s">
        <v>102</v>
      </c>
      <c r="F130" s="9">
        <v>-34.939370629800003</v>
      </c>
      <c r="G130" s="9">
        <v>-8.1101700593599997</v>
      </c>
    </row>
    <row r="131" spans="1:7">
      <c r="A131" s="12">
        <v>26387</v>
      </c>
      <c r="B131" s="6" t="str">
        <f t="shared" si="2"/>
        <v>270</v>
      </c>
      <c r="C131" s="12" t="s">
        <v>146</v>
      </c>
      <c r="D131" s="8" t="s">
        <v>89</v>
      </c>
      <c r="E131" s="8" t="s">
        <v>102</v>
      </c>
      <c r="F131" s="9">
        <v>-34.959778124099998</v>
      </c>
      <c r="G131" s="9">
        <v>-8.1151349838400009</v>
      </c>
    </row>
    <row r="132" spans="1:7">
      <c r="A132" s="12">
        <v>2752824</v>
      </c>
      <c r="B132" s="6" t="str">
        <f t="shared" si="2"/>
        <v>289</v>
      </c>
      <c r="C132" s="12" t="s">
        <v>147</v>
      </c>
      <c r="D132" s="8" t="s">
        <v>89</v>
      </c>
      <c r="E132" s="8" t="s">
        <v>102</v>
      </c>
      <c r="F132" s="9">
        <v>-34.952714559199997</v>
      </c>
      <c r="G132" s="9">
        <v>-8.1109638814899991</v>
      </c>
    </row>
    <row r="133" spans="1:7">
      <c r="A133" s="12">
        <v>22454</v>
      </c>
      <c r="B133" s="6" t="str">
        <f t="shared" si="2"/>
        <v>228</v>
      </c>
      <c r="C133" s="12" t="s">
        <v>148</v>
      </c>
      <c r="D133" s="8" t="s">
        <v>89</v>
      </c>
      <c r="E133" s="8" t="s">
        <v>102</v>
      </c>
      <c r="F133" s="9">
        <v>-34.948323334100003</v>
      </c>
      <c r="G133" s="9">
        <v>-8.1318055474800008</v>
      </c>
    </row>
    <row r="134" spans="1:7">
      <c r="A134" s="12">
        <v>3639827</v>
      </c>
      <c r="B134" s="12" t="str">
        <f t="shared" si="2"/>
        <v>154</v>
      </c>
      <c r="C134" s="12" t="s">
        <v>149</v>
      </c>
      <c r="D134" s="12" t="s">
        <v>89</v>
      </c>
      <c r="E134" s="12" t="s">
        <v>102</v>
      </c>
      <c r="F134" s="9">
        <v>-34.936901634400002</v>
      </c>
      <c r="G134" s="9">
        <v>-8.1150827462000006</v>
      </c>
    </row>
    <row r="135" spans="1:7">
      <c r="A135" s="12">
        <v>507</v>
      </c>
      <c r="B135" s="12" t="str">
        <f t="shared" si="2"/>
        <v>160</v>
      </c>
      <c r="C135" s="12" t="s">
        <v>150</v>
      </c>
      <c r="D135" s="12" t="s">
        <v>8</v>
      </c>
      <c r="E135" s="12" t="s">
        <v>151</v>
      </c>
      <c r="F135" s="9">
        <v>-34.888150830000001</v>
      </c>
      <c r="G135" s="9">
        <v>-8.0619245209999999</v>
      </c>
    </row>
    <row r="136" spans="1:7">
      <c r="A136" s="12">
        <v>620</v>
      </c>
      <c r="B136" s="12" t="str">
        <f t="shared" si="2"/>
        <v>101</v>
      </c>
      <c r="C136" s="12" t="s">
        <v>152</v>
      </c>
      <c r="D136" s="12" t="s">
        <v>8</v>
      </c>
      <c r="E136" s="12" t="s">
        <v>151</v>
      </c>
      <c r="F136" s="9">
        <v>-34.88488795</v>
      </c>
      <c r="G136" s="9">
        <v>-8.0519236589999998</v>
      </c>
    </row>
    <row r="137" spans="1:7">
      <c r="A137" s="12">
        <v>2143</v>
      </c>
      <c r="B137" s="12" t="str">
        <f t="shared" si="2"/>
        <v>123</v>
      </c>
      <c r="C137" s="12" t="s">
        <v>153</v>
      </c>
      <c r="D137" s="12" t="s">
        <v>8</v>
      </c>
      <c r="E137" s="12" t="s">
        <v>151</v>
      </c>
      <c r="F137" s="9">
        <v>-34.872167429999998</v>
      </c>
      <c r="G137" s="9">
        <v>-8.0543382450000003</v>
      </c>
    </row>
    <row r="138" spans="1:7">
      <c r="A138" s="12">
        <v>6897029</v>
      </c>
      <c r="B138" s="12" t="str">
        <f t="shared" si="2"/>
        <v>376</v>
      </c>
      <c r="C138" s="12" t="s">
        <v>154</v>
      </c>
      <c r="D138" s="12" t="s">
        <v>16</v>
      </c>
      <c r="E138" s="12" t="s">
        <v>151</v>
      </c>
      <c r="F138" s="9">
        <v>-34.89574786</v>
      </c>
      <c r="G138" s="9">
        <v>-8.0207251050000004</v>
      </c>
    </row>
    <row r="139" spans="1:7">
      <c r="A139" s="12">
        <v>1759</v>
      </c>
      <c r="B139" s="12" t="str">
        <f t="shared" si="2"/>
        <v>103</v>
      </c>
      <c r="C139" s="12" t="s">
        <v>155</v>
      </c>
      <c r="D139" s="12" t="s">
        <v>31</v>
      </c>
      <c r="E139" s="12" t="s">
        <v>151</v>
      </c>
      <c r="F139" s="9">
        <v>-34.916173309999998</v>
      </c>
      <c r="G139" s="9">
        <v>-8.0228423929999995</v>
      </c>
    </row>
    <row r="140" spans="1:7">
      <c r="A140" s="12">
        <v>1163</v>
      </c>
      <c r="B140" s="12" t="str">
        <f t="shared" si="2"/>
        <v>109</v>
      </c>
      <c r="C140" s="12" t="s">
        <v>156</v>
      </c>
      <c r="D140" s="12" t="s">
        <v>31</v>
      </c>
      <c r="E140" s="12" t="s">
        <v>151</v>
      </c>
      <c r="F140" s="9">
        <v>-34.918694070000001</v>
      </c>
      <c r="G140" s="9">
        <v>-8.0275590109999992</v>
      </c>
    </row>
    <row r="141" spans="1:7">
      <c r="A141" s="12">
        <v>639</v>
      </c>
      <c r="B141" s="12" t="str">
        <f t="shared" si="2"/>
        <v>106</v>
      </c>
      <c r="C141" s="12" t="s">
        <v>157</v>
      </c>
      <c r="D141" s="12" t="s">
        <v>38</v>
      </c>
      <c r="E141" s="12" t="s">
        <v>151</v>
      </c>
      <c r="F141" s="9">
        <v>-34.931913860000002</v>
      </c>
      <c r="G141" s="9">
        <v>-8.0588838900000006</v>
      </c>
    </row>
    <row r="142" spans="1:7">
      <c r="A142" s="12">
        <v>1813</v>
      </c>
      <c r="B142" s="12" t="str">
        <f t="shared" si="2"/>
        <v>112</v>
      </c>
      <c r="C142" s="12" t="s">
        <v>158</v>
      </c>
      <c r="D142" s="12" t="s">
        <v>38</v>
      </c>
      <c r="E142" s="12" t="s">
        <v>151</v>
      </c>
      <c r="F142" s="9">
        <v>-34.931049090000002</v>
      </c>
      <c r="G142" s="9">
        <v>-8.0385641369999998</v>
      </c>
    </row>
    <row r="143" spans="1:7">
      <c r="A143" s="12">
        <v>817</v>
      </c>
      <c r="B143" s="12" t="str">
        <f t="shared" si="2"/>
        <v>149</v>
      </c>
      <c r="C143" s="12" t="s">
        <v>159</v>
      </c>
      <c r="D143" s="12" t="s">
        <v>38</v>
      </c>
      <c r="E143" s="12" t="s">
        <v>151</v>
      </c>
      <c r="F143" s="9">
        <v>-34.95576363</v>
      </c>
      <c r="G143" s="9">
        <v>-8.0306929799999995</v>
      </c>
    </row>
    <row r="144" spans="1:7">
      <c r="A144" s="12">
        <v>868</v>
      </c>
      <c r="B144" s="12" t="str">
        <f t="shared" si="2"/>
        <v>142</v>
      </c>
      <c r="C144" s="12" t="s">
        <v>160</v>
      </c>
      <c r="D144" s="12" t="s">
        <v>55</v>
      </c>
      <c r="E144" s="12" t="s">
        <v>102</v>
      </c>
      <c r="F144" s="9">
        <v>-34.9704221</v>
      </c>
      <c r="G144" s="9">
        <v>-8.0793655310000005</v>
      </c>
    </row>
    <row r="145" spans="1:7">
      <c r="A145" s="12">
        <v>841</v>
      </c>
      <c r="B145" s="12" t="str">
        <f t="shared" si="2"/>
        <v>150</v>
      </c>
      <c r="C145" s="12" t="s">
        <v>161</v>
      </c>
      <c r="D145" s="12" t="s">
        <v>55</v>
      </c>
      <c r="E145" s="12" t="s">
        <v>151</v>
      </c>
      <c r="F145" s="9">
        <v>-34.940338840000003</v>
      </c>
      <c r="G145" s="9">
        <v>-8.0812597279999991</v>
      </c>
    </row>
    <row r="146" spans="1:7">
      <c r="A146" s="12">
        <v>1368</v>
      </c>
      <c r="B146" s="12" t="str">
        <f t="shared" si="2"/>
        <v>158</v>
      </c>
      <c r="C146" s="12" t="s">
        <v>162</v>
      </c>
      <c r="D146" s="12" t="s">
        <v>55</v>
      </c>
      <c r="E146" s="12" t="s">
        <v>151</v>
      </c>
      <c r="F146" s="9">
        <v>-34.943478820000003</v>
      </c>
      <c r="G146" s="9">
        <v>-8.0728970590000007</v>
      </c>
    </row>
    <row r="147" spans="1:7">
      <c r="A147" s="12">
        <v>760</v>
      </c>
      <c r="B147" s="12" t="str">
        <f t="shared" si="2"/>
        <v>161</v>
      </c>
      <c r="C147" s="12" t="s">
        <v>163</v>
      </c>
      <c r="D147" s="12" t="s">
        <v>55</v>
      </c>
      <c r="E147" s="12" t="s">
        <v>151</v>
      </c>
      <c r="F147" s="9">
        <v>-34.913704809999999</v>
      </c>
      <c r="G147" s="9">
        <v>-8.0638141230000002</v>
      </c>
    </row>
    <row r="148" spans="1:7">
      <c r="A148" s="12">
        <v>752</v>
      </c>
      <c r="B148" s="12" t="str">
        <f t="shared" si="2"/>
        <v>119</v>
      </c>
      <c r="C148" s="12" t="s">
        <v>164</v>
      </c>
      <c r="D148" s="12" t="s">
        <v>66</v>
      </c>
      <c r="E148" s="12" t="s">
        <v>151</v>
      </c>
      <c r="F148" s="9">
        <v>-34.889794590000001</v>
      </c>
      <c r="G148" s="9">
        <v>-8.0874127869999999</v>
      </c>
    </row>
    <row r="149" spans="1:7">
      <c r="A149" s="12">
        <v>1090</v>
      </c>
      <c r="B149" s="12" t="str">
        <f t="shared" si="2"/>
        <v>126</v>
      </c>
      <c r="C149" s="12" t="s">
        <v>165</v>
      </c>
      <c r="D149" s="12" t="s">
        <v>66</v>
      </c>
      <c r="E149" s="12" t="s">
        <v>151</v>
      </c>
      <c r="F149" s="9">
        <v>-34.910990839999997</v>
      </c>
      <c r="G149" s="9">
        <v>-8.1168283880000001</v>
      </c>
    </row>
    <row r="150" spans="1:7">
      <c r="A150" s="12">
        <v>1392</v>
      </c>
      <c r="B150" s="12" t="str">
        <f t="shared" si="2"/>
        <v>148</v>
      </c>
      <c r="C150" s="12" t="s">
        <v>166</v>
      </c>
      <c r="D150" s="12" t="s">
        <v>66</v>
      </c>
      <c r="E150" s="12" t="s">
        <v>151</v>
      </c>
      <c r="F150" s="9">
        <v>-34.904621990000003</v>
      </c>
      <c r="G150" s="9">
        <v>-8.1335121640000008</v>
      </c>
    </row>
    <row r="151" spans="1:7">
      <c r="A151" s="12">
        <v>1317</v>
      </c>
      <c r="B151" s="12" t="str">
        <f t="shared" si="2"/>
        <v>120</v>
      </c>
      <c r="C151" s="12" t="s">
        <v>167</v>
      </c>
      <c r="D151" s="12" t="s">
        <v>74</v>
      </c>
      <c r="E151" s="12" t="s">
        <v>151</v>
      </c>
      <c r="F151" s="9">
        <v>-34.926194600000002</v>
      </c>
      <c r="G151" s="9">
        <v>-8.0190427700000004</v>
      </c>
    </row>
    <row r="152" spans="1:7">
      <c r="A152" s="12">
        <v>1236</v>
      </c>
      <c r="B152" s="12" t="str">
        <f t="shared" si="2"/>
        <v>152</v>
      </c>
      <c r="C152" s="12" t="s">
        <v>168</v>
      </c>
      <c r="D152" s="12" t="s">
        <v>74</v>
      </c>
      <c r="E152" s="12" t="s">
        <v>151</v>
      </c>
      <c r="F152" s="9">
        <v>-34.92094659</v>
      </c>
      <c r="G152" s="9">
        <v>-8.0163846559999996</v>
      </c>
    </row>
    <row r="153" spans="1:7">
      <c r="A153" s="12">
        <v>1082</v>
      </c>
      <c r="B153" s="12" t="str">
        <f t="shared" si="2"/>
        <v>104</v>
      </c>
      <c r="C153" s="12" t="s">
        <v>169</v>
      </c>
      <c r="D153" s="12" t="s">
        <v>89</v>
      </c>
      <c r="E153" s="12" t="s">
        <v>151</v>
      </c>
      <c r="F153" s="9">
        <v>-34.948123500000001</v>
      </c>
      <c r="G153" s="9">
        <v>-8.119721792</v>
      </c>
    </row>
    <row r="154" spans="1:7">
      <c r="A154" s="12">
        <v>1198</v>
      </c>
      <c r="B154" s="12" t="str">
        <f t="shared" si="2"/>
        <v>113</v>
      </c>
      <c r="C154" s="12" t="s">
        <v>170</v>
      </c>
      <c r="D154" s="12" t="s">
        <v>89</v>
      </c>
      <c r="E154" s="12" t="s">
        <v>151</v>
      </c>
      <c r="F154" s="9">
        <v>-34.937009930000002</v>
      </c>
      <c r="G154" s="9">
        <v>-8.1315777259999997</v>
      </c>
    </row>
    <row r="155" spans="1:7">
      <c r="A155" s="12">
        <v>3153460</v>
      </c>
      <c r="B155" s="12" t="str">
        <f t="shared" si="2"/>
        <v>298</v>
      </c>
      <c r="C155" s="12" t="s">
        <v>171</v>
      </c>
      <c r="D155" s="12" t="s">
        <v>89</v>
      </c>
      <c r="E155" s="12" t="s">
        <v>9</v>
      </c>
      <c r="F155" s="9">
        <v>-34.941010560000002</v>
      </c>
      <c r="G155" s="9">
        <v>-8.1348098820000008</v>
      </c>
    </row>
    <row r="156" spans="1:7">
      <c r="A156" s="12">
        <v>215589</v>
      </c>
      <c r="B156" s="12" t="str">
        <f>RIGHT(LEFT(C157,6),3)</f>
        <v>108</v>
      </c>
      <c r="C156" s="12" t="s">
        <v>172</v>
      </c>
      <c r="D156" s="12" t="s">
        <v>16</v>
      </c>
      <c r="E156" s="12" t="s">
        <v>173</v>
      </c>
      <c r="F156" s="9">
        <v>-34.895736103895501</v>
      </c>
      <c r="G156" s="9">
        <v>-8.0209609650803202</v>
      </c>
    </row>
    <row r="157" spans="1:7">
      <c r="A157" s="12">
        <v>266493</v>
      </c>
      <c r="B157" s="12" t="str">
        <f>RIGHT(LEFT(C156,6),3)</f>
        <v>105</v>
      </c>
      <c r="C157" s="12" t="s">
        <v>174</v>
      </c>
      <c r="D157" t="s">
        <v>8</v>
      </c>
      <c r="E157" s="12" t="s">
        <v>173</v>
      </c>
      <c r="F157" s="9">
        <v>-34.887804811117</v>
      </c>
      <c r="G157" s="9">
        <v>-8.0620933732323898</v>
      </c>
    </row>
    <row r="158" spans="1:7">
      <c r="A158" s="12">
        <v>266507</v>
      </c>
      <c r="B158" s="12" t="str">
        <f t="shared" si="2"/>
        <v>110</v>
      </c>
      <c r="C158" s="12" t="s">
        <v>175</v>
      </c>
      <c r="D158" s="12" t="s">
        <v>8</v>
      </c>
      <c r="E158" s="12" t="s">
        <v>173</v>
      </c>
      <c r="F158" s="9">
        <v>-34.884935105886598</v>
      </c>
      <c r="G158" s="9">
        <v>-8.0521006718081996</v>
      </c>
    </row>
    <row r="159" spans="1:7">
      <c r="A159" s="5"/>
      <c r="B159" s="5"/>
      <c r="C159" s="5"/>
    </row>
    <row r="160" spans="1:7">
      <c r="A160" s="5"/>
      <c r="B160" s="5"/>
      <c r="C160" s="5"/>
    </row>
    <row r="161" spans="1:3">
      <c r="A161" s="5"/>
      <c r="B161" s="5"/>
      <c r="C161" s="5"/>
    </row>
    <row r="162" spans="1:3">
      <c r="A162" s="5"/>
      <c r="B162" s="5"/>
      <c r="C162" s="5"/>
    </row>
    <row r="163" spans="1:3">
      <c r="A163" s="5"/>
      <c r="B163" s="5"/>
      <c r="C163" s="5"/>
    </row>
    <row r="164" spans="1:3">
      <c r="A164" s="5"/>
      <c r="B164" s="5"/>
      <c r="C164" s="5"/>
    </row>
    <row r="165" spans="1:3">
      <c r="A165" s="5"/>
      <c r="B165" s="5"/>
      <c r="C165" s="5"/>
    </row>
    <row r="166" spans="1:3">
      <c r="A166" s="5"/>
      <c r="B166" s="5"/>
      <c r="C166" s="5"/>
    </row>
    <row r="167" spans="1:3">
      <c r="A167" s="5"/>
      <c r="B167" s="5"/>
      <c r="C167" s="5"/>
    </row>
    <row r="168" spans="1:3">
      <c r="A168" s="5"/>
      <c r="B168" s="5"/>
      <c r="C168" s="5"/>
    </row>
    <row r="169" spans="1:3">
      <c r="A169" s="5"/>
      <c r="B169" s="5"/>
      <c r="C169" s="5"/>
    </row>
    <row r="170" spans="1:3">
      <c r="A170" s="5"/>
      <c r="B170" s="5"/>
      <c r="C170" s="5"/>
    </row>
    <row r="171" spans="1:3">
      <c r="A171" s="5"/>
      <c r="B171" s="5"/>
      <c r="C171" s="5"/>
    </row>
    <row r="172" spans="1:3">
      <c r="A172" s="5"/>
      <c r="B172" s="5"/>
      <c r="C172" s="5"/>
    </row>
    <row r="173" spans="1:3">
      <c r="A173" s="5"/>
      <c r="B173" s="5"/>
      <c r="C173" s="5"/>
    </row>
    <row r="174" spans="1:3">
      <c r="A174" s="5"/>
      <c r="B174" s="5"/>
      <c r="C174" s="5"/>
    </row>
    <row r="175" spans="1:3">
      <c r="A175" s="5"/>
      <c r="B175" s="5"/>
      <c r="C175" s="5"/>
    </row>
    <row r="176" spans="1:3">
      <c r="A176" s="5"/>
      <c r="B176" s="5"/>
      <c r="C176" s="5"/>
    </row>
    <row r="177" spans="1:3">
      <c r="A177" s="5"/>
      <c r="B177" s="5"/>
      <c r="C177" s="5"/>
    </row>
    <row r="178" spans="1:3">
      <c r="A178" s="5"/>
      <c r="B178" s="5"/>
      <c r="C178" s="5"/>
    </row>
    <row r="179" spans="1:3">
      <c r="A179" s="5"/>
      <c r="B179" s="5"/>
      <c r="C179" s="5"/>
    </row>
    <row r="180" spans="1:3">
      <c r="A180" s="5"/>
      <c r="B180" s="5"/>
      <c r="C180" s="5"/>
    </row>
    <row r="181" spans="1:3">
      <c r="A181" s="5"/>
      <c r="B181" s="5"/>
      <c r="C181" s="5"/>
    </row>
    <row r="182" spans="1:3">
      <c r="A182" s="5"/>
      <c r="B182" s="5"/>
      <c r="C182" s="5"/>
    </row>
    <row r="183" spans="1:3">
      <c r="A183" s="5"/>
      <c r="B183" s="5"/>
      <c r="C183" s="5"/>
    </row>
    <row r="184" spans="1:3">
      <c r="A184" s="5"/>
      <c r="B184" s="5"/>
      <c r="C184" s="5"/>
    </row>
    <row r="185" spans="1:3">
      <c r="A185" s="5"/>
      <c r="B185" s="5"/>
      <c r="C185" s="5"/>
    </row>
    <row r="186" spans="1:3">
      <c r="A186" s="5"/>
      <c r="B186" s="5"/>
      <c r="C186" s="5"/>
    </row>
    <row r="187" spans="1:3">
      <c r="A187" s="5"/>
      <c r="B187" s="5"/>
      <c r="C187" s="5"/>
    </row>
    <row r="188" spans="1:3">
      <c r="A188" s="5"/>
      <c r="B188" s="5"/>
      <c r="C188" s="5"/>
    </row>
    <row r="189" spans="1:3">
      <c r="A189" s="5"/>
      <c r="B189" s="5"/>
      <c r="C189" s="5"/>
    </row>
    <row r="190" spans="1:3">
      <c r="A190" s="5"/>
      <c r="B190" s="5"/>
      <c r="C190" s="5"/>
    </row>
    <row r="191" spans="1:3">
      <c r="A191" s="5"/>
      <c r="B191" s="5"/>
      <c r="C191" s="5"/>
    </row>
    <row r="192" spans="1:3">
      <c r="A192" s="5"/>
      <c r="B192" s="5"/>
      <c r="C192" s="5"/>
    </row>
    <row r="193" spans="1:3">
      <c r="A193" s="5"/>
      <c r="B193" s="5"/>
      <c r="C193" s="5"/>
    </row>
    <row r="194" spans="1:3">
      <c r="A194" s="5"/>
      <c r="B194" s="5"/>
      <c r="C194" s="5"/>
    </row>
    <row r="195" spans="1:3">
      <c r="A195" s="5"/>
      <c r="B195" s="5"/>
      <c r="C195" s="5"/>
    </row>
    <row r="196" spans="1:3">
      <c r="A196" s="5"/>
      <c r="B196" s="5"/>
      <c r="C196" s="5"/>
    </row>
    <row r="197" spans="1:3">
      <c r="A197" s="5"/>
      <c r="B197" s="5"/>
      <c r="C197" s="5"/>
    </row>
    <row r="198" spans="1:3">
      <c r="A198" s="5"/>
      <c r="B198" s="5"/>
      <c r="C198" s="5"/>
    </row>
    <row r="199" spans="1:3">
      <c r="A199" s="5"/>
      <c r="B199" s="5"/>
      <c r="C199" s="5"/>
    </row>
    <row r="200" spans="1:3">
      <c r="A200" s="5"/>
      <c r="B200" s="5"/>
      <c r="C200" s="5"/>
    </row>
    <row r="201" spans="1:3">
      <c r="A201" s="5"/>
      <c r="B201" s="5"/>
      <c r="C201" s="5"/>
    </row>
    <row r="202" spans="1:3">
      <c r="A202" s="5"/>
      <c r="B202" s="5"/>
      <c r="C202" s="5"/>
    </row>
    <row r="203" spans="1:3">
      <c r="A203" s="5"/>
      <c r="B203" s="5"/>
      <c r="C203" s="5"/>
    </row>
    <row r="204" spans="1:3">
      <c r="A204" s="5"/>
      <c r="B204" s="5"/>
      <c r="C204" s="5"/>
    </row>
    <row r="205" spans="1:3">
      <c r="A205" s="5"/>
      <c r="B205" s="5"/>
      <c r="C205" s="5"/>
    </row>
    <row r="206" spans="1:3">
      <c r="A206" s="5"/>
      <c r="B206" s="5"/>
      <c r="C206" s="5"/>
    </row>
    <row r="207" spans="1:3">
      <c r="A207" s="5"/>
      <c r="B207" s="5"/>
      <c r="C207" s="5"/>
    </row>
    <row r="208" spans="1:3">
      <c r="A208" s="5"/>
      <c r="B208" s="5"/>
      <c r="C208" s="5"/>
    </row>
    <row r="209" spans="1:3">
      <c r="A209" s="5"/>
      <c r="B209" s="5"/>
      <c r="C209" s="5"/>
    </row>
    <row r="210" spans="1:3">
      <c r="A210" s="5"/>
      <c r="B210" s="5"/>
      <c r="C210" s="5"/>
    </row>
    <row r="211" spans="1:3">
      <c r="A211" s="5"/>
      <c r="B211" s="5"/>
      <c r="C211" s="5"/>
    </row>
    <row r="212" spans="1:3">
      <c r="A212" s="5"/>
      <c r="B212" s="5"/>
      <c r="C212" s="5"/>
    </row>
    <row r="213" spans="1:3">
      <c r="A213" s="5"/>
      <c r="B213" s="5"/>
      <c r="C213" s="5"/>
    </row>
    <row r="214" spans="1:3">
      <c r="A214" s="5"/>
      <c r="B214" s="5"/>
      <c r="C214" s="5"/>
    </row>
    <row r="215" spans="1:3">
      <c r="A215" s="5"/>
      <c r="B215" s="5"/>
      <c r="C215" s="5"/>
    </row>
    <row r="216" spans="1:3">
      <c r="A216" s="5"/>
      <c r="B216" s="5"/>
      <c r="C216" s="5"/>
    </row>
    <row r="217" spans="1:3">
      <c r="A217" s="5"/>
      <c r="B217" s="5"/>
      <c r="C217" s="5"/>
    </row>
    <row r="218" spans="1:3">
      <c r="A218" s="5"/>
      <c r="B218" s="5"/>
      <c r="C218" s="5"/>
    </row>
    <row r="219" spans="1:3">
      <c r="A219" s="5"/>
      <c r="B219" s="5"/>
      <c r="C219" s="5"/>
    </row>
    <row r="220" spans="1:3">
      <c r="A220" s="5"/>
      <c r="B220" s="5"/>
      <c r="C220" s="5"/>
    </row>
    <row r="221" spans="1:3">
      <c r="A221" s="5"/>
      <c r="B221" s="5"/>
      <c r="C221" s="5"/>
    </row>
    <row r="222" spans="1:3">
      <c r="A222" s="5"/>
      <c r="B222" s="5"/>
      <c r="C222" s="5"/>
    </row>
    <row r="223" spans="1:3">
      <c r="A223" s="5"/>
      <c r="B223" s="5"/>
      <c r="C223" s="5"/>
    </row>
    <row r="224" spans="1:3">
      <c r="A224" s="5"/>
      <c r="B224" s="5"/>
      <c r="C224" s="5"/>
    </row>
    <row r="225" spans="1:3">
      <c r="A225" s="5"/>
      <c r="B225" s="5"/>
      <c r="C225" s="5"/>
    </row>
    <row r="226" spans="1:3">
      <c r="A226" s="5"/>
      <c r="B226" s="5"/>
      <c r="C226" s="5"/>
    </row>
    <row r="227" spans="1:3">
      <c r="A227" s="5"/>
      <c r="B227" s="5"/>
      <c r="C227" s="5"/>
    </row>
    <row r="228" spans="1:3">
      <c r="A228" s="5"/>
      <c r="B228" s="5"/>
      <c r="C228" s="5"/>
    </row>
    <row r="229" spans="1:3">
      <c r="A229" s="5"/>
      <c r="B229" s="5"/>
      <c r="C229" s="5"/>
    </row>
    <row r="230" spans="1:3">
      <c r="A230" s="5"/>
      <c r="B230" s="5"/>
      <c r="C230" s="5"/>
    </row>
    <row r="231" spans="1:3">
      <c r="A231" s="5"/>
      <c r="B231" s="5"/>
      <c r="C231" s="5"/>
    </row>
    <row r="232" spans="1:3">
      <c r="A232" s="5"/>
      <c r="B232" s="5"/>
      <c r="C232" s="5"/>
    </row>
    <row r="233" spans="1:3">
      <c r="A233" s="5"/>
      <c r="B233" s="5"/>
      <c r="C233" s="5"/>
    </row>
    <row r="234" spans="1:3">
      <c r="A234" s="5"/>
      <c r="B234" s="5"/>
      <c r="C234" s="5"/>
    </row>
    <row r="235" spans="1:3">
      <c r="A235" s="5"/>
      <c r="B235" s="5"/>
      <c r="C235" s="5"/>
    </row>
    <row r="236" spans="1:3">
      <c r="A236" s="5"/>
      <c r="B236" s="5"/>
      <c r="C236" s="5"/>
    </row>
    <row r="237" spans="1:3">
      <c r="A237" s="5"/>
      <c r="B237" s="5"/>
      <c r="C237" s="5"/>
    </row>
    <row r="238" spans="1:3">
      <c r="A238" s="5"/>
      <c r="B238" s="5"/>
      <c r="C238" s="5"/>
    </row>
    <row r="239" spans="1:3">
      <c r="A239" s="5"/>
      <c r="B239" s="5"/>
      <c r="C239" s="5"/>
    </row>
    <row r="240" spans="1:3">
      <c r="A240" s="5"/>
      <c r="B240" s="5"/>
      <c r="C240" s="5"/>
    </row>
    <row r="241" spans="1:3">
      <c r="A241" s="5"/>
      <c r="B241" s="5"/>
      <c r="C241" s="5"/>
    </row>
    <row r="242" spans="1:3">
      <c r="A242" s="5"/>
      <c r="B242" s="5"/>
      <c r="C242" s="5"/>
    </row>
    <row r="243" spans="1:3">
      <c r="A243" s="5"/>
      <c r="B243" s="5"/>
      <c r="C243" s="5"/>
    </row>
    <row r="244" spans="1:3">
      <c r="A244" s="5"/>
      <c r="B244" s="5"/>
      <c r="C244" s="5"/>
    </row>
    <row r="245" spans="1:3">
      <c r="A245" s="5"/>
      <c r="B245" s="5"/>
      <c r="C245" s="5"/>
    </row>
    <row r="246" spans="1:3">
      <c r="A246" s="5"/>
      <c r="B246" s="5"/>
      <c r="C246" s="5"/>
    </row>
    <row r="247" spans="1:3">
      <c r="A247" s="5"/>
      <c r="B247" s="5"/>
      <c r="C247" s="5"/>
    </row>
    <row r="248" spans="1:3">
      <c r="A248" s="5"/>
      <c r="B248" s="5"/>
      <c r="C248" s="5"/>
    </row>
    <row r="249" spans="1:3">
      <c r="A249" s="5"/>
      <c r="B249" s="5"/>
      <c r="C249" s="5"/>
    </row>
    <row r="250" spans="1:3">
      <c r="A250" s="5"/>
      <c r="B250" s="5"/>
      <c r="C250" s="5"/>
    </row>
    <row r="251" spans="1:3">
      <c r="A251" s="5"/>
      <c r="B251" s="5"/>
      <c r="C251" s="5"/>
    </row>
    <row r="252" spans="1:3">
      <c r="A252" s="5"/>
      <c r="B252" s="5"/>
      <c r="C252" s="5"/>
    </row>
    <row r="253" spans="1:3">
      <c r="A253" s="5"/>
      <c r="B253" s="5"/>
      <c r="C253" s="5"/>
    </row>
    <row r="254" spans="1:3">
      <c r="A254" s="5"/>
      <c r="B254" s="5"/>
      <c r="C254" s="5"/>
    </row>
    <row r="255" spans="1:3">
      <c r="A255" s="5"/>
      <c r="B255" s="5"/>
      <c r="C255" s="5"/>
    </row>
    <row r="256" spans="1:3">
      <c r="A256" s="5"/>
      <c r="B256" s="5"/>
      <c r="C256" s="5"/>
    </row>
    <row r="257" spans="1:3">
      <c r="A257" s="5"/>
      <c r="B257" s="5"/>
      <c r="C257" s="5"/>
    </row>
    <row r="258" spans="1:3">
      <c r="A258" s="5"/>
      <c r="B258" s="5"/>
      <c r="C258" s="5"/>
    </row>
    <row r="259" spans="1:3">
      <c r="A259" s="5"/>
      <c r="B259" s="5"/>
      <c r="C259" s="5"/>
    </row>
    <row r="260" spans="1:3">
      <c r="A260" s="5"/>
      <c r="B260" s="5"/>
      <c r="C260" s="5"/>
    </row>
    <row r="261" spans="1:3">
      <c r="A261" s="5"/>
      <c r="B261" s="5"/>
      <c r="C261" s="5"/>
    </row>
    <row r="262" spans="1:3">
      <c r="A262" s="5"/>
      <c r="B262" s="5"/>
      <c r="C262" s="5"/>
    </row>
    <row r="263" spans="1:3">
      <c r="A263" s="5"/>
      <c r="B263" s="5"/>
      <c r="C263" s="5"/>
    </row>
    <row r="264" spans="1:3">
      <c r="A264" s="5"/>
      <c r="B264" s="5"/>
      <c r="C264" s="5"/>
    </row>
    <row r="265" spans="1:3">
      <c r="A265" s="5"/>
      <c r="B265" s="5"/>
      <c r="C265" s="5"/>
    </row>
    <row r="266" spans="1:3">
      <c r="A266" s="5"/>
      <c r="B266" s="5"/>
      <c r="C266" s="5"/>
    </row>
    <row r="267" spans="1:3">
      <c r="A267" s="5"/>
      <c r="B267" s="5"/>
      <c r="C267" s="5"/>
    </row>
    <row r="268" spans="1:3">
      <c r="A268" s="5"/>
      <c r="B268" s="5"/>
      <c r="C268" s="5"/>
    </row>
    <row r="269" spans="1:3">
      <c r="A269" s="5"/>
      <c r="B269" s="5"/>
      <c r="C269" s="5"/>
    </row>
    <row r="270" spans="1:3">
      <c r="A270" s="5"/>
      <c r="B270" s="5"/>
      <c r="C270" s="5"/>
    </row>
    <row r="271" spans="1:3">
      <c r="A271" s="5"/>
      <c r="B271" s="5"/>
      <c r="C271" s="5"/>
    </row>
    <row r="272" spans="1:3">
      <c r="A272" s="5"/>
      <c r="B272" s="5"/>
      <c r="C272" s="5"/>
    </row>
  </sheetData>
  <autoFilter ref="A1:G158" xr:uid="{00000000-0009-0000-0000-000000000000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DADA8-8AAE-443C-BB12-B5F88F96FAF4}">
  <dimension ref="A1:G238"/>
  <sheetViews>
    <sheetView workbookViewId="0"/>
  </sheetViews>
  <sheetFormatPr defaultRowHeight="15"/>
  <sheetData>
    <row r="1" spans="1:7">
      <c r="A1" s="13" t="s">
        <v>0</v>
      </c>
      <c r="B1" s="13" t="s">
        <v>176</v>
      </c>
      <c r="C1" s="13" t="s">
        <v>177</v>
      </c>
      <c r="D1" s="13" t="s">
        <v>178</v>
      </c>
      <c r="E1" s="13" t="s">
        <v>179</v>
      </c>
      <c r="F1" s="13" t="s">
        <v>180</v>
      </c>
      <c r="G1" s="13" t="s">
        <v>181</v>
      </c>
    </row>
    <row r="2" spans="1:7">
      <c r="A2" s="14">
        <v>2143</v>
      </c>
      <c r="B2" s="14">
        <v>123</v>
      </c>
      <c r="C2" s="14" t="s">
        <v>153</v>
      </c>
      <c r="D2" s="14" t="s">
        <v>182</v>
      </c>
      <c r="E2" s="14" t="s">
        <v>183</v>
      </c>
      <c r="F2" s="14">
        <v>-8.0543382450000003</v>
      </c>
      <c r="G2" s="14">
        <v>-34.872167429999998</v>
      </c>
    </row>
    <row r="3" spans="1:7">
      <c r="A3" s="14">
        <v>28665</v>
      </c>
      <c r="B3" s="14">
        <v>278</v>
      </c>
      <c r="C3" s="14" t="s">
        <v>184</v>
      </c>
      <c r="D3" s="14" t="s">
        <v>185</v>
      </c>
      <c r="E3" s="14" t="s">
        <v>183</v>
      </c>
      <c r="F3" s="14">
        <v>-8.0565319019999997</v>
      </c>
      <c r="G3" s="14">
        <v>-34.870537089999999</v>
      </c>
    </row>
    <row r="4" spans="1:7">
      <c r="A4" s="14">
        <v>7946651</v>
      </c>
      <c r="B4" s="14">
        <v>401</v>
      </c>
      <c r="C4" s="14" t="s">
        <v>186</v>
      </c>
      <c r="D4" s="14" t="s">
        <v>187</v>
      </c>
      <c r="E4" s="14" t="s">
        <v>188</v>
      </c>
      <c r="F4" s="14">
        <v>-8.0241595029999999</v>
      </c>
      <c r="G4" s="14">
        <v>-34.899676139999997</v>
      </c>
    </row>
    <row r="5" spans="1:7">
      <c r="A5" s="14">
        <v>20567</v>
      </c>
      <c r="B5" s="14">
        <v>182</v>
      </c>
      <c r="C5" s="14" t="s">
        <v>189</v>
      </c>
      <c r="D5" s="14" t="s">
        <v>190</v>
      </c>
      <c r="E5" s="14" t="s">
        <v>191</v>
      </c>
      <c r="F5" s="14">
        <v>-8.0390724569999996</v>
      </c>
      <c r="G5" s="14">
        <v>-34.922933360000002</v>
      </c>
    </row>
    <row r="6" spans="1:7">
      <c r="A6" s="14">
        <v>28053</v>
      </c>
      <c r="B6" s="14">
        <v>258</v>
      </c>
      <c r="C6" s="14" t="s">
        <v>192</v>
      </c>
      <c r="D6" s="14" t="s">
        <v>193</v>
      </c>
      <c r="E6" s="14" t="s">
        <v>194</v>
      </c>
      <c r="F6" s="14">
        <v>-8.0138263829999996</v>
      </c>
      <c r="G6" s="14">
        <v>-34.957824209999998</v>
      </c>
    </row>
    <row r="7" spans="1:7">
      <c r="A7" s="14">
        <v>639</v>
      </c>
      <c r="B7" s="14">
        <v>106</v>
      </c>
      <c r="C7" s="14" t="s">
        <v>157</v>
      </c>
      <c r="D7" s="14" t="s">
        <v>195</v>
      </c>
      <c r="E7" s="14" t="s">
        <v>196</v>
      </c>
      <c r="F7" s="14">
        <v>-8.0588838900000006</v>
      </c>
      <c r="G7" s="14">
        <v>-34.931913860000002</v>
      </c>
    </row>
    <row r="8" spans="1:7">
      <c r="A8" s="14">
        <v>817</v>
      </c>
      <c r="B8" s="14">
        <v>149</v>
      </c>
      <c r="C8" s="14" t="s">
        <v>159</v>
      </c>
      <c r="D8" s="14" t="s">
        <v>197</v>
      </c>
      <c r="E8" s="14" t="s">
        <v>198</v>
      </c>
      <c r="F8" s="14">
        <v>-8.0306929799999995</v>
      </c>
      <c r="G8" s="14">
        <v>-34.95576363</v>
      </c>
    </row>
    <row r="9" spans="1:7">
      <c r="A9" s="14">
        <v>22330</v>
      </c>
      <c r="B9" s="14">
        <v>234</v>
      </c>
      <c r="C9" s="14" t="s">
        <v>199</v>
      </c>
      <c r="D9" s="14" t="s">
        <v>200</v>
      </c>
      <c r="E9" s="14" t="s">
        <v>196</v>
      </c>
      <c r="F9" s="14">
        <v>-8.0583810529999997</v>
      </c>
      <c r="G9" s="14">
        <v>-34.93923667</v>
      </c>
    </row>
    <row r="10" spans="1:7">
      <c r="A10" s="14">
        <v>22349</v>
      </c>
      <c r="B10" s="14">
        <v>235</v>
      </c>
      <c r="C10" s="14" t="s">
        <v>201</v>
      </c>
      <c r="D10" s="14" t="s">
        <v>202</v>
      </c>
      <c r="E10" s="14" t="s">
        <v>196</v>
      </c>
      <c r="F10" s="14">
        <v>-8.0551049119999991</v>
      </c>
      <c r="G10" s="14">
        <v>-34.938597559999998</v>
      </c>
    </row>
    <row r="11" spans="1:7">
      <c r="A11" s="14">
        <v>22357</v>
      </c>
      <c r="B11" s="14">
        <v>236</v>
      </c>
      <c r="C11" s="14" t="s">
        <v>203</v>
      </c>
      <c r="D11" s="14" t="s">
        <v>204</v>
      </c>
      <c r="E11" s="14" t="s">
        <v>196</v>
      </c>
      <c r="F11" s="14">
        <v>-8.0620433130000002</v>
      </c>
      <c r="G11" s="14">
        <v>-34.937930850000001</v>
      </c>
    </row>
    <row r="12" spans="1:7">
      <c r="A12" s="14">
        <v>868</v>
      </c>
      <c r="B12" s="14">
        <v>142</v>
      </c>
      <c r="C12" s="14" t="s">
        <v>160</v>
      </c>
      <c r="D12" s="14" t="s">
        <v>205</v>
      </c>
      <c r="E12" s="14" t="s">
        <v>206</v>
      </c>
      <c r="F12" s="14">
        <v>-8.0793655310000005</v>
      </c>
      <c r="G12" s="14">
        <v>-34.9704221</v>
      </c>
    </row>
    <row r="13" spans="1:7">
      <c r="A13" s="14">
        <v>1368</v>
      </c>
      <c r="B13" s="14">
        <v>158</v>
      </c>
      <c r="C13" s="14" t="s">
        <v>162</v>
      </c>
      <c r="D13" s="14" t="s">
        <v>207</v>
      </c>
      <c r="E13" s="14" t="s">
        <v>208</v>
      </c>
      <c r="F13" s="14">
        <v>-8.0728970590000007</v>
      </c>
      <c r="G13" s="14">
        <v>-34.943478820000003</v>
      </c>
    </row>
    <row r="14" spans="1:7">
      <c r="A14" s="14">
        <v>1996</v>
      </c>
      <c r="B14" s="14">
        <v>170</v>
      </c>
      <c r="C14" s="14" t="s">
        <v>209</v>
      </c>
      <c r="D14" s="14" t="s">
        <v>210</v>
      </c>
      <c r="E14" s="14" t="s">
        <v>208</v>
      </c>
      <c r="F14" s="14">
        <v>-8.0811538859999992</v>
      </c>
      <c r="G14" s="14">
        <v>-34.935691419999998</v>
      </c>
    </row>
    <row r="15" spans="1:7">
      <c r="A15" s="14">
        <v>22403</v>
      </c>
      <c r="B15" s="14">
        <v>238</v>
      </c>
      <c r="C15" s="14" t="s">
        <v>211</v>
      </c>
      <c r="D15" s="14" t="s">
        <v>212</v>
      </c>
      <c r="E15" s="14" t="s">
        <v>213</v>
      </c>
      <c r="F15" s="14">
        <v>-8.0906736929999994</v>
      </c>
      <c r="G15" s="14">
        <v>-34.927901259999999</v>
      </c>
    </row>
    <row r="16" spans="1:7">
      <c r="A16" s="14">
        <v>22438</v>
      </c>
      <c r="B16" s="14">
        <v>245</v>
      </c>
      <c r="C16" s="14" t="s">
        <v>214</v>
      </c>
      <c r="D16" s="14" t="s">
        <v>215</v>
      </c>
      <c r="E16" s="14" t="s">
        <v>208</v>
      </c>
      <c r="F16" s="14">
        <v>-8.0780276749999995</v>
      </c>
      <c r="G16" s="14">
        <v>-34.950483869999999</v>
      </c>
    </row>
    <row r="17" spans="1:7">
      <c r="A17" s="14">
        <v>5342074</v>
      </c>
      <c r="B17" s="14">
        <v>338</v>
      </c>
      <c r="C17" s="14" t="s">
        <v>216</v>
      </c>
      <c r="D17" s="14" t="s">
        <v>217</v>
      </c>
      <c r="E17" s="14" t="s">
        <v>208</v>
      </c>
      <c r="F17" s="14">
        <v>-8.0820852599999995</v>
      </c>
      <c r="G17" s="14">
        <v>-34.938766039999997</v>
      </c>
    </row>
    <row r="18" spans="1:7">
      <c r="A18" s="14">
        <v>2711427</v>
      </c>
      <c r="B18" s="14">
        <v>343</v>
      </c>
      <c r="C18" s="14" t="s">
        <v>218</v>
      </c>
      <c r="D18" s="14" t="s">
        <v>219</v>
      </c>
      <c r="E18" s="14" t="s">
        <v>208</v>
      </c>
      <c r="F18" s="14">
        <v>-8.0800819449999999</v>
      </c>
      <c r="G18" s="14">
        <v>-34.940776329999998</v>
      </c>
    </row>
    <row r="19" spans="1:7">
      <c r="A19" s="14">
        <v>7648480</v>
      </c>
      <c r="B19" s="14">
        <v>399</v>
      </c>
      <c r="C19" s="14" t="s">
        <v>220</v>
      </c>
      <c r="D19" s="14" t="s">
        <v>221</v>
      </c>
      <c r="E19" s="14" t="s">
        <v>222</v>
      </c>
      <c r="F19" s="14">
        <v>-8.0780514429999997</v>
      </c>
      <c r="G19" s="14">
        <v>-34.924520270000002</v>
      </c>
    </row>
    <row r="20" spans="1:7">
      <c r="A20" s="14">
        <v>29106</v>
      </c>
      <c r="B20" s="14">
        <v>283</v>
      </c>
      <c r="C20" s="14" t="s">
        <v>85</v>
      </c>
      <c r="D20" s="14" t="s">
        <v>223</v>
      </c>
      <c r="E20" s="14" t="s">
        <v>224</v>
      </c>
      <c r="F20" s="14">
        <v>-7.9959213519999999</v>
      </c>
      <c r="G20" s="14">
        <v>-34.925702489999999</v>
      </c>
    </row>
    <row r="21" spans="1:7">
      <c r="A21" s="14">
        <v>7172877</v>
      </c>
      <c r="B21" s="14">
        <v>360</v>
      </c>
      <c r="C21" s="14" t="s">
        <v>225</v>
      </c>
      <c r="D21" s="14" t="s">
        <v>226</v>
      </c>
      <c r="E21" s="14" t="s">
        <v>227</v>
      </c>
      <c r="F21" s="14">
        <v>-8.0194772440000008</v>
      </c>
      <c r="G21" s="14">
        <v>-34.914346299999998</v>
      </c>
    </row>
    <row r="22" spans="1:7">
      <c r="A22" s="14">
        <v>1198</v>
      </c>
      <c r="B22" s="14">
        <v>113</v>
      </c>
      <c r="C22" s="14" t="s">
        <v>170</v>
      </c>
      <c r="D22" s="14" t="s">
        <v>228</v>
      </c>
      <c r="E22" s="14" t="s">
        <v>229</v>
      </c>
      <c r="F22" s="14">
        <v>-8.1315777259999997</v>
      </c>
      <c r="G22" s="14">
        <v>-34.937009930000002</v>
      </c>
    </row>
    <row r="23" spans="1:7">
      <c r="A23" s="14">
        <v>3153460</v>
      </c>
      <c r="B23" s="14">
        <v>298</v>
      </c>
      <c r="C23" s="14" t="s">
        <v>171</v>
      </c>
      <c r="D23" s="14" t="s">
        <v>230</v>
      </c>
      <c r="E23" s="14" t="s">
        <v>229</v>
      </c>
      <c r="F23" s="14">
        <v>-8.1348098820000008</v>
      </c>
      <c r="G23" s="14">
        <v>-34.941010560000002</v>
      </c>
    </row>
    <row r="24" spans="1:7">
      <c r="A24" s="14">
        <v>3153479</v>
      </c>
      <c r="B24" s="14">
        <v>299</v>
      </c>
      <c r="C24" s="14" t="s">
        <v>231</v>
      </c>
      <c r="D24" s="14" t="s">
        <v>232</v>
      </c>
      <c r="E24" s="14" t="s">
        <v>229</v>
      </c>
      <c r="F24" s="14">
        <v>-8.130105876</v>
      </c>
      <c r="G24" s="14">
        <v>-34.9393806</v>
      </c>
    </row>
    <row r="25" spans="1:7">
      <c r="A25" s="14">
        <v>5653304</v>
      </c>
      <c r="B25" s="14">
        <v>346</v>
      </c>
      <c r="C25" s="14" t="s">
        <v>91</v>
      </c>
      <c r="D25" s="14" t="s">
        <v>233</v>
      </c>
      <c r="E25" s="14" t="s">
        <v>229</v>
      </c>
      <c r="F25" s="14">
        <v>-8.134432705</v>
      </c>
      <c r="G25" s="14">
        <v>-34.933847780000001</v>
      </c>
    </row>
    <row r="26" spans="1:7">
      <c r="A26" s="14">
        <v>7992955</v>
      </c>
      <c r="B26" s="14">
        <v>403</v>
      </c>
      <c r="C26" s="14" t="s">
        <v>234</v>
      </c>
      <c r="D26" s="14" t="s">
        <v>235</v>
      </c>
      <c r="E26" s="14" t="s">
        <v>236</v>
      </c>
      <c r="F26" s="14">
        <v>-8.0372314659999997</v>
      </c>
      <c r="G26" s="14">
        <v>-34.874162259999999</v>
      </c>
    </row>
    <row r="27" spans="1:7">
      <c r="A27" s="14">
        <v>29122</v>
      </c>
      <c r="B27" s="14">
        <v>286</v>
      </c>
      <c r="C27" s="14" t="s">
        <v>237</v>
      </c>
      <c r="D27" s="14" t="s">
        <v>238</v>
      </c>
      <c r="E27" s="14" t="s">
        <v>239</v>
      </c>
      <c r="F27" s="14">
        <v>-8.0200784009999992</v>
      </c>
      <c r="G27" s="14">
        <v>-34.877951449999998</v>
      </c>
    </row>
    <row r="28" spans="1:7">
      <c r="A28" s="14">
        <v>22373</v>
      </c>
      <c r="B28" s="14">
        <v>224</v>
      </c>
      <c r="C28" s="14" t="s">
        <v>240</v>
      </c>
      <c r="D28" s="14" t="s">
        <v>241</v>
      </c>
      <c r="E28" s="14" t="s">
        <v>242</v>
      </c>
      <c r="F28" s="14">
        <v>-8.0649066200000004</v>
      </c>
      <c r="G28" s="14">
        <v>-34.905312180000003</v>
      </c>
    </row>
    <row r="29" spans="1:7">
      <c r="A29" s="14">
        <v>6916325</v>
      </c>
      <c r="B29" s="14">
        <v>378</v>
      </c>
      <c r="C29" s="14" t="s">
        <v>243</v>
      </c>
      <c r="D29" s="14" t="s">
        <v>244</v>
      </c>
      <c r="E29" s="14" t="s">
        <v>245</v>
      </c>
      <c r="F29" s="14">
        <v>-8.0343765119999997</v>
      </c>
      <c r="G29" s="14">
        <v>-34.975860769999997</v>
      </c>
    </row>
    <row r="30" spans="1:7">
      <c r="A30" s="14">
        <v>7845367</v>
      </c>
      <c r="B30" s="14">
        <v>400</v>
      </c>
      <c r="C30" s="14" t="s">
        <v>246</v>
      </c>
      <c r="D30" s="14" t="s">
        <v>247</v>
      </c>
      <c r="E30" s="14" t="s">
        <v>248</v>
      </c>
      <c r="F30" s="14">
        <v>-8.0034778309999997</v>
      </c>
      <c r="G30" s="14">
        <v>-34.920413140000001</v>
      </c>
    </row>
    <row r="31" spans="1:7">
      <c r="A31" s="14">
        <v>22292</v>
      </c>
      <c r="B31" s="14">
        <v>251</v>
      </c>
      <c r="C31" s="14" t="s">
        <v>77</v>
      </c>
      <c r="D31" s="14" t="s">
        <v>249</v>
      </c>
      <c r="E31" s="14" t="s">
        <v>250</v>
      </c>
      <c r="F31" s="14">
        <v>-7.9941399459999998</v>
      </c>
      <c r="G31" s="14">
        <v>-34.936089469999999</v>
      </c>
    </row>
    <row r="32" spans="1:7">
      <c r="A32" s="14">
        <v>6664679</v>
      </c>
      <c r="B32" s="14">
        <v>387</v>
      </c>
      <c r="C32" s="14" t="s">
        <v>251</v>
      </c>
      <c r="D32" s="14" t="s">
        <v>252</v>
      </c>
      <c r="E32" s="14" t="s">
        <v>253</v>
      </c>
      <c r="F32" s="14">
        <v>-8.0101676749999999</v>
      </c>
      <c r="G32" s="14">
        <v>-34.922468619999997</v>
      </c>
    </row>
    <row r="33" spans="1:7">
      <c r="A33" s="14">
        <v>6916317</v>
      </c>
      <c r="B33" s="14">
        <v>377</v>
      </c>
      <c r="C33" s="14" t="s">
        <v>254</v>
      </c>
      <c r="D33" s="14" t="s">
        <v>235</v>
      </c>
      <c r="E33" s="14" t="s">
        <v>236</v>
      </c>
      <c r="F33" s="14">
        <v>-8.0381328720000003</v>
      </c>
      <c r="G33" s="14">
        <v>-34.876387710000003</v>
      </c>
    </row>
    <row r="34" spans="1:7">
      <c r="A34" s="14">
        <v>7524501</v>
      </c>
      <c r="B34" s="14">
        <v>395</v>
      </c>
      <c r="C34" s="14" t="s">
        <v>255</v>
      </c>
      <c r="D34" s="14" t="s">
        <v>256</v>
      </c>
      <c r="E34" s="14" t="s">
        <v>257</v>
      </c>
      <c r="F34" s="14">
        <v>-8.0052235290000002</v>
      </c>
      <c r="G34" s="14">
        <v>-34.90031415</v>
      </c>
    </row>
    <row r="35" spans="1:7">
      <c r="A35" s="14">
        <v>6665020</v>
      </c>
      <c r="B35" s="14">
        <v>392</v>
      </c>
      <c r="C35" s="14" t="s">
        <v>258</v>
      </c>
      <c r="D35" s="14" t="s">
        <v>259</v>
      </c>
      <c r="E35" s="14" t="s">
        <v>239</v>
      </c>
      <c r="F35" s="14">
        <v>-8.0143528170000007</v>
      </c>
      <c r="G35" s="14">
        <v>-34.883252040000002</v>
      </c>
    </row>
    <row r="36" spans="1:7">
      <c r="A36" s="14">
        <v>7977018</v>
      </c>
      <c r="B36" s="14">
        <v>362</v>
      </c>
      <c r="C36" s="14" t="s">
        <v>260</v>
      </c>
      <c r="D36" s="14" t="s">
        <v>261</v>
      </c>
      <c r="E36" s="14" t="s">
        <v>262</v>
      </c>
      <c r="F36" s="14">
        <v>-8.0574582239999994</v>
      </c>
      <c r="G36" s="14">
        <v>-34.931215090000002</v>
      </c>
    </row>
    <row r="37" spans="1:7">
      <c r="A37" s="14">
        <v>2135</v>
      </c>
      <c r="B37" s="14">
        <v>221</v>
      </c>
      <c r="C37" s="14" t="s">
        <v>263</v>
      </c>
      <c r="D37" s="14" t="s">
        <v>264</v>
      </c>
      <c r="E37" s="14" t="s">
        <v>236</v>
      </c>
      <c r="F37" s="14">
        <v>-8.0355987809999991</v>
      </c>
      <c r="G37" s="14">
        <v>-34.882765319999997</v>
      </c>
    </row>
    <row r="38" spans="1:7">
      <c r="A38" s="14">
        <v>20648</v>
      </c>
      <c r="B38" s="14">
        <v>222</v>
      </c>
      <c r="C38" s="14" t="s">
        <v>265</v>
      </c>
      <c r="D38" s="14" t="s">
        <v>266</v>
      </c>
      <c r="E38" s="14" t="s">
        <v>267</v>
      </c>
      <c r="F38" s="14">
        <v>-8.0006090990000001</v>
      </c>
      <c r="G38" s="14">
        <v>-34.915933819999999</v>
      </c>
    </row>
    <row r="39" spans="1:7">
      <c r="A39" s="14">
        <v>26328</v>
      </c>
      <c r="B39" s="14">
        <v>262</v>
      </c>
      <c r="C39" s="14" t="s">
        <v>268</v>
      </c>
      <c r="D39" s="14" t="s">
        <v>269</v>
      </c>
      <c r="E39" s="14" t="s">
        <v>236</v>
      </c>
      <c r="F39" s="14">
        <v>-8.0251277160000001</v>
      </c>
      <c r="G39" s="14">
        <v>-34.882630329999998</v>
      </c>
    </row>
    <row r="40" spans="1:7">
      <c r="A40" s="14">
        <v>3302032</v>
      </c>
      <c r="B40" s="14">
        <v>309</v>
      </c>
      <c r="C40" s="14" t="s">
        <v>270</v>
      </c>
      <c r="D40" s="14" t="s">
        <v>271</v>
      </c>
      <c r="E40" s="14" t="s">
        <v>272</v>
      </c>
      <c r="F40" s="14">
        <v>-8.0259956710000004</v>
      </c>
      <c r="G40" s="14">
        <v>-34.896972230000003</v>
      </c>
    </row>
    <row r="41" spans="1:7">
      <c r="A41" s="14">
        <v>3938301</v>
      </c>
      <c r="B41" s="14">
        <v>335</v>
      </c>
      <c r="C41" s="14" t="s">
        <v>273</v>
      </c>
      <c r="D41" s="14" t="s">
        <v>274</v>
      </c>
      <c r="E41" s="14" t="s">
        <v>275</v>
      </c>
      <c r="F41" s="14">
        <v>-8.0302628570000003</v>
      </c>
      <c r="G41" s="14">
        <v>-34.896235449999999</v>
      </c>
    </row>
    <row r="42" spans="1:7">
      <c r="A42" s="14">
        <v>6664245</v>
      </c>
      <c r="B42" s="14">
        <v>355</v>
      </c>
      <c r="C42" s="14" t="s">
        <v>276</v>
      </c>
      <c r="D42" s="14" t="s">
        <v>277</v>
      </c>
      <c r="E42" s="14" t="s">
        <v>278</v>
      </c>
      <c r="F42" s="14">
        <v>-8.0318270569999992</v>
      </c>
      <c r="G42" s="14">
        <v>-34.887018130000001</v>
      </c>
    </row>
    <row r="43" spans="1:7">
      <c r="A43" s="14">
        <v>1813</v>
      </c>
      <c r="B43" s="14">
        <v>112</v>
      </c>
      <c r="C43" s="14" t="s">
        <v>158</v>
      </c>
      <c r="D43" s="14" t="s">
        <v>279</v>
      </c>
      <c r="E43" s="14" t="s">
        <v>280</v>
      </c>
      <c r="F43" s="14">
        <v>-8.0385641369999998</v>
      </c>
      <c r="G43" s="14">
        <v>-34.931049090000002</v>
      </c>
    </row>
    <row r="44" spans="1:7">
      <c r="A44" s="14">
        <v>22306</v>
      </c>
      <c r="B44" s="14">
        <v>225</v>
      </c>
      <c r="C44" s="14" t="s">
        <v>281</v>
      </c>
      <c r="D44" s="14" t="s">
        <v>282</v>
      </c>
      <c r="E44" s="14" t="s">
        <v>280</v>
      </c>
      <c r="F44" s="14">
        <v>-8.0388119759999999</v>
      </c>
      <c r="G44" s="14">
        <v>-34.930720829999999</v>
      </c>
    </row>
    <row r="45" spans="1:7">
      <c r="A45" s="14">
        <v>24503</v>
      </c>
      <c r="B45" s="14">
        <v>252</v>
      </c>
      <c r="C45" s="14" t="s">
        <v>42</v>
      </c>
      <c r="D45" s="14" t="s">
        <v>283</v>
      </c>
      <c r="E45" s="14" t="s">
        <v>284</v>
      </c>
      <c r="F45" s="14">
        <v>-8.0571333599999999</v>
      </c>
      <c r="G45" s="14">
        <v>-34.946073679999998</v>
      </c>
    </row>
    <row r="46" spans="1:7">
      <c r="A46" s="14">
        <v>28363</v>
      </c>
      <c r="B46" s="14">
        <v>253</v>
      </c>
      <c r="C46" s="14" t="s">
        <v>285</v>
      </c>
      <c r="D46" s="14" t="s">
        <v>286</v>
      </c>
      <c r="E46" s="14" t="s">
        <v>287</v>
      </c>
      <c r="F46" s="14">
        <v>-8.0453824590000007</v>
      </c>
      <c r="G46" s="14">
        <v>-34.935435920000003</v>
      </c>
    </row>
    <row r="47" spans="1:7">
      <c r="A47" s="14">
        <v>24511</v>
      </c>
      <c r="B47" s="14">
        <v>254</v>
      </c>
      <c r="C47" s="14" t="s">
        <v>39</v>
      </c>
      <c r="D47" s="14" t="s">
        <v>288</v>
      </c>
      <c r="E47" s="14" t="s">
        <v>245</v>
      </c>
      <c r="F47" s="14">
        <v>-8.0360158340000005</v>
      </c>
      <c r="G47" s="14">
        <v>-34.949549740000002</v>
      </c>
    </row>
    <row r="48" spans="1:7">
      <c r="A48" s="14">
        <v>24538</v>
      </c>
      <c r="B48" s="14">
        <v>255</v>
      </c>
      <c r="C48" s="14" t="s">
        <v>289</v>
      </c>
      <c r="D48" s="14" t="s">
        <v>290</v>
      </c>
      <c r="E48" s="14" t="s">
        <v>245</v>
      </c>
      <c r="F48" s="14">
        <v>-8.0467986549999999</v>
      </c>
      <c r="G48" s="14">
        <v>-34.959150860000001</v>
      </c>
    </row>
    <row r="49" spans="1:7">
      <c r="A49" s="14">
        <v>28975</v>
      </c>
      <c r="B49" s="14">
        <v>280</v>
      </c>
      <c r="C49" s="14" t="s">
        <v>291</v>
      </c>
      <c r="D49" s="14" t="s">
        <v>292</v>
      </c>
      <c r="E49" s="14" t="s">
        <v>293</v>
      </c>
      <c r="F49" s="14">
        <v>-8.0513607470000004</v>
      </c>
      <c r="G49" s="14">
        <v>-34.909305449999998</v>
      </c>
    </row>
    <row r="50" spans="1:7">
      <c r="A50" s="14">
        <v>6664741</v>
      </c>
      <c r="B50" s="14">
        <v>364</v>
      </c>
      <c r="C50" s="14" t="s">
        <v>294</v>
      </c>
      <c r="D50" s="14" t="s">
        <v>295</v>
      </c>
      <c r="E50" s="14" t="s">
        <v>284</v>
      </c>
      <c r="F50" s="14">
        <v>-8.0575996179999994</v>
      </c>
      <c r="G50" s="14">
        <v>-34.94339901</v>
      </c>
    </row>
    <row r="51" spans="1:7">
      <c r="A51" s="14">
        <v>9069569</v>
      </c>
      <c r="B51" s="14">
        <v>442</v>
      </c>
      <c r="C51" s="14" t="s">
        <v>296</v>
      </c>
      <c r="D51" s="14" t="s">
        <v>297</v>
      </c>
      <c r="E51" s="14" t="s">
        <v>298</v>
      </c>
      <c r="F51" s="14">
        <v>-8.0440137519999997</v>
      </c>
      <c r="G51" s="14">
        <v>-34.913501359999998</v>
      </c>
    </row>
    <row r="52" spans="1:7">
      <c r="A52" s="14">
        <v>3569349</v>
      </c>
      <c r="B52" s="14">
        <v>311</v>
      </c>
      <c r="C52" s="14" t="s">
        <v>299</v>
      </c>
      <c r="D52" s="14" t="s">
        <v>300</v>
      </c>
      <c r="E52" s="14" t="s">
        <v>301</v>
      </c>
      <c r="F52" s="14">
        <v>-8.1257881550000004</v>
      </c>
      <c r="G52" s="14">
        <v>-34.94181846</v>
      </c>
    </row>
    <row r="53" spans="1:7">
      <c r="A53" s="14">
        <v>3562638</v>
      </c>
      <c r="B53" s="14">
        <v>315</v>
      </c>
      <c r="C53" s="14" t="s">
        <v>302</v>
      </c>
      <c r="D53" s="14" t="s">
        <v>303</v>
      </c>
      <c r="E53" s="14" t="s">
        <v>304</v>
      </c>
      <c r="F53" s="14">
        <v>-8.1125623210000004</v>
      </c>
      <c r="G53" s="14">
        <v>-34.949698580000003</v>
      </c>
    </row>
    <row r="54" spans="1:7">
      <c r="A54" s="14">
        <v>6664288</v>
      </c>
      <c r="B54" s="14">
        <v>0</v>
      </c>
      <c r="C54" s="14" t="s">
        <v>305</v>
      </c>
      <c r="D54" s="14" t="s">
        <v>306</v>
      </c>
      <c r="E54" s="14" t="s">
        <v>307</v>
      </c>
      <c r="F54" s="14">
        <v>-8.0455856860000008</v>
      </c>
      <c r="G54" s="14">
        <v>-34.886363430000003</v>
      </c>
    </row>
    <row r="55" spans="1:7">
      <c r="A55" s="14">
        <v>620</v>
      </c>
      <c r="B55" s="14">
        <v>101</v>
      </c>
      <c r="C55" s="14" t="s">
        <v>152</v>
      </c>
      <c r="D55" s="14" t="s">
        <v>308</v>
      </c>
      <c r="E55" s="14" t="s">
        <v>307</v>
      </c>
      <c r="F55" s="14">
        <v>-8.0519236589999998</v>
      </c>
      <c r="G55" s="14">
        <v>-34.88488795</v>
      </c>
    </row>
    <row r="56" spans="1:7">
      <c r="A56" s="14">
        <v>507</v>
      </c>
      <c r="B56" s="14">
        <v>160</v>
      </c>
      <c r="C56" s="14" t="s">
        <v>150</v>
      </c>
      <c r="D56" s="14" t="s">
        <v>309</v>
      </c>
      <c r="E56" s="14" t="s">
        <v>310</v>
      </c>
      <c r="F56" s="14">
        <v>-8.0619245209999999</v>
      </c>
      <c r="G56" s="14">
        <v>-34.888150830000001</v>
      </c>
    </row>
    <row r="57" spans="1:7">
      <c r="A57" s="14">
        <v>1139</v>
      </c>
      <c r="B57" s="14">
        <v>166</v>
      </c>
      <c r="C57" s="14" t="s">
        <v>311</v>
      </c>
      <c r="D57" s="14" t="s">
        <v>312</v>
      </c>
      <c r="E57" s="14" t="s">
        <v>313</v>
      </c>
      <c r="F57" s="14">
        <v>-8.0642105900000001</v>
      </c>
      <c r="G57" s="14">
        <v>-34.876991400000001</v>
      </c>
    </row>
    <row r="58" spans="1:7">
      <c r="A58" s="14">
        <v>1252</v>
      </c>
      <c r="B58" s="14">
        <v>218</v>
      </c>
      <c r="C58" s="14" t="s">
        <v>314</v>
      </c>
      <c r="D58" s="14" t="s">
        <v>315</v>
      </c>
      <c r="E58" s="14" t="s">
        <v>316</v>
      </c>
      <c r="F58" s="14">
        <v>-8.0715322799999996</v>
      </c>
      <c r="G58" s="14">
        <v>-34.90025181</v>
      </c>
    </row>
    <row r="59" spans="1:7">
      <c r="A59" s="14">
        <v>28983</v>
      </c>
      <c r="B59" s="14">
        <v>223</v>
      </c>
      <c r="C59" s="14" t="s">
        <v>317</v>
      </c>
      <c r="D59" s="14" t="s">
        <v>318</v>
      </c>
      <c r="E59" s="14" t="s">
        <v>310</v>
      </c>
      <c r="F59" s="14">
        <v>-8.0601192439999991</v>
      </c>
      <c r="G59" s="14">
        <v>-34.882979149999997</v>
      </c>
    </row>
    <row r="60" spans="1:7">
      <c r="A60" s="14">
        <v>22187</v>
      </c>
      <c r="B60" s="14">
        <v>232</v>
      </c>
      <c r="C60" s="14" t="s">
        <v>11</v>
      </c>
      <c r="D60" s="14" t="s">
        <v>319</v>
      </c>
      <c r="E60" s="14" t="s">
        <v>307</v>
      </c>
      <c r="F60" s="14">
        <v>-8.0397197669999994</v>
      </c>
      <c r="G60" s="14">
        <v>-34.876796710000001</v>
      </c>
    </row>
    <row r="61" spans="1:7">
      <c r="A61" s="14">
        <v>22195</v>
      </c>
      <c r="B61" s="14">
        <v>240</v>
      </c>
      <c r="C61" s="14" t="s">
        <v>7</v>
      </c>
      <c r="D61" s="14" t="s">
        <v>320</v>
      </c>
      <c r="E61" s="14" t="s">
        <v>321</v>
      </c>
      <c r="F61" s="14">
        <v>-8.0683968860000004</v>
      </c>
      <c r="G61" s="14">
        <v>-34.890427510000002</v>
      </c>
    </row>
    <row r="62" spans="1:7">
      <c r="A62" s="14">
        <v>22209</v>
      </c>
      <c r="B62" s="14">
        <v>241</v>
      </c>
      <c r="C62" s="14" t="s">
        <v>322</v>
      </c>
      <c r="D62" s="14" t="s">
        <v>323</v>
      </c>
      <c r="E62" s="14" t="s">
        <v>321</v>
      </c>
      <c r="F62" s="14">
        <v>-8.0661615470000001</v>
      </c>
      <c r="G62" s="14">
        <v>-34.88839325</v>
      </c>
    </row>
    <row r="63" spans="1:7">
      <c r="A63" s="14">
        <v>22217</v>
      </c>
      <c r="B63" s="14">
        <v>242</v>
      </c>
      <c r="C63" s="14" t="s">
        <v>324</v>
      </c>
      <c r="D63" s="14" t="s">
        <v>325</v>
      </c>
      <c r="E63" s="14" t="s">
        <v>307</v>
      </c>
      <c r="F63" s="14">
        <v>-8.0415313879999992</v>
      </c>
      <c r="G63" s="14">
        <v>-34.88040273</v>
      </c>
    </row>
    <row r="64" spans="1:7">
      <c r="A64" s="14">
        <v>22225</v>
      </c>
      <c r="B64" s="14">
        <v>243</v>
      </c>
      <c r="C64" s="14" t="s">
        <v>12</v>
      </c>
      <c r="D64" s="14" t="s">
        <v>326</v>
      </c>
      <c r="E64" s="14" t="s">
        <v>307</v>
      </c>
      <c r="F64" s="14">
        <v>-8.0458362000000001</v>
      </c>
      <c r="G64" s="14">
        <v>-34.878008860000001</v>
      </c>
    </row>
    <row r="65" spans="1:7">
      <c r="A65" s="14">
        <v>29130</v>
      </c>
      <c r="B65" s="14">
        <v>285</v>
      </c>
      <c r="C65" s="14" t="s">
        <v>327</v>
      </c>
      <c r="D65" s="14" t="s">
        <v>328</v>
      </c>
      <c r="E65" s="14" t="s">
        <v>316</v>
      </c>
      <c r="F65" s="14">
        <v>-8.0728635240000006</v>
      </c>
      <c r="G65" s="14">
        <v>-34.89617209</v>
      </c>
    </row>
    <row r="66" spans="1:7">
      <c r="A66" s="14">
        <v>3302016</v>
      </c>
      <c r="B66" s="14">
        <v>306</v>
      </c>
      <c r="C66" s="14" t="s">
        <v>329</v>
      </c>
      <c r="D66" s="14" t="s">
        <v>330</v>
      </c>
      <c r="E66" s="14" t="s">
        <v>307</v>
      </c>
      <c r="F66" s="14">
        <v>-8.0498270689999991</v>
      </c>
      <c r="G66" s="14">
        <v>-34.889265520000002</v>
      </c>
    </row>
    <row r="67" spans="1:7">
      <c r="A67" s="14">
        <v>906</v>
      </c>
      <c r="B67" s="14">
        <v>321</v>
      </c>
      <c r="C67" s="14" t="s">
        <v>331</v>
      </c>
      <c r="D67" s="14" t="s">
        <v>332</v>
      </c>
      <c r="E67" s="14" t="s">
        <v>307</v>
      </c>
      <c r="F67" s="14">
        <v>-8.0475861240000004</v>
      </c>
      <c r="G67" s="14">
        <v>-34.88949229</v>
      </c>
    </row>
    <row r="68" spans="1:7">
      <c r="A68" s="14">
        <v>3862836</v>
      </c>
      <c r="B68" s="14">
        <v>334</v>
      </c>
      <c r="C68" s="14" t="s">
        <v>333</v>
      </c>
      <c r="D68" s="14" t="s">
        <v>334</v>
      </c>
      <c r="E68" s="14" t="s">
        <v>335</v>
      </c>
      <c r="F68" s="14">
        <v>-8.0796479179999992</v>
      </c>
      <c r="G68" s="14">
        <v>-34.900131569999999</v>
      </c>
    </row>
    <row r="69" spans="1:7">
      <c r="A69" s="14">
        <v>5692202</v>
      </c>
      <c r="B69" s="14">
        <v>348</v>
      </c>
      <c r="C69" s="14" t="s">
        <v>336</v>
      </c>
      <c r="D69" s="14" t="s">
        <v>337</v>
      </c>
      <c r="E69" s="14" t="s">
        <v>307</v>
      </c>
      <c r="F69" s="14">
        <v>-8.0551108330000005</v>
      </c>
      <c r="G69" s="14">
        <v>-34.886270340000003</v>
      </c>
    </row>
    <row r="70" spans="1:7">
      <c r="A70" s="14">
        <v>6664253</v>
      </c>
      <c r="B70" s="14">
        <v>356</v>
      </c>
      <c r="C70" s="14" t="s">
        <v>338</v>
      </c>
      <c r="D70" s="14" t="s">
        <v>339</v>
      </c>
      <c r="E70" s="14" t="s">
        <v>340</v>
      </c>
      <c r="F70" s="14">
        <v>-8.0668014760000002</v>
      </c>
      <c r="G70" s="14">
        <v>-34.893553560000001</v>
      </c>
    </row>
    <row r="71" spans="1:7">
      <c r="A71" s="14">
        <v>6664261</v>
      </c>
      <c r="B71" s="14">
        <v>357</v>
      </c>
      <c r="C71" s="14" t="s">
        <v>341</v>
      </c>
      <c r="D71" s="14" t="s">
        <v>342</v>
      </c>
      <c r="E71" s="14" t="s">
        <v>316</v>
      </c>
      <c r="F71" s="14">
        <v>-8.069517287</v>
      </c>
      <c r="G71" s="14">
        <v>-34.897016999999998</v>
      </c>
    </row>
    <row r="72" spans="1:7">
      <c r="A72" s="14">
        <v>6664288</v>
      </c>
      <c r="B72" s="14">
        <v>358</v>
      </c>
      <c r="C72" s="14" t="s">
        <v>343</v>
      </c>
      <c r="D72" s="14" t="s">
        <v>344</v>
      </c>
      <c r="E72" s="14" t="s">
        <v>307</v>
      </c>
      <c r="F72" s="14">
        <v>-8.0443859589999995</v>
      </c>
      <c r="G72" s="14">
        <v>-34.887991040000003</v>
      </c>
    </row>
    <row r="73" spans="1:7">
      <c r="A73" s="14">
        <v>6865003</v>
      </c>
      <c r="B73" s="14">
        <v>374</v>
      </c>
      <c r="C73" s="14" t="s">
        <v>345</v>
      </c>
      <c r="D73" s="14" t="s">
        <v>346</v>
      </c>
      <c r="E73" s="14" t="s">
        <v>307</v>
      </c>
      <c r="F73" s="14">
        <v>-8.0566581940000006</v>
      </c>
      <c r="G73" s="14">
        <v>-34.880198350000001</v>
      </c>
    </row>
    <row r="74" spans="1:7">
      <c r="A74" s="14">
        <v>9384324</v>
      </c>
      <c r="B74" s="14">
        <v>404</v>
      </c>
      <c r="C74" s="14" t="s">
        <v>347</v>
      </c>
      <c r="D74" s="14" t="s">
        <v>348</v>
      </c>
      <c r="E74" s="14" t="s">
        <v>307</v>
      </c>
      <c r="F74" s="14">
        <v>-8.0436519050000008</v>
      </c>
      <c r="G74" s="14">
        <v>-34.883484299999999</v>
      </c>
    </row>
    <row r="75" spans="1:7">
      <c r="A75" s="14">
        <v>825</v>
      </c>
      <c r="B75" s="14">
        <v>155</v>
      </c>
      <c r="C75" s="14" t="s">
        <v>349</v>
      </c>
      <c r="D75" s="14" t="s">
        <v>350</v>
      </c>
      <c r="E75" s="14" t="s">
        <v>351</v>
      </c>
      <c r="F75" s="14">
        <v>-8.0040989109999998</v>
      </c>
      <c r="G75" s="14">
        <v>-34.896918139999997</v>
      </c>
    </row>
    <row r="76" spans="1:7">
      <c r="A76" s="14">
        <v>876</v>
      </c>
      <c r="B76" s="14">
        <v>138</v>
      </c>
      <c r="C76" s="14" t="s">
        <v>352</v>
      </c>
      <c r="D76" s="14" t="s">
        <v>353</v>
      </c>
      <c r="E76" s="14" t="s">
        <v>188</v>
      </c>
      <c r="F76" s="14">
        <v>-8.0211643450000008</v>
      </c>
      <c r="G76" s="14">
        <v>-34.904558489999999</v>
      </c>
    </row>
    <row r="77" spans="1:7">
      <c r="A77" s="14">
        <v>825</v>
      </c>
      <c r="B77" s="14">
        <v>155</v>
      </c>
      <c r="C77" s="14" t="s">
        <v>349</v>
      </c>
      <c r="D77" s="14" t="s">
        <v>350</v>
      </c>
      <c r="E77" s="14" t="s">
        <v>351</v>
      </c>
      <c r="F77" s="14">
        <v>-8.0039348789999991</v>
      </c>
      <c r="G77" s="14">
        <v>-34.896696609999999</v>
      </c>
    </row>
    <row r="78" spans="1:7">
      <c r="A78" s="14">
        <v>604</v>
      </c>
      <c r="B78" s="14">
        <v>169</v>
      </c>
      <c r="C78" s="14" t="s">
        <v>354</v>
      </c>
      <c r="D78" s="14" t="s">
        <v>355</v>
      </c>
      <c r="E78" s="14" t="s">
        <v>239</v>
      </c>
      <c r="F78" s="14">
        <v>-8.0157277069999999</v>
      </c>
      <c r="G78" s="14">
        <v>-34.882086039999997</v>
      </c>
    </row>
    <row r="79" spans="1:7">
      <c r="A79" s="14">
        <v>1503</v>
      </c>
      <c r="B79" s="14">
        <v>179</v>
      </c>
      <c r="C79" s="14" t="s">
        <v>356</v>
      </c>
      <c r="D79" s="14" t="s">
        <v>357</v>
      </c>
      <c r="E79" s="14" t="s">
        <v>358</v>
      </c>
      <c r="F79" s="14">
        <v>-8.0096916530000009</v>
      </c>
      <c r="G79" s="14">
        <v>-34.891534909999997</v>
      </c>
    </row>
    <row r="80" spans="1:7">
      <c r="A80" s="14">
        <v>22233</v>
      </c>
      <c r="B80" s="14">
        <v>226</v>
      </c>
      <c r="C80" s="14" t="s">
        <v>359</v>
      </c>
      <c r="D80" s="14" t="s">
        <v>360</v>
      </c>
      <c r="E80" s="14" t="s">
        <v>239</v>
      </c>
      <c r="F80" s="14">
        <v>-8.0194024089999996</v>
      </c>
      <c r="G80" s="14">
        <v>-34.880796949999997</v>
      </c>
    </row>
    <row r="81" spans="1:7">
      <c r="A81" s="14">
        <v>22268</v>
      </c>
      <c r="B81" s="14">
        <v>244</v>
      </c>
      <c r="C81" s="14" t="s">
        <v>361</v>
      </c>
      <c r="D81" s="14" t="s">
        <v>362</v>
      </c>
      <c r="E81" s="14" t="s">
        <v>363</v>
      </c>
      <c r="F81" s="14">
        <v>-8.0218964830000008</v>
      </c>
      <c r="G81" s="14">
        <v>-34.877024519999999</v>
      </c>
    </row>
    <row r="82" spans="1:7">
      <c r="A82" s="14">
        <v>2637294</v>
      </c>
      <c r="B82" s="14">
        <v>263</v>
      </c>
      <c r="C82" s="14" t="s">
        <v>364</v>
      </c>
      <c r="D82" s="14" t="s">
        <v>365</v>
      </c>
      <c r="E82" s="14" t="s">
        <v>366</v>
      </c>
      <c r="F82" s="14">
        <v>-8.040306052</v>
      </c>
      <c r="G82" s="14">
        <v>-34.885158109999999</v>
      </c>
    </row>
    <row r="83" spans="1:7">
      <c r="A83" s="14">
        <v>28088</v>
      </c>
      <c r="B83" s="14">
        <v>273</v>
      </c>
      <c r="C83" s="14" t="s">
        <v>367</v>
      </c>
      <c r="D83" s="14" t="s">
        <v>368</v>
      </c>
      <c r="E83" s="14" t="s">
        <v>267</v>
      </c>
      <c r="F83" s="14">
        <v>-7.9931718360000001</v>
      </c>
      <c r="G83" s="14">
        <v>-34.912485220000001</v>
      </c>
    </row>
    <row r="84" spans="1:7">
      <c r="A84" s="14">
        <v>28096</v>
      </c>
      <c r="B84" s="14">
        <v>274</v>
      </c>
      <c r="C84" s="14" t="s">
        <v>28</v>
      </c>
      <c r="D84" s="14" t="s">
        <v>369</v>
      </c>
      <c r="E84" s="14" t="s">
        <v>370</v>
      </c>
      <c r="F84" s="14">
        <v>-8.0139242960000008</v>
      </c>
      <c r="G84" s="14">
        <v>-34.90013982</v>
      </c>
    </row>
    <row r="85" spans="1:7">
      <c r="A85" s="14">
        <v>28649</v>
      </c>
      <c r="B85" s="14">
        <v>276</v>
      </c>
      <c r="C85" s="14" t="s">
        <v>371</v>
      </c>
      <c r="D85" s="14" t="s">
        <v>372</v>
      </c>
      <c r="E85" s="14" t="s">
        <v>257</v>
      </c>
      <c r="F85" s="14">
        <v>-8.0110823940000007</v>
      </c>
      <c r="G85" s="14">
        <v>-34.904085019999997</v>
      </c>
    </row>
    <row r="86" spans="1:7">
      <c r="A86" s="14">
        <v>3006468</v>
      </c>
      <c r="B86" s="14">
        <v>291</v>
      </c>
      <c r="C86" s="14" t="s">
        <v>373</v>
      </c>
      <c r="D86" s="14" t="s">
        <v>374</v>
      </c>
      <c r="E86" s="14" t="s">
        <v>257</v>
      </c>
      <c r="F86" s="14">
        <v>-8.0079261989999999</v>
      </c>
      <c r="G86" s="14">
        <v>-34.901475939999997</v>
      </c>
    </row>
    <row r="87" spans="1:7">
      <c r="A87" s="14">
        <v>3301974</v>
      </c>
      <c r="B87" s="14">
        <v>302</v>
      </c>
      <c r="C87" s="14" t="s">
        <v>19</v>
      </c>
      <c r="D87" s="14" t="s">
        <v>375</v>
      </c>
      <c r="E87" s="14" t="s">
        <v>370</v>
      </c>
      <c r="F87" s="14">
        <v>-8.0171935780000005</v>
      </c>
      <c r="G87" s="14">
        <v>-34.895812970000001</v>
      </c>
    </row>
    <row r="88" spans="1:7">
      <c r="A88" s="14">
        <v>3302024</v>
      </c>
      <c r="B88" s="14">
        <v>308</v>
      </c>
      <c r="C88" s="14" t="s">
        <v>376</v>
      </c>
      <c r="D88" s="14" t="s">
        <v>377</v>
      </c>
      <c r="E88" s="14" t="s">
        <v>378</v>
      </c>
      <c r="F88" s="14">
        <v>-8.0377097289999995</v>
      </c>
      <c r="G88" s="14">
        <v>-34.889569309999999</v>
      </c>
    </row>
    <row r="89" spans="1:7">
      <c r="A89" s="14">
        <v>3445275</v>
      </c>
      <c r="B89" s="14">
        <v>327</v>
      </c>
      <c r="C89" s="14" t="s">
        <v>379</v>
      </c>
      <c r="D89" s="14" t="s">
        <v>380</v>
      </c>
      <c r="E89" s="14" t="s">
        <v>267</v>
      </c>
      <c r="F89" s="14">
        <v>-7.9915759250000002</v>
      </c>
      <c r="G89" s="14">
        <v>-34.91743889</v>
      </c>
    </row>
    <row r="90" spans="1:7">
      <c r="A90" s="14">
        <v>3567826</v>
      </c>
      <c r="B90" s="14">
        <v>328</v>
      </c>
      <c r="C90" s="14" t="s">
        <v>381</v>
      </c>
      <c r="D90" s="14" t="s">
        <v>382</v>
      </c>
      <c r="E90" s="14" t="s">
        <v>267</v>
      </c>
      <c r="F90" s="14">
        <v>-8.0038694039999996</v>
      </c>
      <c r="G90" s="14">
        <v>-34.90848785</v>
      </c>
    </row>
    <row r="91" spans="1:7">
      <c r="A91" s="14">
        <v>5356881</v>
      </c>
      <c r="B91" s="14">
        <v>339</v>
      </c>
      <c r="C91" s="14" t="s">
        <v>383</v>
      </c>
      <c r="D91" s="14" t="s">
        <v>384</v>
      </c>
      <c r="E91" s="14" t="s">
        <v>267</v>
      </c>
      <c r="F91" s="14">
        <v>-8.0000084119999997</v>
      </c>
      <c r="G91" s="14">
        <v>-34.913945030000001</v>
      </c>
    </row>
    <row r="92" spans="1:7">
      <c r="A92" s="14">
        <v>6660398</v>
      </c>
      <c r="B92" s="14">
        <v>353</v>
      </c>
      <c r="C92" s="14" t="s">
        <v>385</v>
      </c>
      <c r="D92" s="14" t="s">
        <v>386</v>
      </c>
      <c r="E92" s="14" t="s">
        <v>366</v>
      </c>
      <c r="F92" s="14">
        <v>-8.0413904079999998</v>
      </c>
      <c r="G92" s="14">
        <v>-34.883340590000003</v>
      </c>
    </row>
    <row r="93" spans="1:7">
      <c r="A93" s="14">
        <v>6664237</v>
      </c>
      <c r="B93" s="14">
        <v>354</v>
      </c>
      <c r="C93" s="14" t="s">
        <v>387</v>
      </c>
      <c r="D93" s="14" t="s">
        <v>384</v>
      </c>
      <c r="E93" s="14" t="s">
        <v>267</v>
      </c>
      <c r="F93" s="14">
        <v>-7.999643463</v>
      </c>
      <c r="G93" s="14">
        <v>-34.913774570000001</v>
      </c>
    </row>
    <row r="94" spans="1:7">
      <c r="A94" s="14">
        <v>6897029</v>
      </c>
      <c r="B94" s="14">
        <v>376</v>
      </c>
      <c r="C94" s="14" t="s">
        <v>154</v>
      </c>
      <c r="D94" s="14" t="s">
        <v>388</v>
      </c>
      <c r="E94" s="14" t="s">
        <v>370</v>
      </c>
      <c r="F94" s="14">
        <v>-8.0207251050000004</v>
      </c>
      <c r="G94" s="14">
        <v>-34.89574786</v>
      </c>
    </row>
    <row r="95" spans="1:7">
      <c r="A95" s="14">
        <v>7172885</v>
      </c>
      <c r="B95" s="14">
        <v>390</v>
      </c>
      <c r="C95" s="14" t="s">
        <v>389</v>
      </c>
      <c r="D95" s="14" t="s">
        <v>390</v>
      </c>
      <c r="E95" s="14" t="s">
        <v>257</v>
      </c>
      <c r="F95" s="14">
        <v>-8.0102833669999995</v>
      </c>
      <c r="G95" s="14">
        <v>-34.903277539999998</v>
      </c>
    </row>
    <row r="96" spans="1:7">
      <c r="A96" s="14">
        <v>7172893</v>
      </c>
      <c r="B96" s="14">
        <v>391</v>
      </c>
      <c r="C96" s="14" t="s">
        <v>391</v>
      </c>
      <c r="D96" s="14" t="s">
        <v>392</v>
      </c>
      <c r="E96" s="14" t="s">
        <v>239</v>
      </c>
      <c r="F96" s="14">
        <v>-8.0204742640000006</v>
      </c>
      <c r="G96" s="14">
        <v>-34.876149159999997</v>
      </c>
    </row>
    <row r="97" spans="1:7">
      <c r="A97" s="14">
        <v>7993412</v>
      </c>
      <c r="B97" s="14">
        <v>443</v>
      </c>
      <c r="C97" s="14" t="s">
        <v>393</v>
      </c>
      <c r="D97" s="14" t="s">
        <v>394</v>
      </c>
      <c r="E97" s="14" t="s">
        <v>395</v>
      </c>
      <c r="F97" s="14">
        <v>-8.0282484259999993</v>
      </c>
      <c r="G97" s="14">
        <v>-34.89110917</v>
      </c>
    </row>
    <row r="98" spans="1:7">
      <c r="A98" s="14">
        <v>3397556</v>
      </c>
      <c r="B98" s="14">
        <v>146</v>
      </c>
      <c r="C98" s="14" t="s">
        <v>396</v>
      </c>
      <c r="D98" s="14" t="s">
        <v>397</v>
      </c>
      <c r="E98" s="14" t="s">
        <v>398</v>
      </c>
      <c r="F98" s="14">
        <v>-8.0290515189999994</v>
      </c>
      <c r="G98" s="14">
        <v>-34.925692439999999</v>
      </c>
    </row>
    <row r="99" spans="1:7">
      <c r="A99" s="14">
        <v>1759</v>
      </c>
      <c r="B99" s="14">
        <v>103</v>
      </c>
      <c r="C99" s="14" t="s">
        <v>399</v>
      </c>
      <c r="D99" s="14" t="s">
        <v>400</v>
      </c>
      <c r="E99" s="14" t="s">
        <v>401</v>
      </c>
      <c r="F99" s="14">
        <v>-8.0228423929999995</v>
      </c>
      <c r="G99" s="14">
        <v>-34.916173309999998</v>
      </c>
    </row>
    <row r="100" spans="1:7">
      <c r="A100" s="14">
        <v>1163</v>
      </c>
      <c r="B100" s="14">
        <v>109</v>
      </c>
      <c r="C100" s="14" t="s">
        <v>156</v>
      </c>
      <c r="D100" s="14" t="s">
        <v>402</v>
      </c>
      <c r="E100" s="14" t="s">
        <v>401</v>
      </c>
      <c r="F100" s="14">
        <v>-8.0275590109999992</v>
      </c>
      <c r="G100" s="14">
        <v>-34.918694070000001</v>
      </c>
    </row>
    <row r="101" spans="1:7">
      <c r="A101" s="14">
        <v>1430</v>
      </c>
      <c r="B101" s="14">
        <v>129</v>
      </c>
      <c r="C101" s="14" t="s">
        <v>403</v>
      </c>
      <c r="D101" s="14" t="s">
        <v>404</v>
      </c>
      <c r="E101" s="14" t="s">
        <v>405</v>
      </c>
      <c r="F101" s="14">
        <v>-8.0345175980000008</v>
      </c>
      <c r="G101" s="14">
        <v>-34.903837609999997</v>
      </c>
    </row>
    <row r="102" spans="1:7">
      <c r="A102" s="14">
        <v>612</v>
      </c>
      <c r="B102" s="14">
        <v>162</v>
      </c>
      <c r="C102" s="14" t="s">
        <v>406</v>
      </c>
      <c r="D102" s="14" t="s">
        <v>404</v>
      </c>
      <c r="E102" s="14" t="s">
        <v>405</v>
      </c>
      <c r="F102" s="14">
        <v>-8.0337614360000007</v>
      </c>
      <c r="G102" s="14">
        <v>-34.905711949999997</v>
      </c>
    </row>
    <row r="103" spans="1:7">
      <c r="A103" s="14">
        <v>1015</v>
      </c>
      <c r="B103" s="14">
        <v>163</v>
      </c>
      <c r="C103" s="14" t="s">
        <v>407</v>
      </c>
      <c r="D103" s="14" t="s">
        <v>408</v>
      </c>
      <c r="E103" s="14" t="s">
        <v>405</v>
      </c>
      <c r="F103" s="14">
        <v>-8.0319847709999994</v>
      </c>
      <c r="G103" s="14">
        <v>-34.901128399999997</v>
      </c>
    </row>
    <row r="104" spans="1:7">
      <c r="A104" s="14">
        <v>20516</v>
      </c>
      <c r="B104" s="14">
        <v>167</v>
      </c>
      <c r="C104" s="14" t="s">
        <v>409</v>
      </c>
      <c r="D104" s="14" t="s">
        <v>410</v>
      </c>
      <c r="E104" s="14" t="s">
        <v>401</v>
      </c>
      <c r="F104" s="14">
        <v>-8.0208348679999997</v>
      </c>
      <c r="G104" s="14">
        <v>-34.923549199999997</v>
      </c>
    </row>
    <row r="105" spans="1:7">
      <c r="A105" s="14">
        <v>2011</v>
      </c>
      <c r="B105" s="14">
        <v>171</v>
      </c>
      <c r="C105" s="14" t="s">
        <v>411</v>
      </c>
      <c r="D105" s="14" t="s">
        <v>412</v>
      </c>
      <c r="E105" s="14" t="s">
        <v>413</v>
      </c>
      <c r="F105" s="14">
        <v>-8.0243482460000006</v>
      </c>
      <c r="G105" s="14">
        <v>-34.928485940000002</v>
      </c>
    </row>
    <row r="106" spans="1:7">
      <c r="A106" s="14">
        <v>2127</v>
      </c>
      <c r="B106" s="14">
        <v>216</v>
      </c>
      <c r="C106" s="14" t="s">
        <v>32</v>
      </c>
      <c r="D106" s="14" t="s">
        <v>414</v>
      </c>
      <c r="E106" s="14" t="s">
        <v>415</v>
      </c>
      <c r="F106" s="14">
        <v>-8.0207668890000008</v>
      </c>
      <c r="G106" s="14">
        <v>-34.934141429999997</v>
      </c>
    </row>
    <row r="107" spans="1:7">
      <c r="A107" s="14">
        <v>558</v>
      </c>
      <c r="B107" s="14">
        <v>217</v>
      </c>
      <c r="C107" s="14" t="s">
        <v>416</v>
      </c>
      <c r="D107" s="14" t="s">
        <v>397</v>
      </c>
      <c r="E107" s="14" t="s">
        <v>398</v>
      </c>
      <c r="F107" s="14">
        <v>-8.0291068019999994</v>
      </c>
      <c r="G107" s="14">
        <v>-34.925712269999998</v>
      </c>
    </row>
    <row r="108" spans="1:7">
      <c r="A108" s="14">
        <v>26212</v>
      </c>
      <c r="B108" s="14">
        <v>259</v>
      </c>
      <c r="C108" s="14" t="s">
        <v>417</v>
      </c>
      <c r="D108" s="14" t="s">
        <v>418</v>
      </c>
      <c r="E108" s="14" t="s">
        <v>419</v>
      </c>
      <c r="F108" s="14">
        <v>-8.0195789400000006</v>
      </c>
      <c r="G108" s="14">
        <v>-34.95768004</v>
      </c>
    </row>
    <row r="109" spans="1:7">
      <c r="A109" s="14">
        <v>26220</v>
      </c>
      <c r="B109" s="14">
        <v>260</v>
      </c>
      <c r="C109" s="14" t="s">
        <v>420</v>
      </c>
      <c r="D109" s="14" t="s">
        <v>421</v>
      </c>
      <c r="E109" s="14" t="s">
        <v>419</v>
      </c>
      <c r="F109" s="14">
        <v>-8.0117975250000004</v>
      </c>
      <c r="G109" s="14">
        <v>-34.95217933</v>
      </c>
    </row>
    <row r="110" spans="1:7">
      <c r="A110" s="14">
        <v>28657</v>
      </c>
      <c r="B110" s="14">
        <v>277</v>
      </c>
      <c r="C110" s="14" t="s">
        <v>422</v>
      </c>
      <c r="D110" s="14" t="s">
        <v>423</v>
      </c>
      <c r="E110" s="14" t="s">
        <v>405</v>
      </c>
      <c r="F110" s="14">
        <v>-8.0285587060000001</v>
      </c>
      <c r="G110" s="14">
        <v>-34.902980370000002</v>
      </c>
    </row>
    <row r="111" spans="1:7">
      <c r="A111" s="14">
        <v>1953</v>
      </c>
      <c r="B111" s="14">
        <v>318</v>
      </c>
      <c r="C111" s="14" t="s">
        <v>424</v>
      </c>
      <c r="D111" s="14" t="s">
        <v>425</v>
      </c>
      <c r="E111" s="14" t="s">
        <v>405</v>
      </c>
      <c r="F111" s="14">
        <v>-8.0338221480000005</v>
      </c>
      <c r="G111" s="14">
        <v>-34.901922220000003</v>
      </c>
    </row>
    <row r="112" spans="1:7">
      <c r="A112" s="14">
        <v>2054</v>
      </c>
      <c r="B112" s="14">
        <v>319</v>
      </c>
      <c r="C112" s="14" t="s">
        <v>426</v>
      </c>
      <c r="D112" s="14" t="s">
        <v>427</v>
      </c>
      <c r="E112" s="14" t="s">
        <v>401</v>
      </c>
      <c r="F112" s="14">
        <v>-8.0246621030000007</v>
      </c>
      <c r="G112" s="14">
        <v>-34.9106594</v>
      </c>
    </row>
    <row r="113" spans="1:7">
      <c r="A113" s="14">
        <v>5139155</v>
      </c>
      <c r="B113" s="14">
        <v>336</v>
      </c>
      <c r="C113" s="14" t="s">
        <v>428</v>
      </c>
      <c r="D113" s="14" t="s">
        <v>429</v>
      </c>
      <c r="E113" s="14" t="s">
        <v>430</v>
      </c>
      <c r="F113" s="14">
        <v>-8.0434870109999999</v>
      </c>
      <c r="G113" s="14">
        <v>-34.888532050000002</v>
      </c>
    </row>
    <row r="114" spans="1:7">
      <c r="A114" s="14">
        <v>558</v>
      </c>
      <c r="B114" s="14">
        <v>359</v>
      </c>
      <c r="C114" s="14" t="s">
        <v>431</v>
      </c>
      <c r="D114" s="14" t="s">
        <v>432</v>
      </c>
      <c r="E114" s="14" t="s">
        <v>401</v>
      </c>
      <c r="F114" s="14">
        <v>-8.028879689</v>
      </c>
      <c r="G114" s="14">
        <v>-34.912172310000003</v>
      </c>
    </row>
    <row r="115" spans="1:7">
      <c r="A115" s="14">
        <v>6664296</v>
      </c>
      <c r="B115" s="14">
        <v>361</v>
      </c>
      <c r="C115" s="14" t="s">
        <v>433</v>
      </c>
      <c r="D115" s="14" t="s">
        <v>434</v>
      </c>
      <c r="E115" s="14" t="s">
        <v>435</v>
      </c>
      <c r="F115" s="14">
        <v>-8.0365244120000003</v>
      </c>
      <c r="G115" s="14">
        <v>-34.904690629999997</v>
      </c>
    </row>
    <row r="116" spans="1:7">
      <c r="A116" s="14">
        <v>6664326</v>
      </c>
      <c r="B116" s="14">
        <v>389</v>
      </c>
      <c r="C116" s="14" t="s">
        <v>436</v>
      </c>
      <c r="D116" s="14" t="s">
        <v>437</v>
      </c>
      <c r="E116" s="14" t="s">
        <v>438</v>
      </c>
      <c r="F116" s="14">
        <v>-8.0419423010000006</v>
      </c>
      <c r="G116" s="14">
        <v>-34.918012760000003</v>
      </c>
    </row>
    <row r="117" spans="1:7">
      <c r="A117" s="14">
        <v>590</v>
      </c>
      <c r="B117" s="14">
        <v>128</v>
      </c>
      <c r="C117" s="14" t="s">
        <v>439</v>
      </c>
      <c r="D117" s="14" t="s">
        <v>440</v>
      </c>
      <c r="E117" s="14" t="s">
        <v>293</v>
      </c>
      <c r="F117" s="14">
        <v>-8.0589223790000002</v>
      </c>
      <c r="G117" s="14">
        <v>-34.907020600000003</v>
      </c>
    </row>
    <row r="118" spans="1:7">
      <c r="A118" s="14">
        <v>1511</v>
      </c>
      <c r="B118" s="14">
        <v>184</v>
      </c>
      <c r="C118" s="14" t="s">
        <v>441</v>
      </c>
      <c r="D118" s="14" t="s">
        <v>442</v>
      </c>
      <c r="E118" s="14" t="s">
        <v>280</v>
      </c>
      <c r="F118" s="14">
        <v>-8.0306692959999992</v>
      </c>
      <c r="G118" s="14">
        <v>-34.932735260000001</v>
      </c>
    </row>
    <row r="119" spans="1:7">
      <c r="A119" s="14">
        <v>22322</v>
      </c>
      <c r="B119" s="14">
        <v>233</v>
      </c>
      <c r="C119" s="14" t="s">
        <v>443</v>
      </c>
      <c r="D119" s="14" t="s">
        <v>444</v>
      </c>
      <c r="E119" s="14" t="s">
        <v>445</v>
      </c>
      <c r="F119" s="14">
        <v>-8.0680850300000007</v>
      </c>
      <c r="G119" s="14">
        <v>-34.937701910000001</v>
      </c>
    </row>
    <row r="120" spans="1:7">
      <c r="A120" s="14">
        <v>22365</v>
      </c>
      <c r="B120" s="14">
        <v>237</v>
      </c>
      <c r="C120" s="14" t="s">
        <v>446</v>
      </c>
      <c r="D120" s="14" t="s">
        <v>447</v>
      </c>
      <c r="E120" s="14" t="s">
        <v>287</v>
      </c>
      <c r="F120" s="14">
        <v>-8.0510869940000003</v>
      </c>
      <c r="G120" s="14">
        <v>-34.937065050000001</v>
      </c>
    </row>
    <row r="121" spans="1:7">
      <c r="A121" s="14">
        <v>22381</v>
      </c>
      <c r="B121" s="14">
        <v>247</v>
      </c>
      <c r="C121" s="14" t="s">
        <v>46</v>
      </c>
      <c r="D121" s="14" t="s">
        <v>448</v>
      </c>
      <c r="E121" s="14" t="s">
        <v>245</v>
      </c>
      <c r="F121" s="14">
        <v>-8.0324093629999993</v>
      </c>
      <c r="G121" s="14">
        <v>-34.977880020000001</v>
      </c>
    </row>
    <row r="122" spans="1:7">
      <c r="A122" s="14">
        <v>22314</v>
      </c>
      <c r="B122" s="14">
        <v>248</v>
      </c>
      <c r="C122" s="14" t="s">
        <v>37</v>
      </c>
      <c r="D122" s="14" t="s">
        <v>449</v>
      </c>
      <c r="E122" s="14" t="s">
        <v>245</v>
      </c>
      <c r="F122" s="14">
        <v>-8.0249029150000002</v>
      </c>
      <c r="G122" s="14">
        <v>-34.963689969999997</v>
      </c>
    </row>
    <row r="123" spans="1:7">
      <c r="A123" s="14">
        <v>3153487</v>
      </c>
      <c r="B123" s="14">
        <v>295</v>
      </c>
      <c r="C123" s="14" t="s">
        <v>450</v>
      </c>
      <c r="D123" s="14" t="s">
        <v>451</v>
      </c>
      <c r="E123" s="14" t="s">
        <v>245</v>
      </c>
      <c r="F123" s="14">
        <v>-8.0330097019999993</v>
      </c>
      <c r="G123" s="14">
        <v>-34.991672440000002</v>
      </c>
    </row>
    <row r="124" spans="1:7">
      <c r="A124" s="14">
        <v>2711605</v>
      </c>
      <c r="B124" s="14">
        <v>320</v>
      </c>
      <c r="C124" s="14" t="s">
        <v>452</v>
      </c>
      <c r="D124" s="14" t="s">
        <v>453</v>
      </c>
      <c r="E124" s="14" t="s">
        <v>454</v>
      </c>
      <c r="F124" s="14">
        <v>-8.0542786829999997</v>
      </c>
      <c r="G124" s="14">
        <v>-34.919140059999997</v>
      </c>
    </row>
    <row r="125" spans="1:7">
      <c r="A125" s="14">
        <v>3703223</v>
      </c>
      <c r="B125" s="14">
        <v>331</v>
      </c>
      <c r="C125" s="14" t="s">
        <v>455</v>
      </c>
      <c r="D125" s="14" t="s">
        <v>456</v>
      </c>
      <c r="E125" s="14" t="s">
        <v>245</v>
      </c>
      <c r="F125" s="14">
        <v>-8.0362846700000006</v>
      </c>
      <c r="G125" s="14">
        <v>-34.97980416</v>
      </c>
    </row>
    <row r="126" spans="1:7">
      <c r="A126" s="14">
        <v>5320380</v>
      </c>
      <c r="B126" s="14">
        <v>337</v>
      </c>
      <c r="C126" s="14" t="s">
        <v>457</v>
      </c>
      <c r="D126" s="14" t="s">
        <v>458</v>
      </c>
      <c r="E126" s="14" t="s">
        <v>245</v>
      </c>
      <c r="F126" s="14">
        <v>-8.039178497</v>
      </c>
      <c r="G126" s="14">
        <v>-34.950689250000003</v>
      </c>
    </row>
    <row r="127" spans="1:7">
      <c r="A127" s="14">
        <v>6008984</v>
      </c>
      <c r="B127" s="14">
        <v>349</v>
      </c>
      <c r="C127" s="14" t="s">
        <v>459</v>
      </c>
      <c r="D127" s="14" t="s">
        <v>460</v>
      </c>
      <c r="E127" s="14" t="s">
        <v>287</v>
      </c>
      <c r="F127" s="14">
        <v>-8.0441014039999992</v>
      </c>
      <c r="G127" s="14">
        <v>-34.921469510000001</v>
      </c>
    </row>
    <row r="128" spans="1:7">
      <c r="A128" s="14">
        <v>6664717</v>
      </c>
      <c r="B128" s="14">
        <v>363</v>
      </c>
      <c r="C128" s="14" t="s">
        <v>461</v>
      </c>
      <c r="D128" s="14" t="s">
        <v>462</v>
      </c>
      <c r="E128" s="14" t="s">
        <v>298</v>
      </c>
      <c r="F128" s="14">
        <v>-8.046118216</v>
      </c>
      <c r="G128" s="14">
        <v>-34.904013159999998</v>
      </c>
    </row>
    <row r="129" spans="1:7">
      <c r="A129" s="14">
        <v>6865054</v>
      </c>
      <c r="B129" s="14">
        <v>365</v>
      </c>
      <c r="C129" s="14" t="s">
        <v>463</v>
      </c>
      <c r="D129" s="14" t="s">
        <v>464</v>
      </c>
      <c r="E129" s="14" t="s">
        <v>245</v>
      </c>
      <c r="F129" s="14">
        <v>-8.0345281770000003</v>
      </c>
      <c r="G129" s="14">
        <v>-34.950385769999997</v>
      </c>
    </row>
    <row r="130" spans="1:7">
      <c r="A130" s="14">
        <v>7018452</v>
      </c>
      <c r="B130" s="14">
        <v>375</v>
      </c>
      <c r="C130" s="14" t="s">
        <v>465</v>
      </c>
      <c r="D130" s="14" t="s">
        <v>466</v>
      </c>
      <c r="E130" s="14" t="s">
        <v>280</v>
      </c>
      <c r="F130" s="14">
        <v>-8.0428611570000008</v>
      </c>
      <c r="G130" s="14">
        <v>-34.938346109999998</v>
      </c>
    </row>
    <row r="131" spans="1:7">
      <c r="A131" s="14">
        <v>7135874</v>
      </c>
      <c r="B131" s="14">
        <v>382</v>
      </c>
      <c r="C131" s="14" t="s">
        <v>467</v>
      </c>
      <c r="D131" s="14" t="s">
        <v>468</v>
      </c>
      <c r="E131" s="14" t="s">
        <v>245</v>
      </c>
      <c r="F131" s="14">
        <v>-8.0492171730000006</v>
      </c>
      <c r="G131" s="14">
        <v>-34.959467089999997</v>
      </c>
    </row>
    <row r="132" spans="1:7">
      <c r="A132" s="14">
        <v>7626118</v>
      </c>
      <c r="B132" s="14">
        <v>386</v>
      </c>
      <c r="C132" s="14" t="s">
        <v>469</v>
      </c>
      <c r="D132" s="14" t="s">
        <v>470</v>
      </c>
      <c r="E132" s="14" t="s">
        <v>262</v>
      </c>
      <c r="F132" s="14">
        <v>-8.0580974150000007</v>
      </c>
      <c r="G132" s="14">
        <v>-34.937403529999997</v>
      </c>
    </row>
    <row r="133" spans="1:7">
      <c r="A133" s="14">
        <v>6664660</v>
      </c>
      <c r="B133" s="14">
        <v>398</v>
      </c>
      <c r="C133" s="14" t="s">
        <v>471</v>
      </c>
      <c r="D133" s="14" t="s">
        <v>472</v>
      </c>
      <c r="E133" s="14" t="s">
        <v>287</v>
      </c>
      <c r="F133" s="14">
        <v>-8.0453331670000008</v>
      </c>
      <c r="G133" s="14">
        <v>-34.931450470000001</v>
      </c>
    </row>
    <row r="134" spans="1:7">
      <c r="A134" s="14">
        <v>930</v>
      </c>
      <c r="B134" s="14">
        <v>164</v>
      </c>
      <c r="C134" s="14" t="s">
        <v>473</v>
      </c>
      <c r="D134" s="14" t="s">
        <v>474</v>
      </c>
      <c r="E134" s="14" t="s">
        <v>475</v>
      </c>
      <c r="F134" s="14">
        <v>-8.0996852599999993</v>
      </c>
      <c r="G134" s="14">
        <v>-34.927519080000003</v>
      </c>
    </row>
    <row r="135" spans="1:7">
      <c r="A135" s="14">
        <v>265500</v>
      </c>
      <c r="B135" s="14">
        <v>111</v>
      </c>
      <c r="C135" s="14" t="s">
        <v>476</v>
      </c>
      <c r="D135" s="14" t="s">
        <v>477</v>
      </c>
      <c r="E135" s="14" t="s">
        <v>475</v>
      </c>
      <c r="F135" s="14">
        <v>-8.0999702060000001</v>
      </c>
      <c r="G135" s="14">
        <v>-34.927455629999997</v>
      </c>
    </row>
    <row r="136" spans="1:7">
      <c r="A136" s="14">
        <v>1414</v>
      </c>
      <c r="B136" s="14">
        <v>117</v>
      </c>
      <c r="C136" s="14" t="s">
        <v>478</v>
      </c>
      <c r="D136" s="14" t="s">
        <v>479</v>
      </c>
      <c r="E136" s="14" t="s">
        <v>480</v>
      </c>
      <c r="F136" s="14">
        <v>-8.089836129</v>
      </c>
      <c r="G136" s="14">
        <v>-34.94220911</v>
      </c>
    </row>
    <row r="137" spans="1:7">
      <c r="A137" s="14">
        <v>841</v>
      </c>
      <c r="B137" s="14">
        <v>150</v>
      </c>
      <c r="C137" s="14" t="s">
        <v>481</v>
      </c>
      <c r="D137" s="14" t="s">
        <v>482</v>
      </c>
      <c r="E137" s="14" t="s">
        <v>483</v>
      </c>
      <c r="F137" s="14">
        <v>-8.0812597279999991</v>
      </c>
      <c r="G137" s="14">
        <v>-34.940338840000003</v>
      </c>
    </row>
    <row r="138" spans="1:7">
      <c r="A138" s="14">
        <v>531</v>
      </c>
      <c r="B138" s="14">
        <v>159</v>
      </c>
      <c r="C138" s="14" t="s">
        <v>484</v>
      </c>
      <c r="D138" s="14" t="s">
        <v>485</v>
      </c>
      <c r="E138" s="14" t="s">
        <v>445</v>
      </c>
      <c r="F138" s="14">
        <v>-8.0807740979999991</v>
      </c>
      <c r="G138" s="14">
        <v>-34.905571190000003</v>
      </c>
    </row>
    <row r="139" spans="1:7">
      <c r="A139" s="14">
        <v>760</v>
      </c>
      <c r="B139" s="14">
        <v>161</v>
      </c>
      <c r="C139" s="14" t="s">
        <v>163</v>
      </c>
      <c r="D139" s="14" t="s">
        <v>486</v>
      </c>
      <c r="E139" s="14" t="s">
        <v>487</v>
      </c>
      <c r="F139" s="14">
        <v>-8.0638141230000002</v>
      </c>
      <c r="G139" s="14">
        <v>-34.913704809999999</v>
      </c>
    </row>
    <row r="140" spans="1:7">
      <c r="A140" s="14">
        <v>701</v>
      </c>
      <c r="B140" s="14">
        <v>165</v>
      </c>
      <c r="C140" s="14" t="s">
        <v>488</v>
      </c>
      <c r="D140" s="14" t="s">
        <v>489</v>
      </c>
      <c r="E140" s="14" t="s">
        <v>445</v>
      </c>
      <c r="F140" s="14">
        <v>-8.0789967629999992</v>
      </c>
      <c r="G140" s="14">
        <v>-34.9109123</v>
      </c>
    </row>
    <row r="141" spans="1:7">
      <c r="A141" s="14">
        <v>965</v>
      </c>
      <c r="B141" s="14">
        <v>177</v>
      </c>
      <c r="C141" s="14" t="s">
        <v>490</v>
      </c>
      <c r="D141" s="14" t="s">
        <v>491</v>
      </c>
      <c r="E141" s="14" t="s">
        <v>492</v>
      </c>
      <c r="F141" s="14">
        <v>-8.1031355929999993</v>
      </c>
      <c r="G141" s="14">
        <v>-34.932588129999999</v>
      </c>
    </row>
    <row r="142" spans="1:7">
      <c r="A142" s="14">
        <v>1112</v>
      </c>
      <c r="B142" s="14">
        <v>186</v>
      </c>
      <c r="C142" s="14" t="s">
        <v>493</v>
      </c>
      <c r="D142" s="14" t="s">
        <v>494</v>
      </c>
      <c r="E142" s="14" t="s">
        <v>492</v>
      </c>
      <c r="F142" s="14">
        <v>-8.1010043199999995</v>
      </c>
      <c r="G142" s="14">
        <v>-34.93792792</v>
      </c>
    </row>
    <row r="143" spans="1:7">
      <c r="A143" s="14">
        <v>22411</v>
      </c>
      <c r="B143" s="14">
        <v>239</v>
      </c>
      <c r="C143" s="14" t="s">
        <v>57</v>
      </c>
      <c r="D143" s="14" t="s">
        <v>495</v>
      </c>
      <c r="E143" s="14" t="s">
        <v>496</v>
      </c>
      <c r="F143" s="14">
        <v>-8.0853256590000004</v>
      </c>
      <c r="G143" s="14">
        <v>-34.969679739999997</v>
      </c>
    </row>
    <row r="144" spans="1:7">
      <c r="A144" s="14">
        <v>26336</v>
      </c>
      <c r="B144" s="14">
        <v>265</v>
      </c>
      <c r="C144" s="14" t="s">
        <v>59</v>
      </c>
      <c r="D144" s="14" t="s">
        <v>497</v>
      </c>
      <c r="E144" s="14" t="s">
        <v>498</v>
      </c>
      <c r="F144" s="14">
        <v>-8.0753636970000002</v>
      </c>
      <c r="G144" s="14">
        <v>-34.924794890000001</v>
      </c>
    </row>
    <row r="145" spans="1:7">
      <c r="A145" s="14">
        <v>26344</v>
      </c>
      <c r="B145" s="14">
        <v>266</v>
      </c>
      <c r="C145" s="14" t="s">
        <v>60</v>
      </c>
      <c r="D145" s="14" t="s">
        <v>499</v>
      </c>
      <c r="E145" s="14" t="s">
        <v>500</v>
      </c>
      <c r="F145" s="14">
        <v>-8.07548113</v>
      </c>
      <c r="G145" s="14">
        <v>-34.920585320000001</v>
      </c>
    </row>
    <row r="146" spans="1:7">
      <c r="A146" s="14">
        <v>29114</v>
      </c>
      <c r="B146" s="14">
        <v>284</v>
      </c>
      <c r="C146" s="14" t="s">
        <v>501</v>
      </c>
      <c r="D146" s="14" t="s">
        <v>502</v>
      </c>
      <c r="E146" s="14" t="s">
        <v>445</v>
      </c>
      <c r="F146" s="14">
        <v>-8.0823880460000002</v>
      </c>
      <c r="G146" s="14">
        <v>-34.91179459</v>
      </c>
    </row>
    <row r="147" spans="1:7">
      <c r="A147" s="14">
        <v>3037908</v>
      </c>
      <c r="B147" s="14">
        <v>294</v>
      </c>
      <c r="C147" s="14" t="s">
        <v>503</v>
      </c>
      <c r="D147" s="14" t="s">
        <v>504</v>
      </c>
      <c r="E147" s="14" t="s">
        <v>492</v>
      </c>
      <c r="F147" s="14">
        <v>-8.0935371479999993</v>
      </c>
      <c r="G147" s="14">
        <v>-34.924450319999998</v>
      </c>
    </row>
    <row r="148" spans="1:7">
      <c r="A148" s="14">
        <v>3131521</v>
      </c>
      <c r="B148" s="14">
        <v>300</v>
      </c>
      <c r="C148" s="14" t="s">
        <v>505</v>
      </c>
      <c r="D148" s="14" t="s">
        <v>506</v>
      </c>
      <c r="E148" s="14" t="s">
        <v>498</v>
      </c>
      <c r="F148" s="14">
        <v>-8.0730958780000002</v>
      </c>
      <c r="G148" s="14">
        <v>-34.929095840000002</v>
      </c>
    </row>
    <row r="149" spans="1:7">
      <c r="A149" s="14">
        <v>3131572</v>
      </c>
      <c r="B149" s="14">
        <v>301</v>
      </c>
      <c r="C149" s="14" t="s">
        <v>507</v>
      </c>
      <c r="D149" s="14" t="s">
        <v>508</v>
      </c>
      <c r="E149" s="14" t="s">
        <v>498</v>
      </c>
      <c r="F149" s="14">
        <v>-8.0692962759999993</v>
      </c>
      <c r="G149" s="14">
        <v>-34.92403745</v>
      </c>
    </row>
    <row r="150" spans="1:7">
      <c r="A150" s="14">
        <v>3480518</v>
      </c>
      <c r="B150" s="14">
        <v>303</v>
      </c>
      <c r="C150" s="14" t="s">
        <v>509</v>
      </c>
      <c r="D150" s="14" t="s">
        <v>510</v>
      </c>
      <c r="E150" s="14" t="s">
        <v>445</v>
      </c>
      <c r="F150" s="14">
        <v>-8.0822965060000005</v>
      </c>
      <c r="G150" s="14">
        <v>-34.908373169999997</v>
      </c>
    </row>
    <row r="151" spans="1:7">
      <c r="A151" s="14">
        <v>3371328</v>
      </c>
      <c r="B151" s="14">
        <v>323</v>
      </c>
      <c r="C151" s="14" t="s">
        <v>511</v>
      </c>
      <c r="D151" s="14" t="s">
        <v>512</v>
      </c>
      <c r="E151" s="14" t="s">
        <v>513</v>
      </c>
      <c r="F151" s="14">
        <v>-8.0676770080000004</v>
      </c>
      <c r="G151" s="14">
        <v>-34.915720450000002</v>
      </c>
    </row>
    <row r="152" spans="1:7">
      <c r="A152" s="14">
        <v>5369169</v>
      </c>
      <c r="B152" s="14">
        <v>340</v>
      </c>
      <c r="C152" s="14" t="s">
        <v>514</v>
      </c>
      <c r="D152" s="14" t="s">
        <v>515</v>
      </c>
      <c r="E152" s="14" t="s">
        <v>445</v>
      </c>
      <c r="F152" s="14">
        <v>-8.0822095399999991</v>
      </c>
      <c r="G152" s="14">
        <v>-34.909622859999999</v>
      </c>
    </row>
    <row r="153" spans="1:7">
      <c r="A153" s="14">
        <v>5601037</v>
      </c>
      <c r="B153" s="14">
        <v>344</v>
      </c>
      <c r="C153" s="14" t="s">
        <v>516</v>
      </c>
      <c r="D153" s="14" t="s">
        <v>517</v>
      </c>
      <c r="E153" s="14" t="s">
        <v>518</v>
      </c>
      <c r="F153" s="14">
        <v>-8.0841045610000002</v>
      </c>
      <c r="G153" s="14">
        <v>-34.924116400000003</v>
      </c>
    </row>
    <row r="154" spans="1:7">
      <c r="A154" s="14">
        <v>5601053</v>
      </c>
      <c r="B154" s="14">
        <v>345</v>
      </c>
      <c r="C154" s="14" t="s">
        <v>519</v>
      </c>
      <c r="D154" s="14" t="s">
        <v>520</v>
      </c>
      <c r="E154" s="14" t="s">
        <v>521</v>
      </c>
      <c r="F154" s="14">
        <v>-8.0816477389999992</v>
      </c>
      <c r="G154" s="14">
        <v>-34.953572260000001</v>
      </c>
    </row>
    <row r="155" spans="1:7">
      <c r="A155" s="14">
        <v>6664806</v>
      </c>
      <c r="B155" s="14">
        <v>366</v>
      </c>
      <c r="C155" s="14" t="s">
        <v>522</v>
      </c>
      <c r="D155" s="14" t="s">
        <v>523</v>
      </c>
      <c r="E155" s="14" t="s">
        <v>483</v>
      </c>
      <c r="F155" s="14">
        <v>-8.0816122260000007</v>
      </c>
      <c r="G155" s="14">
        <v>-34.938265309999998</v>
      </c>
    </row>
    <row r="156" spans="1:7">
      <c r="A156" s="14">
        <v>6664814</v>
      </c>
      <c r="B156" s="14">
        <v>367</v>
      </c>
      <c r="C156" s="14" t="s">
        <v>524</v>
      </c>
      <c r="D156" s="14" t="s">
        <v>525</v>
      </c>
      <c r="E156" s="14" t="s">
        <v>498</v>
      </c>
      <c r="F156" s="14">
        <v>-8.0669885410000006</v>
      </c>
      <c r="G156" s="14">
        <v>-34.927390950000003</v>
      </c>
    </row>
    <row r="157" spans="1:7">
      <c r="A157" s="14">
        <v>7018266</v>
      </c>
      <c r="B157" s="14">
        <v>379</v>
      </c>
      <c r="C157" s="14" t="s">
        <v>526</v>
      </c>
      <c r="D157" s="14" t="s">
        <v>527</v>
      </c>
      <c r="E157" s="14" t="s">
        <v>492</v>
      </c>
      <c r="F157" s="14">
        <v>-8.0969126449999997</v>
      </c>
      <c r="G157" s="14">
        <v>-34.924919510000002</v>
      </c>
    </row>
    <row r="158" spans="1:7">
      <c r="A158" s="14">
        <v>7018371</v>
      </c>
      <c r="B158" s="14">
        <v>381</v>
      </c>
      <c r="C158" s="14" t="s">
        <v>528</v>
      </c>
      <c r="D158" s="14" t="s">
        <v>529</v>
      </c>
      <c r="E158" s="14" t="s">
        <v>492</v>
      </c>
      <c r="F158" s="14">
        <v>-8.0972479279999998</v>
      </c>
      <c r="G158" s="14">
        <v>-34.93565796</v>
      </c>
    </row>
    <row r="159" spans="1:7">
      <c r="A159" s="14">
        <v>7018495</v>
      </c>
      <c r="B159" s="14">
        <v>383</v>
      </c>
      <c r="C159" s="14" t="s">
        <v>530</v>
      </c>
      <c r="D159" s="14" t="s">
        <v>531</v>
      </c>
      <c r="E159" s="14" t="s">
        <v>492</v>
      </c>
      <c r="F159" s="14">
        <v>-8.0945366770000007</v>
      </c>
      <c r="G159" s="14">
        <v>-34.936692770000001</v>
      </c>
    </row>
    <row r="160" spans="1:7">
      <c r="A160" s="14">
        <v>7172869</v>
      </c>
      <c r="B160" s="14">
        <v>388</v>
      </c>
      <c r="C160" s="14" t="s">
        <v>532</v>
      </c>
      <c r="D160" s="14" t="s">
        <v>533</v>
      </c>
      <c r="E160" s="14" t="s">
        <v>513</v>
      </c>
      <c r="F160" s="14">
        <v>-8.0733593169999995</v>
      </c>
      <c r="G160" s="14">
        <v>-34.918672600000001</v>
      </c>
    </row>
    <row r="161" spans="1:7">
      <c r="A161" s="14">
        <v>7404379</v>
      </c>
      <c r="B161" s="14">
        <v>393</v>
      </c>
      <c r="C161" s="14" t="s">
        <v>534</v>
      </c>
      <c r="D161" s="14" t="s">
        <v>535</v>
      </c>
      <c r="E161" s="14" t="s">
        <v>487</v>
      </c>
      <c r="F161" s="14">
        <v>-8.0637179549999995</v>
      </c>
      <c r="G161" s="14">
        <v>-34.922906279999999</v>
      </c>
    </row>
    <row r="162" spans="1:7">
      <c r="A162" s="14">
        <v>7958838</v>
      </c>
      <c r="B162" s="14">
        <v>444</v>
      </c>
      <c r="C162" s="14" t="s">
        <v>536</v>
      </c>
      <c r="D162" s="14" t="s">
        <v>537</v>
      </c>
      <c r="E162" s="14" t="s">
        <v>521</v>
      </c>
      <c r="F162" s="14">
        <v>-8.0704522599999997</v>
      </c>
      <c r="G162" s="14">
        <v>-34.94119903</v>
      </c>
    </row>
    <row r="163" spans="1:7">
      <c r="A163" s="14">
        <v>833</v>
      </c>
      <c r="B163" s="14">
        <v>137</v>
      </c>
      <c r="C163" s="14" t="s">
        <v>538</v>
      </c>
      <c r="D163" s="14" t="s">
        <v>539</v>
      </c>
      <c r="E163" s="14" t="s">
        <v>540</v>
      </c>
      <c r="F163" s="14">
        <v>-8.1481716760000005</v>
      </c>
      <c r="G163" s="14">
        <v>-34.913532969999999</v>
      </c>
    </row>
    <row r="164" spans="1:7">
      <c r="A164" s="14">
        <v>752</v>
      </c>
      <c r="B164" s="14">
        <v>119</v>
      </c>
      <c r="C164" s="14" t="s">
        <v>541</v>
      </c>
      <c r="D164" s="14" t="s">
        <v>542</v>
      </c>
      <c r="E164" s="14" t="s">
        <v>543</v>
      </c>
      <c r="F164" s="14">
        <v>-8.0874127869999999</v>
      </c>
      <c r="G164" s="14">
        <v>-34.889794590000001</v>
      </c>
    </row>
    <row r="165" spans="1:7">
      <c r="A165" s="14">
        <v>1090</v>
      </c>
      <c r="B165" s="14">
        <v>126</v>
      </c>
      <c r="C165" s="14" t="s">
        <v>165</v>
      </c>
      <c r="D165" s="14" t="s">
        <v>544</v>
      </c>
      <c r="E165" s="14" t="s">
        <v>545</v>
      </c>
      <c r="F165" s="14">
        <v>-8.1168283880000001</v>
      </c>
      <c r="G165" s="14">
        <v>-34.910990839999997</v>
      </c>
    </row>
    <row r="166" spans="1:7">
      <c r="A166" s="14">
        <v>833</v>
      </c>
      <c r="B166" s="14">
        <v>137</v>
      </c>
      <c r="C166" s="14" t="s">
        <v>538</v>
      </c>
      <c r="D166" s="14" t="s">
        <v>539</v>
      </c>
      <c r="E166" s="14" t="s">
        <v>540</v>
      </c>
      <c r="F166" s="14">
        <v>-8.1480789530000006</v>
      </c>
      <c r="G166" s="14">
        <v>-34.913717910000003</v>
      </c>
    </row>
    <row r="167" spans="1:7">
      <c r="A167" s="14">
        <v>1392</v>
      </c>
      <c r="B167" s="14">
        <v>148</v>
      </c>
      <c r="C167" s="14" t="s">
        <v>166</v>
      </c>
      <c r="D167" s="14" t="s">
        <v>546</v>
      </c>
      <c r="E167" s="14" t="s">
        <v>540</v>
      </c>
      <c r="F167" s="14">
        <v>-8.1335121640000008</v>
      </c>
      <c r="G167" s="14">
        <v>-34.904621990000003</v>
      </c>
    </row>
    <row r="168" spans="1:7">
      <c r="A168" s="14">
        <v>2070</v>
      </c>
      <c r="B168" s="14">
        <v>173</v>
      </c>
      <c r="C168" s="14" t="s">
        <v>547</v>
      </c>
      <c r="D168" s="14" t="s">
        <v>548</v>
      </c>
      <c r="E168" s="14" t="s">
        <v>545</v>
      </c>
      <c r="F168" s="14">
        <v>-8.1036900040000006</v>
      </c>
      <c r="G168" s="14">
        <v>-34.921686450000003</v>
      </c>
    </row>
    <row r="169" spans="1:7">
      <c r="A169" s="14">
        <v>957</v>
      </c>
      <c r="B169" s="14">
        <v>174</v>
      </c>
      <c r="C169" s="14" t="s">
        <v>549</v>
      </c>
      <c r="D169" s="14" t="s">
        <v>550</v>
      </c>
      <c r="E169" s="14" t="s">
        <v>545</v>
      </c>
      <c r="F169" s="14">
        <v>-8.1021391000000005</v>
      </c>
      <c r="G169" s="14">
        <v>-34.912618399999999</v>
      </c>
    </row>
    <row r="170" spans="1:7">
      <c r="A170" s="14">
        <v>2100</v>
      </c>
      <c r="B170" s="14">
        <v>187</v>
      </c>
      <c r="C170" s="14" t="s">
        <v>70</v>
      </c>
      <c r="D170" s="14" t="s">
        <v>551</v>
      </c>
      <c r="E170" s="14" t="s">
        <v>545</v>
      </c>
      <c r="F170" s="14">
        <v>-8.0870790990000003</v>
      </c>
      <c r="G170" s="14">
        <v>-34.901919730000003</v>
      </c>
    </row>
    <row r="171" spans="1:7">
      <c r="A171" s="14">
        <v>26360</v>
      </c>
      <c r="B171" s="14">
        <v>268</v>
      </c>
      <c r="C171" s="14" t="s">
        <v>552</v>
      </c>
      <c r="D171" s="14" t="s">
        <v>553</v>
      </c>
      <c r="E171" s="14" t="s">
        <v>545</v>
      </c>
      <c r="F171" s="14">
        <v>-8.0989675820000002</v>
      </c>
      <c r="G171" s="14">
        <v>-34.909870359999999</v>
      </c>
    </row>
    <row r="172" spans="1:7">
      <c r="A172" s="14">
        <v>26379</v>
      </c>
      <c r="B172" s="14">
        <v>269</v>
      </c>
      <c r="C172" s="14" t="s">
        <v>554</v>
      </c>
      <c r="D172" s="14" t="s">
        <v>555</v>
      </c>
      <c r="E172" s="14" t="s">
        <v>540</v>
      </c>
      <c r="F172" s="14">
        <v>-8.1231838369999991</v>
      </c>
      <c r="G172" s="14">
        <v>-34.908869950000003</v>
      </c>
    </row>
    <row r="173" spans="1:7">
      <c r="A173" s="14">
        <v>3007995</v>
      </c>
      <c r="B173" s="14">
        <v>292</v>
      </c>
      <c r="C173" s="14" t="s">
        <v>71</v>
      </c>
      <c r="D173" s="14" t="s">
        <v>556</v>
      </c>
      <c r="E173" s="14" t="s">
        <v>557</v>
      </c>
      <c r="F173" s="14">
        <v>-8.1046816649999993</v>
      </c>
      <c r="G173" s="14">
        <v>-34.923248469999997</v>
      </c>
    </row>
    <row r="174" spans="1:7">
      <c r="A174" s="14">
        <v>3037096</v>
      </c>
      <c r="B174" s="14">
        <v>293</v>
      </c>
      <c r="C174" s="14" t="s">
        <v>558</v>
      </c>
      <c r="D174" s="14" t="s">
        <v>559</v>
      </c>
      <c r="E174" s="14" t="s">
        <v>543</v>
      </c>
      <c r="F174" s="14">
        <v>-8.0862144219999994</v>
      </c>
      <c r="G174" s="14">
        <v>-34.890501819999997</v>
      </c>
    </row>
    <row r="175" spans="1:7">
      <c r="A175" s="14">
        <v>3153584</v>
      </c>
      <c r="B175" s="14">
        <v>296</v>
      </c>
      <c r="C175" s="14" t="s">
        <v>560</v>
      </c>
      <c r="D175" s="14" t="s">
        <v>561</v>
      </c>
      <c r="E175" s="14" t="s">
        <v>545</v>
      </c>
      <c r="F175" s="14">
        <v>-8.1133559280000007</v>
      </c>
      <c r="G175" s="14">
        <v>-34.906888250000002</v>
      </c>
    </row>
    <row r="176" spans="1:7">
      <c r="A176" s="14">
        <v>3153568</v>
      </c>
      <c r="B176" s="14">
        <v>297</v>
      </c>
      <c r="C176" s="14" t="s">
        <v>562</v>
      </c>
      <c r="D176" s="14" t="s">
        <v>563</v>
      </c>
      <c r="E176" s="14" t="s">
        <v>543</v>
      </c>
      <c r="F176" s="14">
        <v>-8.0901285840000003</v>
      </c>
      <c r="G176" s="14">
        <v>-34.88503352</v>
      </c>
    </row>
    <row r="177" spans="1:7">
      <c r="A177" s="14">
        <v>3301990</v>
      </c>
      <c r="B177" s="14">
        <v>304</v>
      </c>
      <c r="C177" s="14" t="s">
        <v>564</v>
      </c>
      <c r="D177" s="14" t="s">
        <v>565</v>
      </c>
      <c r="E177" s="14" t="s">
        <v>557</v>
      </c>
      <c r="F177" s="14">
        <v>-8.1050145649999994</v>
      </c>
      <c r="G177" s="14">
        <v>-34.923358890000003</v>
      </c>
    </row>
    <row r="178" spans="1:7">
      <c r="A178" s="14">
        <v>3302040</v>
      </c>
      <c r="B178" s="14">
        <v>310</v>
      </c>
      <c r="C178" s="14" t="s">
        <v>566</v>
      </c>
      <c r="D178" s="14" t="s">
        <v>567</v>
      </c>
      <c r="E178" s="14" t="s">
        <v>557</v>
      </c>
      <c r="F178" s="14">
        <v>-8.1091533330000001</v>
      </c>
      <c r="G178" s="14">
        <v>-34.9185339</v>
      </c>
    </row>
    <row r="179" spans="1:7">
      <c r="A179" s="14">
        <v>3562581</v>
      </c>
      <c r="B179" s="14">
        <v>316</v>
      </c>
      <c r="C179" s="14" t="s">
        <v>568</v>
      </c>
      <c r="D179" s="14" t="s">
        <v>569</v>
      </c>
      <c r="E179" s="14" t="s">
        <v>570</v>
      </c>
      <c r="F179" s="14">
        <v>-8.0853089800000006</v>
      </c>
      <c r="G179" s="14">
        <v>-34.883723779999997</v>
      </c>
    </row>
    <row r="180" spans="1:7">
      <c r="A180" s="14">
        <v>3470261</v>
      </c>
      <c r="B180" s="14">
        <v>326</v>
      </c>
      <c r="C180" s="14" t="s">
        <v>571</v>
      </c>
      <c r="D180" s="14" t="s">
        <v>572</v>
      </c>
      <c r="E180" s="14" t="s">
        <v>540</v>
      </c>
      <c r="F180" s="14">
        <v>-8.1212532480000004</v>
      </c>
      <c r="G180" s="14">
        <v>-34.90703808</v>
      </c>
    </row>
    <row r="181" spans="1:7">
      <c r="A181" s="14">
        <v>3505812</v>
      </c>
      <c r="B181" s="14">
        <v>330</v>
      </c>
      <c r="C181" s="14" t="s">
        <v>573</v>
      </c>
      <c r="D181" s="14" t="s">
        <v>574</v>
      </c>
      <c r="E181" s="14" t="s">
        <v>540</v>
      </c>
      <c r="F181" s="14">
        <v>-8.1382249600000005</v>
      </c>
      <c r="G181" s="14">
        <v>-34.91234498</v>
      </c>
    </row>
    <row r="182" spans="1:7">
      <c r="A182" s="14">
        <v>5392136</v>
      </c>
      <c r="B182" s="14">
        <v>342</v>
      </c>
      <c r="C182" s="14" t="s">
        <v>575</v>
      </c>
      <c r="D182" s="14" t="s">
        <v>576</v>
      </c>
      <c r="E182" s="14" t="s">
        <v>570</v>
      </c>
      <c r="F182" s="14">
        <v>-8.080168553</v>
      </c>
      <c r="G182" s="14">
        <v>-34.877938270000001</v>
      </c>
    </row>
    <row r="183" spans="1:7">
      <c r="A183" s="14">
        <v>6665012</v>
      </c>
      <c r="B183" s="14">
        <v>368</v>
      </c>
      <c r="C183" s="14" t="s">
        <v>577</v>
      </c>
      <c r="D183" s="14" t="s">
        <v>578</v>
      </c>
      <c r="E183" s="14" t="s">
        <v>540</v>
      </c>
      <c r="F183" s="14">
        <v>-8.1060721870000005</v>
      </c>
      <c r="G183" s="14">
        <v>-34.886943340000002</v>
      </c>
    </row>
    <row r="184" spans="1:7">
      <c r="A184" s="14">
        <v>6665063</v>
      </c>
      <c r="B184" s="14">
        <v>369</v>
      </c>
      <c r="C184" s="14" t="s">
        <v>579</v>
      </c>
      <c r="D184" s="14" t="s">
        <v>580</v>
      </c>
      <c r="E184" s="14" t="s">
        <v>570</v>
      </c>
      <c r="F184" s="14">
        <v>-8.0813522320000004</v>
      </c>
      <c r="G184" s="14">
        <v>-34.877010239999997</v>
      </c>
    </row>
    <row r="185" spans="1:7">
      <c r="A185" s="14">
        <v>6665071</v>
      </c>
      <c r="B185" s="14">
        <v>371</v>
      </c>
      <c r="C185" s="14" t="s">
        <v>581</v>
      </c>
      <c r="D185" s="14" t="s">
        <v>582</v>
      </c>
      <c r="E185" s="14" t="s">
        <v>557</v>
      </c>
      <c r="F185" s="14">
        <v>-8.1161001039999991</v>
      </c>
      <c r="G185" s="14">
        <v>-34.919057700000003</v>
      </c>
    </row>
    <row r="186" spans="1:7">
      <c r="A186" s="14">
        <v>7018525</v>
      </c>
      <c r="B186" s="14">
        <v>372</v>
      </c>
      <c r="C186" s="14" t="s">
        <v>583</v>
      </c>
      <c r="D186" s="14" t="s">
        <v>584</v>
      </c>
      <c r="E186" s="14" t="s">
        <v>545</v>
      </c>
      <c r="F186" s="14">
        <v>-8.0961415300000006</v>
      </c>
      <c r="G186" s="14">
        <v>-34.913949950000003</v>
      </c>
    </row>
    <row r="187" spans="1:7">
      <c r="A187" s="14">
        <v>7018339</v>
      </c>
      <c r="B187" s="14">
        <v>384</v>
      </c>
      <c r="C187" s="14" t="s">
        <v>585</v>
      </c>
      <c r="D187" s="14" t="s">
        <v>586</v>
      </c>
      <c r="E187" s="14" t="s">
        <v>545</v>
      </c>
      <c r="F187" s="14">
        <v>-8.1000230880000004</v>
      </c>
      <c r="G187" s="14">
        <v>-34.908818930000002</v>
      </c>
    </row>
    <row r="188" spans="1:7">
      <c r="A188" s="14">
        <v>1058</v>
      </c>
      <c r="B188" s="14">
        <v>121</v>
      </c>
      <c r="C188" s="14" t="s">
        <v>587</v>
      </c>
      <c r="D188" s="14" t="s">
        <v>588</v>
      </c>
      <c r="E188" s="14" t="s">
        <v>589</v>
      </c>
      <c r="F188" s="14">
        <v>-8.0014397689999992</v>
      </c>
      <c r="G188" s="14">
        <v>-34.924872360000002</v>
      </c>
    </row>
    <row r="189" spans="1:7">
      <c r="A189" s="14">
        <v>1317</v>
      </c>
      <c r="B189" s="14">
        <v>120</v>
      </c>
      <c r="C189" s="14" t="s">
        <v>590</v>
      </c>
      <c r="D189" s="14" t="s">
        <v>591</v>
      </c>
      <c r="E189" s="14" t="s">
        <v>401</v>
      </c>
      <c r="F189" s="14">
        <v>-8.0190427700000004</v>
      </c>
      <c r="G189" s="14">
        <v>-34.926194600000002</v>
      </c>
    </row>
    <row r="190" spans="1:7">
      <c r="A190" s="14">
        <v>1058</v>
      </c>
      <c r="B190" s="14">
        <v>121</v>
      </c>
      <c r="C190" s="14" t="s">
        <v>587</v>
      </c>
      <c r="D190" s="14" t="s">
        <v>588</v>
      </c>
      <c r="E190" s="14" t="s">
        <v>589</v>
      </c>
      <c r="F190" s="14">
        <v>-8.0014046729999997</v>
      </c>
      <c r="G190" s="14">
        <v>-34.924704220000002</v>
      </c>
    </row>
    <row r="191" spans="1:7">
      <c r="A191" s="14">
        <v>647</v>
      </c>
      <c r="B191" s="14">
        <v>144</v>
      </c>
      <c r="C191" s="14" t="s">
        <v>592</v>
      </c>
      <c r="D191" s="14" t="s">
        <v>593</v>
      </c>
      <c r="E191" s="14" t="s">
        <v>253</v>
      </c>
      <c r="F191" s="14">
        <v>-8.0195236080000001</v>
      </c>
      <c r="G191" s="14">
        <v>-34.919747430000001</v>
      </c>
    </row>
    <row r="192" spans="1:7">
      <c r="A192" s="14">
        <v>1236</v>
      </c>
      <c r="B192" s="14">
        <v>152</v>
      </c>
      <c r="C192" s="14" t="s">
        <v>594</v>
      </c>
      <c r="D192" s="14" t="s">
        <v>595</v>
      </c>
      <c r="E192" s="14" t="s">
        <v>253</v>
      </c>
      <c r="F192" s="14">
        <v>-8.0163846559999996</v>
      </c>
      <c r="G192" s="14">
        <v>-34.92094659</v>
      </c>
    </row>
    <row r="193" spans="1:7">
      <c r="A193" s="14">
        <v>1244</v>
      </c>
      <c r="B193" s="14">
        <v>175</v>
      </c>
      <c r="C193" s="14" t="s">
        <v>596</v>
      </c>
      <c r="D193" s="14" t="s">
        <v>597</v>
      </c>
      <c r="E193" s="14" t="s">
        <v>589</v>
      </c>
      <c r="F193" s="14">
        <v>-8.0013225979999998</v>
      </c>
      <c r="G193" s="14">
        <v>-34.93547968</v>
      </c>
    </row>
    <row r="194" spans="1:7">
      <c r="A194" s="14">
        <v>2097</v>
      </c>
      <c r="B194" s="14">
        <v>183</v>
      </c>
      <c r="C194" s="14" t="s">
        <v>598</v>
      </c>
      <c r="D194" s="14" t="s">
        <v>599</v>
      </c>
      <c r="E194" s="14" t="s">
        <v>250</v>
      </c>
      <c r="F194" s="14">
        <v>-7.9954680649999998</v>
      </c>
      <c r="G194" s="14">
        <v>-34.954571639999998</v>
      </c>
    </row>
    <row r="195" spans="1:7">
      <c r="A195" s="14">
        <v>22276</v>
      </c>
      <c r="B195" s="14">
        <v>231</v>
      </c>
      <c r="C195" s="14" t="s">
        <v>600</v>
      </c>
      <c r="D195" s="14" t="s">
        <v>601</v>
      </c>
      <c r="E195" s="14" t="s">
        <v>602</v>
      </c>
      <c r="F195" s="14">
        <v>-7.9883213800000004</v>
      </c>
      <c r="G195" s="14">
        <v>-34.929164749999998</v>
      </c>
    </row>
    <row r="196" spans="1:7">
      <c r="A196" s="14">
        <v>26204</v>
      </c>
      <c r="B196" s="14">
        <v>256</v>
      </c>
      <c r="C196" s="14" t="s">
        <v>82</v>
      </c>
      <c r="D196" s="14" t="s">
        <v>603</v>
      </c>
      <c r="E196" s="14" t="s">
        <v>602</v>
      </c>
      <c r="F196" s="14">
        <v>-7.9797151919999996</v>
      </c>
      <c r="G196" s="14">
        <v>-34.916939810000002</v>
      </c>
    </row>
    <row r="197" spans="1:7">
      <c r="A197" s="14">
        <v>28045</v>
      </c>
      <c r="B197" s="14">
        <v>257</v>
      </c>
      <c r="C197" s="14" t="s">
        <v>604</v>
      </c>
      <c r="D197" s="14" t="s">
        <v>605</v>
      </c>
      <c r="E197" s="14" t="s">
        <v>250</v>
      </c>
      <c r="F197" s="14">
        <v>-7.9657995130000003</v>
      </c>
      <c r="G197" s="14">
        <v>-34.924140270000002</v>
      </c>
    </row>
    <row r="198" spans="1:7">
      <c r="A198" s="14">
        <v>26301</v>
      </c>
      <c r="B198" s="14">
        <v>261</v>
      </c>
      <c r="C198" s="14" t="s">
        <v>73</v>
      </c>
      <c r="D198" s="14" t="s">
        <v>606</v>
      </c>
      <c r="E198" s="14" t="s">
        <v>253</v>
      </c>
      <c r="F198" s="14">
        <v>-8.0085372370000005</v>
      </c>
      <c r="G198" s="14">
        <v>-34.91942761</v>
      </c>
    </row>
    <row r="199" spans="1:7">
      <c r="A199" s="14">
        <v>28061</v>
      </c>
      <c r="B199" s="14">
        <v>272</v>
      </c>
      <c r="C199" s="14" t="s">
        <v>83</v>
      </c>
      <c r="D199" s="14" t="s">
        <v>607</v>
      </c>
      <c r="E199" s="14" t="s">
        <v>602</v>
      </c>
      <c r="F199" s="14">
        <v>-7.9862510149999997</v>
      </c>
      <c r="G199" s="14">
        <v>-34.926852490000002</v>
      </c>
    </row>
    <row r="200" spans="1:7">
      <c r="A200" s="14">
        <v>28673</v>
      </c>
      <c r="B200" s="14">
        <v>279</v>
      </c>
      <c r="C200" s="14" t="s">
        <v>81</v>
      </c>
      <c r="D200" s="14" t="s">
        <v>608</v>
      </c>
      <c r="E200" s="14" t="s">
        <v>602</v>
      </c>
      <c r="F200" s="14">
        <v>-7.9799376339999997</v>
      </c>
      <c r="G200" s="14">
        <v>-34.91501255</v>
      </c>
    </row>
    <row r="201" spans="1:7">
      <c r="A201" s="14">
        <v>2679779</v>
      </c>
      <c r="B201" s="14">
        <v>287</v>
      </c>
      <c r="C201" s="14" t="s">
        <v>609</v>
      </c>
      <c r="D201" s="14" t="s">
        <v>610</v>
      </c>
      <c r="E201" s="14" t="s">
        <v>611</v>
      </c>
      <c r="F201" s="14">
        <v>-8.0221166680000007</v>
      </c>
      <c r="G201" s="14">
        <v>-34.90755849</v>
      </c>
    </row>
    <row r="202" spans="1:7">
      <c r="A202" s="14">
        <v>2679787</v>
      </c>
      <c r="B202" s="14">
        <v>288</v>
      </c>
      <c r="C202" s="14" t="s">
        <v>612</v>
      </c>
      <c r="D202" s="14" t="s">
        <v>613</v>
      </c>
      <c r="E202" s="14" t="s">
        <v>614</v>
      </c>
      <c r="F202" s="14">
        <v>-8.0195609329999993</v>
      </c>
      <c r="G202" s="14">
        <v>-34.915778699999997</v>
      </c>
    </row>
    <row r="203" spans="1:7">
      <c r="A203" s="14">
        <v>3006476</v>
      </c>
      <c r="B203" s="14">
        <v>290</v>
      </c>
      <c r="C203" s="14" t="s">
        <v>78</v>
      </c>
      <c r="D203" s="14" t="s">
        <v>615</v>
      </c>
      <c r="E203" s="14" t="s">
        <v>616</v>
      </c>
      <c r="F203" s="14">
        <v>-8.0253801859999996</v>
      </c>
      <c r="G203" s="14">
        <v>-34.903659099999999</v>
      </c>
    </row>
    <row r="204" spans="1:7">
      <c r="A204" s="14">
        <v>3302008</v>
      </c>
      <c r="B204" s="14">
        <v>305</v>
      </c>
      <c r="C204" s="14" t="s">
        <v>617</v>
      </c>
      <c r="D204" s="14" t="s">
        <v>618</v>
      </c>
      <c r="E204" s="14" t="s">
        <v>619</v>
      </c>
      <c r="F204" s="14">
        <v>-8.0119353279999999</v>
      </c>
      <c r="G204" s="14">
        <v>-34.931838890000002</v>
      </c>
    </row>
    <row r="205" spans="1:7">
      <c r="A205" s="14">
        <v>3371336</v>
      </c>
      <c r="B205" s="14">
        <v>324</v>
      </c>
      <c r="C205" s="14" t="s">
        <v>620</v>
      </c>
      <c r="D205" s="14" t="s">
        <v>621</v>
      </c>
      <c r="E205" s="14" t="s">
        <v>622</v>
      </c>
      <c r="F205" s="14">
        <v>-8.0122418179999997</v>
      </c>
      <c r="G205" s="14">
        <v>-34.912324849999997</v>
      </c>
    </row>
    <row r="206" spans="1:7">
      <c r="A206" s="14">
        <v>6334067</v>
      </c>
      <c r="B206" s="14">
        <v>350</v>
      </c>
      <c r="C206" s="14" t="s">
        <v>623</v>
      </c>
      <c r="D206" s="14" t="s">
        <v>624</v>
      </c>
      <c r="E206" s="14" t="s">
        <v>619</v>
      </c>
      <c r="F206" s="14">
        <v>-8.006700296</v>
      </c>
      <c r="G206" s="14">
        <v>-34.928302899999998</v>
      </c>
    </row>
    <row r="207" spans="1:7">
      <c r="A207" s="14">
        <v>6362508</v>
      </c>
      <c r="B207" s="14">
        <v>352</v>
      </c>
      <c r="C207" s="14" t="s">
        <v>625</v>
      </c>
      <c r="D207" s="14" t="s">
        <v>626</v>
      </c>
      <c r="E207" s="14" t="s">
        <v>627</v>
      </c>
      <c r="F207" s="14">
        <v>-8.0064108859999994</v>
      </c>
      <c r="G207" s="14">
        <v>-34.937146660000003</v>
      </c>
    </row>
    <row r="208" spans="1:7">
      <c r="A208" s="14">
        <v>6664318</v>
      </c>
      <c r="B208" s="14">
        <v>380</v>
      </c>
      <c r="C208" s="14" t="s">
        <v>628</v>
      </c>
      <c r="D208" s="14" t="s">
        <v>629</v>
      </c>
      <c r="E208" s="14" t="s">
        <v>619</v>
      </c>
      <c r="F208" s="14">
        <v>-8.0167426709999994</v>
      </c>
      <c r="G208" s="14">
        <v>-34.929314830000003</v>
      </c>
    </row>
    <row r="209" spans="1:7">
      <c r="A209" s="14">
        <v>7415788</v>
      </c>
      <c r="B209" s="14">
        <v>394</v>
      </c>
      <c r="C209" s="14" t="s">
        <v>630</v>
      </c>
      <c r="D209" s="14" t="s">
        <v>631</v>
      </c>
      <c r="E209" s="14" t="s">
        <v>614</v>
      </c>
      <c r="F209" s="14">
        <v>-8.0224152350000004</v>
      </c>
      <c r="G209" s="14">
        <v>-34.91373291</v>
      </c>
    </row>
    <row r="210" spans="1:7">
      <c r="A210" s="14">
        <v>7563736</v>
      </c>
      <c r="B210" s="14">
        <v>397</v>
      </c>
      <c r="C210" s="14" t="s">
        <v>632</v>
      </c>
      <c r="D210" s="14" t="s">
        <v>633</v>
      </c>
      <c r="E210" s="14" t="s">
        <v>622</v>
      </c>
      <c r="F210" s="14">
        <v>-8.0170540569999993</v>
      </c>
      <c r="G210" s="14">
        <v>-34.913370380000003</v>
      </c>
    </row>
    <row r="211" spans="1:7">
      <c r="A211" s="14">
        <v>1082</v>
      </c>
      <c r="B211" s="14">
        <v>104</v>
      </c>
      <c r="C211" s="14" t="s">
        <v>634</v>
      </c>
      <c r="D211" s="14" t="s">
        <v>635</v>
      </c>
      <c r="E211" s="14" t="s">
        <v>301</v>
      </c>
      <c r="F211" s="14">
        <v>-8.119721792</v>
      </c>
      <c r="G211" s="14">
        <v>-34.948123500000001</v>
      </c>
    </row>
    <row r="212" spans="1:7">
      <c r="A212" s="14">
        <v>407070</v>
      </c>
      <c r="B212" s="14">
        <v>116</v>
      </c>
      <c r="C212" s="14" t="s">
        <v>636</v>
      </c>
      <c r="D212" s="14" t="s">
        <v>637</v>
      </c>
      <c r="E212" s="14" t="s">
        <v>301</v>
      </c>
      <c r="F212" s="14">
        <v>-8.109724087</v>
      </c>
      <c r="G212" s="14">
        <v>-34.936658819999998</v>
      </c>
    </row>
    <row r="213" spans="1:7">
      <c r="A213" s="14">
        <v>671</v>
      </c>
      <c r="B213" s="14">
        <v>153</v>
      </c>
      <c r="C213" s="14" t="s">
        <v>638</v>
      </c>
      <c r="D213" s="14" t="s">
        <v>639</v>
      </c>
      <c r="E213" s="14" t="s">
        <v>304</v>
      </c>
      <c r="F213" s="14">
        <v>-8.1205461220000004</v>
      </c>
      <c r="G213" s="14">
        <v>-34.94410835</v>
      </c>
    </row>
    <row r="214" spans="1:7">
      <c r="A214" s="14">
        <v>3639827</v>
      </c>
      <c r="B214" s="14">
        <v>154</v>
      </c>
      <c r="C214" s="14" t="s">
        <v>640</v>
      </c>
      <c r="D214" s="14" t="s">
        <v>641</v>
      </c>
      <c r="E214" s="14" t="s">
        <v>301</v>
      </c>
      <c r="F214" s="14">
        <v>-8.1151444070000007</v>
      </c>
      <c r="G214" s="14">
        <v>-34.937332499999997</v>
      </c>
    </row>
    <row r="215" spans="1:7">
      <c r="A215" s="14">
        <v>2062</v>
      </c>
      <c r="B215" s="14">
        <v>172</v>
      </c>
      <c r="C215" s="14" t="s">
        <v>642</v>
      </c>
      <c r="D215" s="14" t="s">
        <v>643</v>
      </c>
      <c r="E215" s="14" t="s">
        <v>304</v>
      </c>
      <c r="F215" s="14">
        <v>-8.1253568900000008</v>
      </c>
      <c r="G215" s="14">
        <v>-34.958218979999998</v>
      </c>
    </row>
    <row r="216" spans="1:7">
      <c r="A216" s="14">
        <v>22454</v>
      </c>
      <c r="B216" s="14">
        <v>228</v>
      </c>
      <c r="C216" s="14" t="s">
        <v>644</v>
      </c>
      <c r="D216" s="14" t="s">
        <v>645</v>
      </c>
      <c r="E216" s="14" t="s">
        <v>304</v>
      </c>
      <c r="F216" s="14">
        <v>-8.132059452</v>
      </c>
      <c r="G216" s="14">
        <v>-34.948298639999997</v>
      </c>
    </row>
    <row r="217" spans="1:7">
      <c r="A217" s="14">
        <v>22462</v>
      </c>
      <c r="B217" s="14">
        <v>229</v>
      </c>
      <c r="C217" s="14" t="s">
        <v>646</v>
      </c>
      <c r="D217" s="14" t="s">
        <v>647</v>
      </c>
      <c r="E217" s="14" t="s">
        <v>304</v>
      </c>
      <c r="F217" s="14">
        <v>-8.1366847179999997</v>
      </c>
      <c r="G217" s="14">
        <v>-34.952629659999999</v>
      </c>
    </row>
    <row r="218" spans="1:7">
      <c r="A218" s="14">
        <v>22470</v>
      </c>
      <c r="B218" s="14">
        <v>230</v>
      </c>
      <c r="C218" s="14" t="s">
        <v>648</v>
      </c>
      <c r="D218" s="14" t="s">
        <v>649</v>
      </c>
      <c r="E218" s="14" t="s">
        <v>304</v>
      </c>
      <c r="F218" s="14">
        <v>-8.1200655069999996</v>
      </c>
      <c r="G218" s="14">
        <v>-34.950466499999997</v>
      </c>
    </row>
    <row r="219" spans="1:7">
      <c r="A219" s="14">
        <v>22489</v>
      </c>
      <c r="B219" s="14">
        <v>250</v>
      </c>
      <c r="C219" s="14" t="s">
        <v>650</v>
      </c>
      <c r="D219" s="14" t="s">
        <v>651</v>
      </c>
      <c r="E219" s="14" t="s">
        <v>304</v>
      </c>
      <c r="F219" s="14">
        <v>-8.1262403419999991</v>
      </c>
      <c r="G219" s="14">
        <v>-34.95310379</v>
      </c>
    </row>
    <row r="220" spans="1:7">
      <c r="A220" s="14">
        <v>26352</v>
      </c>
      <c r="B220" s="14">
        <v>267</v>
      </c>
      <c r="C220" s="14" t="s">
        <v>652</v>
      </c>
      <c r="D220" s="14" t="s">
        <v>653</v>
      </c>
      <c r="E220" s="14" t="s">
        <v>304</v>
      </c>
      <c r="F220" s="14">
        <v>-8.1172132650000002</v>
      </c>
      <c r="G220" s="14">
        <v>-34.954985620000002</v>
      </c>
    </row>
    <row r="221" spans="1:7">
      <c r="A221" s="14">
        <v>26387</v>
      </c>
      <c r="B221" s="14">
        <v>270</v>
      </c>
      <c r="C221" s="14" t="s">
        <v>654</v>
      </c>
      <c r="D221" s="14" t="s">
        <v>655</v>
      </c>
      <c r="E221" s="14" t="s">
        <v>304</v>
      </c>
      <c r="F221" s="14">
        <v>-8.1151349840000009</v>
      </c>
      <c r="G221" s="14">
        <v>-34.959778120000003</v>
      </c>
    </row>
    <row r="222" spans="1:7">
      <c r="A222" s="14">
        <v>29041</v>
      </c>
      <c r="B222" s="14">
        <v>281</v>
      </c>
      <c r="C222" s="14" t="s">
        <v>97</v>
      </c>
      <c r="D222" s="14" t="s">
        <v>656</v>
      </c>
      <c r="E222" s="14" t="s">
        <v>301</v>
      </c>
      <c r="F222" s="14">
        <v>-8.1130941249999999</v>
      </c>
      <c r="G222" s="14">
        <v>-34.945984449999997</v>
      </c>
    </row>
    <row r="223" spans="1:7">
      <c r="A223" s="14">
        <v>29068</v>
      </c>
      <c r="B223" s="14">
        <v>282</v>
      </c>
      <c r="C223" s="14" t="s">
        <v>657</v>
      </c>
      <c r="D223" s="14" t="s">
        <v>658</v>
      </c>
      <c r="E223" s="14" t="s">
        <v>304</v>
      </c>
      <c r="F223" s="14">
        <v>-8.1363736059999994</v>
      </c>
      <c r="G223" s="14">
        <v>-34.957099059999997</v>
      </c>
    </row>
    <row r="224" spans="1:7">
      <c r="A224" s="14">
        <v>2752824</v>
      </c>
      <c r="B224" s="14">
        <v>289</v>
      </c>
      <c r="C224" s="14" t="s">
        <v>659</v>
      </c>
      <c r="D224" s="14" t="s">
        <v>660</v>
      </c>
      <c r="E224" s="14" t="s">
        <v>304</v>
      </c>
      <c r="F224" s="14">
        <v>-8.1109344419999996</v>
      </c>
      <c r="G224" s="14">
        <v>-34.952868029999998</v>
      </c>
    </row>
    <row r="225" spans="1:7">
      <c r="A225" s="14">
        <v>3470253</v>
      </c>
      <c r="B225" s="14">
        <v>312</v>
      </c>
      <c r="C225" s="14" t="s">
        <v>661</v>
      </c>
      <c r="D225" s="14" t="s">
        <v>662</v>
      </c>
      <c r="E225" s="14" t="s">
        <v>301</v>
      </c>
      <c r="F225" s="14">
        <v>-8.1094810959999997</v>
      </c>
      <c r="G225" s="14">
        <v>-34.93938653</v>
      </c>
    </row>
    <row r="226" spans="1:7">
      <c r="A226" s="14">
        <v>3569322</v>
      </c>
      <c r="B226" s="14">
        <v>313</v>
      </c>
      <c r="C226" s="14" t="s">
        <v>663</v>
      </c>
      <c r="D226" s="14" t="s">
        <v>664</v>
      </c>
      <c r="E226" s="14" t="s">
        <v>301</v>
      </c>
      <c r="F226" s="14">
        <v>-8.1277853499999999</v>
      </c>
      <c r="G226" s="14">
        <v>-34.956138789999997</v>
      </c>
    </row>
    <row r="227" spans="1:7">
      <c r="A227" s="14">
        <v>9890327</v>
      </c>
      <c r="B227" s="14">
        <v>314</v>
      </c>
      <c r="C227" s="14" t="s">
        <v>100</v>
      </c>
      <c r="D227" s="14" t="s">
        <v>665</v>
      </c>
      <c r="E227" s="14" t="s">
        <v>301</v>
      </c>
      <c r="F227" s="14">
        <v>-8.118784969</v>
      </c>
      <c r="G227" s="14">
        <v>-34.936925219999999</v>
      </c>
    </row>
    <row r="228" spans="1:7">
      <c r="A228" s="14">
        <v>3380300</v>
      </c>
      <c r="B228" s="14">
        <v>317</v>
      </c>
      <c r="C228" s="14" t="s">
        <v>666</v>
      </c>
      <c r="D228" s="14" t="s">
        <v>667</v>
      </c>
      <c r="E228" s="14" t="s">
        <v>301</v>
      </c>
      <c r="F228" s="14">
        <v>-8.1236138570000005</v>
      </c>
      <c r="G228" s="14">
        <v>-34.94144326</v>
      </c>
    </row>
    <row r="229" spans="1:7">
      <c r="A229" s="14">
        <v>5392039</v>
      </c>
      <c r="B229" s="14">
        <v>341</v>
      </c>
      <c r="C229" s="14" t="s">
        <v>668</v>
      </c>
      <c r="D229" s="14" t="s">
        <v>669</v>
      </c>
      <c r="E229" s="14" t="s">
        <v>301</v>
      </c>
      <c r="F229" s="14">
        <v>-8.1074359820000002</v>
      </c>
      <c r="G229" s="14">
        <v>-34.958357530000001</v>
      </c>
    </row>
    <row r="230" spans="1:7">
      <c r="A230" s="14">
        <v>5656893</v>
      </c>
      <c r="B230" s="14">
        <v>347</v>
      </c>
      <c r="C230" s="14" t="s">
        <v>670</v>
      </c>
      <c r="D230" s="14" t="s">
        <v>671</v>
      </c>
      <c r="E230" s="14" t="s">
        <v>301</v>
      </c>
      <c r="F230" s="14">
        <v>-8.1060959439999998</v>
      </c>
      <c r="G230" s="14">
        <v>-34.950301420000002</v>
      </c>
    </row>
    <row r="231" spans="1:7">
      <c r="A231" s="14">
        <v>6362494</v>
      </c>
      <c r="B231" s="14">
        <v>351</v>
      </c>
      <c r="C231" s="14" t="s">
        <v>94</v>
      </c>
      <c r="D231" s="14" t="s">
        <v>672</v>
      </c>
      <c r="E231" s="14" t="s">
        <v>301</v>
      </c>
      <c r="F231" s="14">
        <v>-8.1162884369999997</v>
      </c>
      <c r="G231" s="14">
        <v>-34.929821650000001</v>
      </c>
    </row>
    <row r="232" spans="1:7">
      <c r="A232" s="14">
        <v>7057466</v>
      </c>
      <c r="B232" s="14">
        <v>370</v>
      </c>
      <c r="C232" s="14" t="s">
        <v>673</v>
      </c>
      <c r="D232" s="14" t="s">
        <v>674</v>
      </c>
      <c r="E232" s="14" t="s">
        <v>301</v>
      </c>
      <c r="F232" s="14">
        <v>-8.1182070970000009</v>
      </c>
      <c r="G232" s="14">
        <v>-34.94611665</v>
      </c>
    </row>
    <row r="233" spans="1:7">
      <c r="A233" s="14">
        <v>6691285</v>
      </c>
      <c r="B233" s="14">
        <v>373</v>
      </c>
      <c r="C233" s="14" t="s">
        <v>675</v>
      </c>
      <c r="D233" s="14" t="s">
        <v>676</v>
      </c>
      <c r="E233" s="14" t="s">
        <v>301</v>
      </c>
      <c r="F233" s="14">
        <v>-8.1257449039999994</v>
      </c>
      <c r="G233" s="14">
        <v>-34.936897070000001</v>
      </c>
    </row>
    <row r="234" spans="1:7">
      <c r="A234" s="14">
        <v>7135823</v>
      </c>
      <c r="B234" s="14">
        <v>385</v>
      </c>
      <c r="C234" s="14" t="s">
        <v>677</v>
      </c>
      <c r="D234" s="14" t="s">
        <v>678</v>
      </c>
      <c r="E234" s="14" t="s">
        <v>679</v>
      </c>
      <c r="F234" s="14">
        <v>-8.1367188469999991</v>
      </c>
      <c r="G234" s="14">
        <v>-34.936906260000001</v>
      </c>
    </row>
    <row r="235" spans="1:7">
      <c r="A235" s="14">
        <v>6664911</v>
      </c>
      <c r="B235" s="14">
        <v>396</v>
      </c>
      <c r="C235" s="14" t="s">
        <v>680</v>
      </c>
      <c r="D235" s="14" t="s">
        <v>681</v>
      </c>
      <c r="E235" s="14" t="s">
        <v>480</v>
      </c>
      <c r="F235" s="14">
        <v>-8.1078165969999993</v>
      </c>
      <c r="G235" s="14">
        <v>-34.954721069999998</v>
      </c>
    </row>
    <row r="236" spans="1:7">
      <c r="A236" s="14">
        <v>7508557</v>
      </c>
      <c r="B236" s="14">
        <v>402</v>
      </c>
      <c r="C236" s="14" t="s">
        <v>682</v>
      </c>
      <c r="D236" s="14" t="s">
        <v>683</v>
      </c>
      <c r="E236" s="14" t="s">
        <v>304</v>
      </c>
      <c r="F236" s="14">
        <v>-8.1324619190000007</v>
      </c>
      <c r="G236" s="14">
        <v>-34.948880590000002</v>
      </c>
    </row>
    <row r="237" spans="1:7">
      <c r="A237" s="14">
        <v>4426150</v>
      </c>
      <c r="B237" s="14">
        <v>307</v>
      </c>
      <c r="C237" s="14" t="s">
        <v>684</v>
      </c>
      <c r="D237" s="14" t="s">
        <v>685</v>
      </c>
      <c r="E237" s="14" t="s">
        <v>543</v>
      </c>
      <c r="F237" s="14"/>
      <c r="G237" s="14"/>
    </row>
    <row r="238" spans="1:7">
      <c r="A238" s="14" t="s">
        <v>686</v>
      </c>
      <c r="B238" s="14"/>
      <c r="C238" s="14" t="s">
        <v>687</v>
      </c>
      <c r="D238" s="14" t="s">
        <v>688</v>
      </c>
      <c r="E238" s="14" t="s">
        <v>689</v>
      </c>
      <c r="F238" s="14"/>
      <c r="G238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0"/>
  <sheetViews>
    <sheetView topLeftCell="B26" workbookViewId="0">
      <selection activeCell="B26" sqref="B26"/>
    </sheetView>
  </sheetViews>
  <sheetFormatPr defaultRowHeight="15"/>
  <cols>
    <col min="2" max="2" width="30.42578125" customWidth="1"/>
    <col min="3" max="3" width="15.7109375" customWidth="1"/>
  </cols>
  <sheetData>
    <row r="1" spans="1:4" ht="45.75" thickBot="1">
      <c r="A1" s="15" t="s">
        <v>0</v>
      </c>
      <c r="B1" s="16" t="s">
        <v>2</v>
      </c>
      <c r="C1" s="16" t="s">
        <v>3</v>
      </c>
      <c r="D1" s="16" t="s">
        <v>690</v>
      </c>
    </row>
    <row r="2" spans="1:4" ht="15.75" thickBot="1">
      <c r="A2" s="1">
        <v>3862836</v>
      </c>
      <c r="B2" s="1" t="s">
        <v>101</v>
      </c>
      <c r="C2" s="1" t="s">
        <v>8</v>
      </c>
      <c r="D2" t="s">
        <v>102</v>
      </c>
    </row>
    <row r="3" spans="1:4" ht="15.75" thickBot="1">
      <c r="A3" s="1">
        <v>9384324</v>
      </c>
      <c r="B3" s="1" t="s">
        <v>103</v>
      </c>
      <c r="C3" s="1" t="s">
        <v>8</v>
      </c>
      <c r="D3" t="s">
        <v>102</v>
      </c>
    </row>
    <row r="4" spans="1:4" ht="26.25" thickBot="1">
      <c r="A4" s="1">
        <v>29130</v>
      </c>
      <c r="B4" s="1" t="s">
        <v>104</v>
      </c>
      <c r="C4" s="1" t="s">
        <v>8</v>
      </c>
      <c r="D4" t="s">
        <v>102</v>
      </c>
    </row>
    <row r="5" spans="1:4" ht="15.75" thickBot="1">
      <c r="A5" s="1">
        <v>22209</v>
      </c>
      <c r="B5" s="1" t="s">
        <v>105</v>
      </c>
      <c r="C5" s="1" t="s">
        <v>8</v>
      </c>
      <c r="D5" t="s">
        <v>102</v>
      </c>
    </row>
    <row r="6" spans="1:4" ht="26.25" thickBot="1">
      <c r="A6" s="1">
        <v>28088</v>
      </c>
      <c r="B6" s="1" t="s">
        <v>106</v>
      </c>
      <c r="C6" s="1" t="s">
        <v>16</v>
      </c>
      <c r="D6" t="s">
        <v>102</v>
      </c>
    </row>
    <row r="7" spans="1:4" ht="26.25" thickBot="1">
      <c r="A7" s="1">
        <v>22233</v>
      </c>
      <c r="B7" s="1" t="s">
        <v>107</v>
      </c>
      <c r="C7" s="1" t="s">
        <v>16</v>
      </c>
      <c r="D7" t="s">
        <v>102</v>
      </c>
    </row>
    <row r="8" spans="1:4" ht="26.25" thickBot="1">
      <c r="A8" s="1">
        <v>3302032</v>
      </c>
      <c r="B8" s="1" t="s">
        <v>108</v>
      </c>
      <c r="C8" s="1" t="s">
        <v>16</v>
      </c>
      <c r="D8" t="s">
        <v>102</v>
      </c>
    </row>
    <row r="9" spans="1:4" ht="26.25" thickBot="1">
      <c r="A9" s="1">
        <v>26328</v>
      </c>
      <c r="B9" s="1" t="s">
        <v>109</v>
      </c>
      <c r="C9" s="1" t="s">
        <v>16</v>
      </c>
      <c r="D9" t="s">
        <v>102</v>
      </c>
    </row>
    <row r="10" spans="1:4" ht="26.25" thickBot="1">
      <c r="A10" s="1">
        <v>7524501</v>
      </c>
      <c r="B10" s="1" t="s">
        <v>110</v>
      </c>
      <c r="C10" s="1" t="s">
        <v>16</v>
      </c>
      <c r="D10" t="s">
        <v>102</v>
      </c>
    </row>
    <row r="11" spans="1:4" ht="26.25" thickBot="1">
      <c r="A11" s="1">
        <v>7946651</v>
      </c>
      <c r="B11" s="1" t="s">
        <v>111</v>
      </c>
      <c r="C11" s="1" t="s">
        <v>16</v>
      </c>
      <c r="D11" t="s">
        <v>102</v>
      </c>
    </row>
    <row r="12" spans="1:4" ht="26.25" thickBot="1">
      <c r="A12" s="1">
        <v>28649</v>
      </c>
      <c r="B12" s="1" t="s">
        <v>112</v>
      </c>
      <c r="C12" s="1" t="s">
        <v>16</v>
      </c>
      <c r="D12" t="s">
        <v>102</v>
      </c>
    </row>
    <row r="13" spans="1:4" ht="15.75" thickBot="1">
      <c r="A13" s="1">
        <v>5139155</v>
      </c>
      <c r="B13" s="1" t="s">
        <v>113</v>
      </c>
      <c r="C13" s="1" t="s">
        <v>31</v>
      </c>
      <c r="D13" t="s">
        <v>102</v>
      </c>
    </row>
    <row r="14" spans="1:4" ht="15.75" thickBot="1">
      <c r="A14" s="1">
        <v>24538</v>
      </c>
      <c r="B14" s="1" t="s">
        <v>114</v>
      </c>
      <c r="C14" s="1" t="s">
        <v>38</v>
      </c>
      <c r="D14" t="s">
        <v>102</v>
      </c>
    </row>
    <row r="15" spans="1:4" ht="15.75" thickBot="1">
      <c r="A15" s="1">
        <v>22373</v>
      </c>
      <c r="B15" s="1" t="s">
        <v>115</v>
      </c>
      <c r="C15" s="1" t="s">
        <v>38</v>
      </c>
      <c r="D15" t="s">
        <v>102</v>
      </c>
    </row>
    <row r="16" spans="1:4" ht="26.25" thickBot="1">
      <c r="A16" s="1">
        <v>6916325</v>
      </c>
      <c r="B16" s="1" t="s">
        <v>116</v>
      </c>
      <c r="C16" s="1" t="s">
        <v>38</v>
      </c>
      <c r="D16" t="s">
        <v>102</v>
      </c>
    </row>
    <row r="17" spans="1:4" ht="26.25" thickBot="1">
      <c r="A17" s="1">
        <v>9069569</v>
      </c>
      <c r="B17" s="1" t="s">
        <v>117</v>
      </c>
      <c r="C17" s="1" t="s">
        <v>38</v>
      </c>
      <c r="D17" t="s">
        <v>102</v>
      </c>
    </row>
    <row r="18" spans="1:4" ht="15.75" thickBot="1">
      <c r="A18" s="1">
        <v>3131521</v>
      </c>
      <c r="B18" s="1" t="s">
        <v>118</v>
      </c>
      <c r="C18" s="1" t="s">
        <v>55</v>
      </c>
      <c r="D18" t="s">
        <v>102</v>
      </c>
    </row>
    <row r="19" spans="1:4" ht="15.75" thickBot="1">
      <c r="A19" s="1">
        <v>22403</v>
      </c>
      <c r="B19" s="1" t="s">
        <v>119</v>
      </c>
      <c r="C19" s="1" t="s">
        <v>55</v>
      </c>
      <c r="D19" t="s">
        <v>102</v>
      </c>
    </row>
    <row r="20" spans="1:4" ht="15.75" thickBot="1">
      <c r="A20" s="1">
        <v>5601037</v>
      </c>
      <c r="B20" s="1" t="s">
        <v>120</v>
      </c>
      <c r="C20" s="1" t="s">
        <v>55</v>
      </c>
      <c r="D20" t="s">
        <v>102</v>
      </c>
    </row>
    <row r="21" spans="1:4" ht="15.75" thickBot="1">
      <c r="A21" s="1">
        <v>3371328</v>
      </c>
      <c r="B21" s="1" t="s">
        <v>121</v>
      </c>
      <c r="C21" s="1" t="s">
        <v>55</v>
      </c>
      <c r="D21" t="s">
        <v>102</v>
      </c>
    </row>
    <row r="22" spans="1:4" ht="26.25" thickBot="1">
      <c r="A22" s="1">
        <v>5601053</v>
      </c>
      <c r="B22" s="1" t="s">
        <v>122</v>
      </c>
      <c r="C22" s="1" t="s">
        <v>55</v>
      </c>
      <c r="D22" t="s">
        <v>102</v>
      </c>
    </row>
    <row r="23" spans="1:4" ht="26.25" thickBot="1">
      <c r="A23" s="1">
        <v>22438</v>
      </c>
      <c r="B23" s="1" t="s">
        <v>123</v>
      </c>
      <c r="C23" s="1" t="s">
        <v>55</v>
      </c>
      <c r="D23" t="s">
        <v>102</v>
      </c>
    </row>
    <row r="24" spans="1:4" ht="26.25" thickBot="1">
      <c r="A24" s="1">
        <v>5342074</v>
      </c>
      <c r="B24" s="1" t="s">
        <v>124</v>
      </c>
      <c r="C24" s="1" t="s">
        <v>55</v>
      </c>
      <c r="D24" t="s">
        <v>102</v>
      </c>
    </row>
    <row r="25" spans="1:4" ht="26.25" thickBot="1">
      <c r="A25" s="1">
        <v>1414</v>
      </c>
      <c r="B25" s="1" t="s">
        <v>125</v>
      </c>
      <c r="C25" s="1" t="s">
        <v>55</v>
      </c>
      <c r="D25" t="s">
        <v>102</v>
      </c>
    </row>
    <row r="26" spans="1:4" ht="15.75" thickBot="1">
      <c r="A26" s="1">
        <v>2070</v>
      </c>
      <c r="B26" s="1" t="s">
        <v>126</v>
      </c>
      <c r="C26" s="1" t="s">
        <v>66</v>
      </c>
      <c r="D26" t="s">
        <v>102</v>
      </c>
    </row>
    <row r="27" spans="1:4" ht="15.75" thickBot="1">
      <c r="A27" s="1">
        <v>957</v>
      </c>
      <c r="B27" s="1" t="s">
        <v>127</v>
      </c>
      <c r="C27" s="1" t="s">
        <v>66</v>
      </c>
      <c r="D27" t="s">
        <v>102</v>
      </c>
    </row>
    <row r="28" spans="1:4" ht="26.25" thickBot="1">
      <c r="A28" s="1">
        <v>5392136</v>
      </c>
      <c r="B28" s="1" t="s">
        <v>128</v>
      </c>
      <c r="C28" s="1" t="s">
        <v>66</v>
      </c>
      <c r="D28" t="s">
        <v>102</v>
      </c>
    </row>
    <row r="29" spans="1:4" ht="26.25" thickBot="1">
      <c r="A29" s="1">
        <v>3562581</v>
      </c>
      <c r="B29" s="1" t="s">
        <v>129</v>
      </c>
      <c r="C29" s="1" t="s">
        <v>66</v>
      </c>
      <c r="D29" t="s">
        <v>102</v>
      </c>
    </row>
    <row r="30" spans="1:4" ht="15.75" thickBot="1">
      <c r="A30" s="1">
        <v>4426150</v>
      </c>
      <c r="B30" s="1" t="s">
        <v>130</v>
      </c>
      <c r="C30" s="1" t="s">
        <v>66</v>
      </c>
      <c r="D30" t="s">
        <v>102</v>
      </c>
    </row>
    <row r="31" spans="1:4" ht="26.25" thickBot="1">
      <c r="A31" s="1">
        <v>3153568</v>
      </c>
      <c r="B31" s="1" t="s">
        <v>131</v>
      </c>
      <c r="C31" s="1" t="s">
        <v>66</v>
      </c>
      <c r="D31" t="s">
        <v>102</v>
      </c>
    </row>
    <row r="32" spans="1:4" ht="26.25" thickBot="1">
      <c r="A32" s="1">
        <v>22276</v>
      </c>
      <c r="B32" s="1" t="s">
        <v>132</v>
      </c>
      <c r="C32" s="1" t="s">
        <v>74</v>
      </c>
      <c r="D32" t="s">
        <v>102</v>
      </c>
    </row>
    <row r="33" spans="1:4" ht="15.75" thickBot="1">
      <c r="A33" s="1">
        <v>3302008</v>
      </c>
      <c r="B33" s="1" t="s">
        <v>133</v>
      </c>
      <c r="C33" s="1" t="s">
        <v>74</v>
      </c>
      <c r="D33" t="s">
        <v>102</v>
      </c>
    </row>
    <row r="34" spans="1:4" ht="26.25" thickBot="1">
      <c r="A34" s="1">
        <v>7563736</v>
      </c>
      <c r="B34" s="1" t="s">
        <v>134</v>
      </c>
      <c r="C34" s="1" t="s">
        <v>74</v>
      </c>
      <c r="D34" t="s">
        <v>102</v>
      </c>
    </row>
    <row r="35" spans="1:4" ht="26.25" thickBot="1">
      <c r="A35" s="1">
        <v>7845367</v>
      </c>
      <c r="B35" s="1" t="s">
        <v>135</v>
      </c>
      <c r="C35" s="1" t="s">
        <v>74</v>
      </c>
      <c r="D35" t="s">
        <v>102</v>
      </c>
    </row>
    <row r="36" spans="1:4" ht="26.25" thickBot="1">
      <c r="A36" s="1">
        <v>7415788</v>
      </c>
      <c r="B36" s="1" t="s">
        <v>136</v>
      </c>
      <c r="C36" s="1" t="s">
        <v>74</v>
      </c>
      <c r="D36" t="s">
        <v>102</v>
      </c>
    </row>
    <row r="37" spans="1:4" ht="26.25" thickBot="1">
      <c r="A37" s="1">
        <v>6362508</v>
      </c>
      <c r="B37" s="1" t="s">
        <v>137</v>
      </c>
      <c r="C37" s="1" t="s">
        <v>74</v>
      </c>
      <c r="D37" t="s">
        <v>102</v>
      </c>
    </row>
    <row r="38" spans="1:4" ht="26.25" thickBot="1">
      <c r="A38" s="1">
        <v>1058</v>
      </c>
      <c r="B38" s="1" t="s">
        <v>138</v>
      </c>
      <c r="C38" s="1" t="s">
        <v>74</v>
      </c>
      <c r="D38" t="s">
        <v>102</v>
      </c>
    </row>
    <row r="39" spans="1:4" ht="15.75" thickBot="1">
      <c r="A39" s="1">
        <v>3153479</v>
      </c>
      <c r="B39" s="1" t="s">
        <v>139</v>
      </c>
      <c r="C39" s="1" t="s">
        <v>89</v>
      </c>
      <c r="D39" t="s">
        <v>102</v>
      </c>
    </row>
    <row r="40" spans="1:4" ht="26.25" thickBot="1">
      <c r="A40" s="1">
        <v>22470</v>
      </c>
      <c r="B40" s="1" t="s">
        <v>140</v>
      </c>
      <c r="C40" s="1" t="s">
        <v>89</v>
      </c>
      <c r="D40" t="s">
        <v>102</v>
      </c>
    </row>
    <row r="41" spans="1:4" ht="26.25" thickBot="1">
      <c r="A41" s="1">
        <v>2062</v>
      </c>
      <c r="B41" s="1" t="s">
        <v>141</v>
      </c>
      <c r="C41" s="1" t="s">
        <v>89</v>
      </c>
      <c r="D41" t="s">
        <v>102</v>
      </c>
    </row>
    <row r="42" spans="1:4" ht="15.75" thickBot="1">
      <c r="A42" s="1">
        <v>3562638</v>
      </c>
      <c r="B42" s="1" t="s">
        <v>142</v>
      </c>
      <c r="C42" s="1" t="s">
        <v>89</v>
      </c>
      <c r="D42" t="s">
        <v>102</v>
      </c>
    </row>
    <row r="43" spans="1:4" ht="26.25" thickBot="1">
      <c r="A43" s="1">
        <v>22462</v>
      </c>
      <c r="B43" s="1" t="s">
        <v>143</v>
      </c>
      <c r="C43" s="1" t="s">
        <v>89</v>
      </c>
      <c r="D43" t="s">
        <v>102</v>
      </c>
    </row>
    <row r="44" spans="1:4" ht="26.25" thickBot="1">
      <c r="A44" s="1">
        <v>29068</v>
      </c>
      <c r="B44" s="1" t="s">
        <v>144</v>
      </c>
      <c r="C44" s="1" t="s">
        <v>89</v>
      </c>
      <c r="D44" t="s">
        <v>102</v>
      </c>
    </row>
    <row r="45" spans="1:4" ht="15.75" thickBot="1">
      <c r="A45" s="1">
        <v>3470253</v>
      </c>
      <c r="B45" s="1" t="s">
        <v>145</v>
      </c>
      <c r="C45" s="1" t="s">
        <v>89</v>
      </c>
      <c r="D45" t="s">
        <v>102</v>
      </c>
    </row>
    <row r="46" spans="1:4" ht="26.25" thickBot="1">
      <c r="A46" s="1">
        <v>26387</v>
      </c>
      <c r="B46" s="1" t="s">
        <v>146</v>
      </c>
      <c r="C46" s="1" t="s">
        <v>89</v>
      </c>
      <c r="D46" t="s">
        <v>102</v>
      </c>
    </row>
    <row r="47" spans="1:4" ht="26.25" thickBot="1">
      <c r="A47" s="1">
        <v>2752824</v>
      </c>
      <c r="B47" s="1" t="s">
        <v>147</v>
      </c>
      <c r="C47" s="1" t="s">
        <v>89</v>
      </c>
      <c r="D47" t="s">
        <v>102</v>
      </c>
    </row>
    <row r="48" spans="1:4" ht="15.75" thickBot="1">
      <c r="A48" s="1">
        <v>22454</v>
      </c>
      <c r="B48" s="1" t="s">
        <v>148</v>
      </c>
      <c r="C48" s="1" t="s">
        <v>89</v>
      </c>
      <c r="D48" t="s">
        <v>102</v>
      </c>
    </row>
    <row r="49" spans="1:4" ht="15.75" thickBot="1">
      <c r="A49" s="1">
        <v>3639827</v>
      </c>
      <c r="B49" s="1" t="s">
        <v>149</v>
      </c>
      <c r="C49" s="1" t="s">
        <v>89</v>
      </c>
      <c r="D49" t="s">
        <v>102</v>
      </c>
    </row>
    <row r="50" spans="1:4" ht="15.75" thickBot="1">
      <c r="A50" s="2"/>
      <c r="B50" s="2"/>
      <c r="C50" s="2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11c0ac-fe68-4ff2-9269-33819f80a69e" xsi:nil="true"/>
    <lcf76f155ced4ddcb4097134ff3c332f xmlns="eade9420-140a-4626-a9c8-f9f3988c01ba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870657403E0A48BD14F6CEA0357535" ma:contentTypeVersion="11" ma:contentTypeDescription="Create a new document." ma:contentTypeScope="" ma:versionID="947995b31facc4f310850bf0a702a4ec">
  <xsd:schema xmlns:xsd="http://www.w3.org/2001/XMLSchema" xmlns:xs="http://www.w3.org/2001/XMLSchema" xmlns:p="http://schemas.microsoft.com/office/2006/metadata/properties" xmlns:ns2="eade9420-140a-4626-a9c8-f9f3988c01ba" xmlns:ns3="be11c0ac-fe68-4ff2-9269-33819f80a69e" targetNamespace="http://schemas.microsoft.com/office/2006/metadata/properties" ma:root="true" ma:fieldsID="d649c6f8b3eb1a97b48ea1c6aed0ddfd" ns2:_="" ns3:_="">
    <xsd:import namespace="eade9420-140a-4626-a9c8-f9f3988c01ba"/>
    <xsd:import namespace="be11c0ac-fe68-4ff2-9269-33819f80a69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de9420-140a-4626-a9c8-f9f3988c01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1a772e7c-15c7-45c7-96ca-d821f216c45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11c0ac-fe68-4ff2-9269-33819f80a69e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cb8763fe-d498-421c-a905-d3b62cab421b}" ma:internalName="TaxCatchAll" ma:showField="CatchAllData" ma:web="be11c0ac-fe68-4ff2-9269-33819f80a69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9409787-1F0C-4B87-9DEF-7698DF37FB1E}"/>
</file>

<file path=customXml/itemProps2.xml><?xml version="1.0" encoding="utf-8"?>
<ds:datastoreItem xmlns:ds="http://schemas.openxmlformats.org/officeDocument/2006/customXml" ds:itemID="{FFBEC3AD-6031-474E-BA95-F5CE248C1FD5}"/>
</file>

<file path=customXml/itemProps3.xml><?xml version="1.0" encoding="utf-8"?>
<ds:datastoreItem xmlns:ds="http://schemas.openxmlformats.org/officeDocument/2006/customXml" ds:itemID="{A9F76321-F58A-45CF-96FC-B1D21E0E97E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gpr_sesau</dc:creator>
  <cp:keywords/>
  <dc:description/>
  <cp:lastModifiedBy>gpr_sesau</cp:lastModifiedBy>
  <cp:revision/>
  <dcterms:created xsi:type="dcterms:W3CDTF">2024-02-29T18:58:01Z</dcterms:created>
  <dcterms:modified xsi:type="dcterms:W3CDTF">2024-06-06T15:32:24Z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0x01010012870657403E0A48BD14F6CEA0357535</vt:lpwstr>
  </property>
  <property fmtid="{D5CDD505-2E9C-101B-9397-08002B2CF9AE}" pid="3" name="MediaServiceImageTags">
    <vt:lpwstr/>
  </property>
</Properties>
</file>