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earch resul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<sst xmlns="http://schemas.openxmlformats.org/spreadsheetml/2006/main" uniqueCount="31">
  <si>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Item Number</t>
  </si>
  <si>
    <t>Title</t>
  </si>
  <si>
    <t>ISBN</t>
  </si>
  <si>
    <t>Search Results</t>
  </si>
  <si>
    <t>37951</t>
  </si>
  <si>
    <t>FARBRAUMKORPER: GOTTHARD GRAUBNER, IMI KNOEBEL, BLINKY PALERMO, REINER RUTHENBECK.</t>
  </si>
  <si>
    <t>9783775743211</t>
  </si>
  <si>
    <t>37956</t>
  </si>
  <si>
    <t>AUTO-PHOTO.</t>
  </si>
  <si>
    <t>9782869251311</t>
  </si>
  <si>
    <t>37957</t>
  </si>
  <si>
    <t>ALFONS SCHILLING: BEYOND PHOTOGRAPHY.</t>
  </si>
  <si>
    <t>9783903153011</t>
  </si>
  <si>
    <t>37959</t>
  </si>
  <si>
    <t>LE MYSTERE LE NAIN</t>
  </si>
  <si>
    <t>9782359061994</t>
  </si>
  <si>
    <t>37960</t>
  </si>
  <si>
    <t>VICTORIAN WATERCOLOURS.</t>
  </si>
  <si>
    <t>9781741741315</t>
  </si>
  <si>
    <t>37966</t>
  </si>
  <si>
    <t>THE POLAROID PROJECT: AT THE INTERSECTION OF ART AND TECHNOLOGY.</t>
  </si>
  <si>
    <t>9780520296169</t>
  </si>
  <si>
    <t>37969</t>
  </si>
  <si>
    <t>SANTU MOFOKENG: A SILENT SOLITUDE PHOTOGRAPHS 1982-2011.</t>
  </si>
  <si>
    <t>9788857232164</t>
  </si>
  <si>
    <t>83734</t>
  </si>
  <si>
    <t>GLENN BROWN.</t>
  </si>
  <si>
    <t>9782358640923</t>
  </si>
  <si>
    <t>83747</t>
  </si>
  <si>
    <t>TADASHI KAWAMATA: UNDER THE WATER.</t>
  </si>
  <si>
    <t>9782914171458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</si>
</sst>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hidden="0" name="Normal" xfId="0"/>
    <cellStyle builtinId="8" hidden="0" name="Hyperlink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s="1">
        <f>HYPERLINK("https://pulsearch.princeton.edu/catalog?utf8=%E2%9C%93&amp;f1=isbn&amp;q1="&amp;9783775743211&amp;"&amp;search_field=advanced&amp;commit=Search", "Possible Match")</f>
        <v/>
      </c>
    </row>
    <row r="3" spans="1:4">
      <c r="A3" t="s">
        <v>7</v>
      </c>
      <c r="B3" t="s">
        <v>8</v>
      </c>
      <c r="C3" t="s">
        <v>9</v>
      </c>
      <c r="D3" s="1">
        <f>HYPERLINK("https://pulsearch.princeton.edu/catalog?utf8=%E2%9C%93&amp;f1=isbn&amp;q1="&amp;9782869251311&amp;"&amp;search_field=advanced&amp;commit=Search", "Possible Match")</f>
        <v/>
      </c>
    </row>
    <row r="4" spans="1:4">
      <c r="A4" t="s">
        <v>10</v>
      </c>
      <c r="B4" t="s">
        <v>11</v>
      </c>
      <c r="C4" t="s">
        <v>12</v>
      </c>
      <c r="D4" s="1">
        <f>HYPERLINK("https://pulsearch.princeton.edu/catalog?utf8=%E2%9C%93&amp;f1=isbn&amp;q1="&amp;9783903153011&amp;"&amp;search_field=advanced&amp;commit=Search", "Possible Match")</f>
        <v/>
      </c>
    </row>
    <row r="5" spans="1:4">
      <c r="A5" t="s">
        <v>13</v>
      </c>
      <c r="B5" t="s">
        <v>14</v>
      </c>
      <c r="C5" t="s">
        <v>15</v>
      </c>
      <c r="D5" s="1">
        <f>HYPERLINK("https://pulsearch.princeton.edu/catalog?utf8=%E2%9C%93&amp;f1=isbn&amp;q1="&amp;9782359061994&amp;"&amp;search_field=advanced&amp;commit=Search", "Possible Match")</f>
        <v/>
      </c>
    </row>
    <row r="6" spans="1:4">
      <c r="A6" t="s">
        <v>16</v>
      </c>
      <c r="B6" t="s">
        <v>17</v>
      </c>
      <c r="C6" t="s">
        <v>18</v>
      </c>
      <c r="D6" s="1">
        <f>HYPERLINK("https://pulsearch.princeton.edu/catalog?utf8=%E2%9C%93&amp;f1=isbn&amp;q1="&amp;9781741741315&amp;"&amp;search_field=advanced&amp;commit=Search", "Possible Match")</f>
        <v/>
      </c>
    </row>
    <row r="7" spans="1:4">
      <c r="A7" t="s">
        <v>19</v>
      </c>
      <c r="B7" t="s">
        <v>20</v>
      </c>
      <c r="C7" t="s">
        <v>21</v>
      </c>
      <c r="D7" s="1">
        <f>HYPERLINK("https://pulsearch.princeton.edu/catalog?utf8=%E2%9C%93&amp;f1=isbn&amp;q1="&amp;9780520296169&amp;"&amp;search_field=advanced&amp;commit=Search", "Possible Match")</f>
        <v/>
      </c>
    </row>
    <row r="8" spans="1:4">
      <c r="A8" t="s">
        <v>22</v>
      </c>
      <c r="B8" t="s">
        <v>23</v>
      </c>
      <c r="C8" t="s">
        <v>24</v>
      </c>
      <c r="D8" s="1">
        <f>HYPERLINK("https://pulsearch.princeton.edu/catalog?utf8=%E2%9C%93&amp;f1=isbn&amp;q1="&amp;9788857232164&amp;"&amp;search_field=advanced&amp;commit=Search", "No Match")</f>
        <v/>
      </c>
    </row>
    <row r="9" spans="1:4">
      <c r="A9" t="s">
        <v>25</v>
      </c>
      <c r="B9" t="s">
        <v>26</v>
      </c>
      <c r="C9" t="s">
        <v>27</v>
      </c>
      <c r="D9" s="1">
        <f>HYPERLINK("https://pulsearch.princeton.edu/catalog?utf8=%E2%9C%93&amp;f1=isbn&amp;q1="&amp;9782358640923&amp;"&amp;search_field=advanced&amp;commit=Search", "No Match")</f>
        <v/>
      </c>
    </row>
    <row r="10" spans="1:4">
      <c r="A10" t="s">
        <v>28</v>
      </c>
      <c r="B10" t="s">
        <v>29</v>
      </c>
      <c r="C10" t="s">
        <v>30</v>
      </c>
      <c r="D10" s="1">
        <f>HYPERLINK("https://pulsearch.princeton.edu/catalog?utf8=%E2%9C%93&amp;f1=isbn&amp;q1="&amp;9782914171458&amp;"&amp;search_field=advanced&amp;commit=Search", "No Match")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2017-09-27T12:54:03Z</dcterms:created>
  <dcterms:modified xsi:type="dcterms:W3CDTF">2017-09-27T12:54:03Z</dcterms:modified>
</cp:coreProperties>
</file>