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E797747B-3942-4DC3-9334-CB1723CC47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8" i="1"/>
  <c r="I9" i="1"/>
  <c r="I10" i="1"/>
  <c r="I11" i="1"/>
  <c r="I7" i="1"/>
</calcChain>
</file>

<file path=xl/sharedStrings.xml><?xml version="1.0" encoding="utf-8"?>
<sst xmlns="http://schemas.openxmlformats.org/spreadsheetml/2006/main" count="35" uniqueCount="30">
  <si>
    <t>MASCOT INT. LAOS</t>
  </si>
  <si>
    <t>PURCHASING REQUEST</t>
  </si>
  <si>
    <t>Ref No:ADM(HR)-27_2022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</si>
  <si>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</si>
  <si>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</si>
  <si>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</si>
  <si>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</si>
  <si>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</si>
  <si>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</si>
  <si>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</si>
  <si>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</si>
  <si>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</si>
  <si>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</si>
  <si>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Milk cream/ເຄັກຄີມນົມ</t>
  </si>
  <si>
    <t>6 pound</t>
  </si>
  <si>
    <t>Pound</t>
  </si>
  <si>
    <t>For Mr Tri and Thuy  - 10th Anniversaries</t>
  </si>
  <si>
    <t>Flowers /  ດອກໄມ້</t>
  </si>
  <si>
    <t>.</t>
  </si>
  <si>
    <t>Set</t>
  </si>
  <si>
    <t>Soft Drink/ເຄື່ອງດື່ມ</t>
  </si>
  <si>
    <t>ເຄື່ອງດື່ມ2 + ເຂົ້າໝົມ</t>
  </si>
  <si>
    <t>Pack</t>
  </si>
  <si>
    <t>Print photo/ປີ້ນຮູບ</t>
  </si>
  <si>
    <t>Size 3*4</t>
  </si>
  <si>
    <t>Pcs</t>
  </si>
  <si>
    <t>Ms. Poul</t>
  </si>
  <si>
    <t>Ms. Pham Huu Hong</t>
  </si>
  <si>
    <t>Sub Total by blank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</si>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</sst>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H13" sqref="H13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2</v>
      </c>
      <c r="H7" s="10">
        <v>420000</v>
      </c>
      <c r="I7" s="10">
        <f>H7*G7</f>
        <v>840000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2</v>
      </c>
      <c r="H8" s="10">
        <v>200000</v>
      </c>
      <c r="I8" s="10">
        <f t="shared" ref="I8:I11" si="0">H8*G8</f>
        <v>400000</v>
      </c>
      <c r="J8" s="3" t="s">
        <v>16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/>
      <c r="F9" s="3" t="s">
        <v>22</v>
      </c>
      <c r="G9" s="5">
        <v>2</v>
      </c>
      <c r="H9" s="10">
        <v>100000</v>
      </c>
      <c r="I9" s="10">
        <f t="shared" si="0"/>
        <v>200000</v>
      </c>
      <c r="J9" s="3" t="s">
        <v>16</v>
      </c>
    </row>
    <row r="10" spans="1:10" x14ac:dyDescent="0.25">
      <c r="A10" s="3">
        <v>4</v>
      </c>
      <c r="B10" s="3" t="s">
        <v>23</v>
      </c>
      <c r="C10" s="3" t="s">
        <v>24</v>
      </c>
      <c r="D10" s="3"/>
      <c r="E10" s="3"/>
      <c r="F10" s="3" t="s">
        <v>25</v>
      </c>
      <c r="G10" s="5">
        <v>6</v>
      </c>
      <c r="H10" s="10">
        <v>3000</v>
      </c>
      <c r="I10" s="10">
        <f t="shared" si="0"/>
        <v>18000</v>
      </c>
      <c r="J10" s="3" t="s">
        <v>26</v>
      </c>
    </row>
    <row r="11" spans="1:10" x14ac:dyDescent="0.25">
      <c r="A11" s="3">
        <v>5</v>
      </c>
      <c r="B11" s="3" t="s">
        <v>23</v>
      </c>
      <c r="C11" s="3" t="s">
        <v>24</v>
      </c>
      <c r="D11" s="3"/>
      <c r="E11" s="3"/>
      <c r="F11" s="3" t="s">
        <v>25</v>
      </c>
      <c r="G11" s="5">
        <v>6</v>
      </c>
      <c r="H11" s="10">
        <v>3000</v>
      </c>
      <c r="I11" s="10">
        <f t="shared" si="0"/>
        <v>18000</v>
      </c>
      <c r="J11" s="3" t="s">
        <v>27</v>
      </c>
    </row>
    <row r="12" spans="1:10" x14ac:dyDescent="0.25">
      <c r="A12" s="8" t="s">
        <v>28</v>
      </c>
      <c r="B12" s="8"/>
      <c r="C12" s="8"/>
      <c r="D12" s="8"/>
      <c r="E12" s="8"/>
      <c r="F12" s="8"/>
      <c r="G12" s="9"/>
      <c r="H12" s="11" t="s">
        <v>29</v>
      </c>
      <c r="I12" s="10">
        <f>SUM(I7:I11)</f>
        <v>1476000</v>
      </c>
      <c r="J12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2022-05-13T02:28:24Z</dcterms:created>
  <dcterms:modified xsi:type="dcterms:W3CDTF">2022-05-27T10:09:17Z</dcterms:modified>
  <cp:category/>
</cp:coreProperties>
</file>