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79BDA89C-3414-4C73-B860-3164763E30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8" i="1"/>
  <c r="I9" i="1"/>
  <c r="I7" i="1"/>
</calcChain>
</file>

<file path=xl/sharedStrings.xml><?xml version="1.0" encoding="utf-8"?>
<sst xmlns="http://schemas.openxmlformats.org/spreadsheetml/2006/main" count="27" uniqueCount="21">
  <si>
    <t>MASCOT INT. LAOS</t>
  </si>
  <si>
    <t>PURCHASING REQUEST</t>
  </si>
  <si>
    <t>Ref No:ADM(HR)-52_2022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</si>
  <si>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</si>
  <si>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</si>
  <si>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</si>
  <si>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</si>
  <si>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</si>
  <si>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</si>
  <si>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</si>
  <si>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</si>
  <si>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</si>
  <si>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</si>
  <si>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Recruitment Post 108 Job/ໂພດປະກາດຮັບສະໝັກວຽກ</t>
  </si>
  <si>
    <t>5 ຕຳແໜ່ງ  Date.23-30/7/-2022</t>
  </si>
  <si>
    <t>Week</t>
  </si>
  <si>
    <t>For Office</t>
  </si>
  <si>
    <t>5 ຕຳແໜ່ງ  Date.2-8/8/-2022</t>
  </si>
  <si>
    <t>1 ຕຳແໜ່ງ  Date.6-13/8/-2022</t>
  </si>
  <si>
    <t>0000-00-00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</si>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</sst>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0" xfId="1" applyNumberFormat="1" applyFont="1" applyAlignment="1">
      <alignment horizontal="center"/>
    </xf>
    <xf numFmtId="165" fontId="1" fillId="0" borderId="1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G18" sqref="G18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2" style="13" customWidth="1"/>
    <col min="9" max="9" width="15" style="13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0"/>
      <c r="I3" s="10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11" t="s">
        <v>10</v>
      </c>
      <c r="I6" s="11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2">
        <v>909500</v>
      </c>
      <c r="I7" s="12">
        <f>H7*G7</f>
        <v>909500</v>
      </c>
      <c r="J7" s="3" t="s">
        <v>16</v>
      </c>
    </row>
    <row r="8" spans="1:10" x14ac:dyDescent="0.25">
      <c r="A8" s="3">
        <v>2</v>
      </c>
      <c r="B8" s="3" t="s">
        <v>13</v>
      </c>
      <c r="C8" s="3" t="s">
        <v>17</v>
      </c>
      <c r="D8" s="3"/>
      <c r="E8" s="3"/>
      <c r="F8" s="3" t="s">
        <v>15</v>
      </c>
      <c r="G8" s="5">
        <v>1</v>
      </c>
      <c r="H8" s="12">
        <v>909500</v>
      </c>
      <c r="I8" s="12">
        <f t="shared" ref="I8:I9" si="0">H8*G8</f>
        <v>909500</v>
      </c>
      <c r="J8" s="3" t="s">
        <v>16</v>
      </c>
    </row>
    <row r="9" spans="1:10" x14ac:dyDescent="0.25">
      <c r="A9" s="3">
        <v>3</v>
      </c>
      <c r="B9" s="3" t="s">
        <v>13</v>
      </c>
      <c r="C9" s="3" t="s">
        <v>18</v>
      </c>
      <c r="D9" s="3"/>
      <c r="E9" s="3" t="s">
        <v>19</v>
      </c>
      <c r="F9" s="3" t="s">
        <v>15</v>
      </c>
      <c r="G9" s="5">
        <v>1</v>
      </c>
      <c r="H9" s="12">
        <v>216400</v>
      </c>
      <c r="I9" s="12">
        <f t="shared" si="0"/>
        <v>216400</v>
      </c>
      <c r="J9" s="3" t="s">
        <v>16</v>
      </c>
    </row>
    <row r="10" spans="1:10" x14ac:dyDescent="0.25">
      <c r="A10" s="8" t="s">
        <v>20</v>
      </c>
      <c r="B10" s="8"/>
      <c r="C10" s="8"/>
      <c r="D10" s="8"/>
      <c r="E10" s="8"/>
      <c r="F10" s="8"/>
      <c r="G10" s="9"/>
      <c r="H10" s="12"/>
      <c r="I10" s="12">
        <f>SUM(I7:I9)</f>
        <v>2035400</v>
      </c>
      <c r="J10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2022-08-06T10:44:16Z</dcterms:created>
  <dcterms:modified xsi:type="dcterms:W3CDTF">2022-08-11T09:25:50Z</dcterms:modified>
  <cp:category/>
</cp:coreProperties>
</file>