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10351948-738D-4F21-88C6-EC4446F8FF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<sst xmlns="http://schemas.openxmlformats.org/spreadsheetml/2006/main" count="59" uniqueCount="44">
  <si>
    <t>MASCOT INT. LAOS</t>
  </si>
  <si>
    <t>PURCHASING REQUEST</t>
  </si>
  <si>
    <t>Ref No:ADM(HR)-66_2022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</si>
  <si>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</si>
  <si>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</si>
  <si>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</si>
  <si>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</si>
  <si>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</si>
  <si>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</si>
  <si>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</si>
  <si>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</si>
  <si>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</si>
  <si>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</si>
  <si>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Medical Gloves /ຖົງມືແພດ</t>
  </si>
  <si>
    <t>Size M ( 1 x 10 Pack)- 3 Pack</t>
  </si>
  <si>
    <t>Box</t>
  </si>
  <si>
    <t>For Canteen</t>
  </si>
  <si>
    <t>Glove for Cook /ຖົງມືໃສຈັບອາຫານ</t>
  </si>
  <si>
    <t>(1 Dozen=1x12 Pack)</t>
  </si>
  <si>
    <t>Dozen</t>
  </si>
  <si>
    <t>Clean &amp; Shiny Glass /ນ້ຳຢາເຊັດແວ່ນ</t>
  </si>
  <si>
    <t>.</t>
  </si>
  <si>
    <t>Bottle</t>
  </si>
  <si>
    <t>Sponge/ຝອຍທອງ</t>
  </si>
  <si>
    <t>Sponge Washing Glass/ສະກັອດເປັນຕາໜ່າງ</t>
  </si>
  <si>
    <t>Small bowls/ຊາມມົນນ້ອຍ</t>
  </si>
  <si>
    <t>ເບີ7</t>
  </si>
  <si>
    <t>Unit</t>
  </si>
  <si>
    <t>blue pen  /ບິກຂຽນສີຟ້າ (Box)</t>
  </si>
  <si>
    <t>Blue, FlexOffice</t>
  </si>
  <si>
    <t>For SA8000</t>
  </si>
  <si>
    <t>Euro Cake  / ເຂົ້າໜົມ</t>
  </si>
  <si>
    <t>Fun O + Tivoli Twin red</t>
  </si>
  <si>
    <t>Pack</t>
  </si>
  <si>
    <t>Meeting with New start employees</t>
  </si>
  <si>
    <t>Glass Coffee/ຈອກກາເຟ</t>
  </si>
  <si>
    <t>Pcs</t>
  </si>
  <si>
    <t>For Mr Poul</t>
  </si>
  <si>
    <t>Environment inspection/ກວດກາສະພາບແວດລ້ອມ</t>
  </si>
  <si>
    <t>Set</t>
  </si>
  <si>
    <t>For Office</t>
  </si>
  <si>
    <t>waste water test/ການກວດສອບນ້ຳເສຍ</t>
  </si>
  <si>
    <t>0000-00-00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</si>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</sst>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H18" sqref="H18"/>
    </sheetView>
  </sheetViews>
  <sheetFormatPr defaultRowHeight="15" x14ac:dyDescent="0.25"/>
  <cols>
    <col min="1" max="1" width="7" customWidth="1"/>
    <col min="2" max="2" width="40" customWidth="1"/>
    <col min="3" max="3" width="27.85546875" customWidth="1"/>
    <col min="4" max="5" width="11" customWidth="1"/>
    <col min="6" max="7" width="8" customWidth="1"/>
    <col min="8" max="8" width="11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3</v>
      </c>
      <c r="H7" s="6">
        <v>1200000</v>
      </c>
      <c r="I7" s="6">
        <f>H7*G7</f>
        <v>3600000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13</v>
      </c>
      <c r="H8" s="6">
        <v>15000</v>
      </c>
      <c r="I8" s="6">
        <f t="shared" ref="I8:I17" si="0">H8*G8</f>
        <v>195000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4</v>
      </c>
      <c r="H9" s="6">
        <v>70000</v>
      </c>
      <c r="I9" s="6">
        <f t="shared" si="0"/>
        <v>280000</v>
      </c>
      <c r="J9" s="3" t="s">
        <v>16</v>
      </c>
    </row>
    <row r="10" spans="1:10" x14ac:dyDescent="0.25">
      <c r="A10" s="3">
        <v>4</v>
      </c>
      <c r="B10" s="3" t="s">
        <v>23</v>
      </c>
      <c r="C10" s="3" t="s">
        <v>21</v>
      </c>
      <c r="D10" s="3"/>
      <c r="E10" s="3"/>
      <c r="F10" s="3" t="s">
        <v>19</v>
      </c>
      <c r="G10" s="5">
        <v>10</v>
      </c>
      <c r="H10" s="6">
        <v>25000</v>
      </c>
      <c r="I10" s="6">
        <f t="shared" si="0"/>
        <v>250000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21</v>
      </c>
      <c r="D11" s="3"/>
      <c r="E11" s="3"/>
      <c r="F11" s="3" t="s">
        <v>19</v>
      </c>
      <c r="G11" s="5">
        <v>15</v>
      </c>
      <c r="H11" s="6">
        <v>25000</v>
      </c>
      <c r="I11" s="6">
        <f t="shared" si="0"/>
        <v>375000</v>
      </c>
      <c r="J11" s="3" t="s">
        <v>16</v>
      </c>
    </row>
    <row r="12" spans="1:10" x14ac:dyDescent="0.25">
      <c r="A12" s="3">
        <v>6</v>
      </c>
      <c r="B12" s="3" t="s">
        <v>25</v>
      </c>
      <c r="C12" s="3" t="s">
        <v>26</v>
      </c>
      <c r="D12" s="3"/>
      <c r="E12" s="3"/>
      <c r="F12" s="3" t="s">
        <v>27</v>
      </c>
      <c r="G12" s="5">
        <v>4</v>
      </c>
      <c r="H12" s="6">
        <v>150000</v>
      </c>
      <c r="I12" s="6">
        <f t="shared" si="0"/>
        <v>600000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15</v>
      </c>
      <c r="G13" s="5">
        <v>3</v>
      </c>
      <c r="H13" s="6">
        <v>85000</v>
      </c>
      <c r="I13" s="6">
        <f t="shared" si="0"/>
        <v>255000</v>
      </c>
      <c r="J13" s="3" t="s">
        <v>30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33</v>
      </c>
      <c r="G14" s="5">
        <v>9</v>
      </c>
      <c r="H14" s="6">
        <v>30000</v>
      </c>
      <c r="I14" s="6">
        <f t="shared" si="0"/>
        <v>270000</v>
      </c>
      <c r="J14" s="3" t="s">
        <v>34</v>
      </c>
    </row>
    <row r="15" spans="1:10" x14ac:dyDescent="0.25">
      <c r="A15" s="3">
        <v>9</v>
      </c>
      <c r="B15" s="3" t="s">
        <v>35</v>
      </c>
      <c r="C15" s="3" t="s">
        <v>21</v>
      </c>
      <c r="D15" s="3"/>
      <c r="E15" s="3"/>
      <c r="F15" s="3" t="s">
        <v>36</v>
      </c>
      <c r="G15" s="5">
        <v>1</v>
      </c>
      <c r="H15" s="6">
        <v>60000</v>
      </c>
      <c r="I15" s="6">
        <f t="shared" si="0"/>
        <v>60000</v>
      </c>
      <c r="J15" s="3" t="s">
        <v>37</v>
      </c>
    </row>
    <row r="16" spans="1:10" x14ac:dyDescent="0.25">
      <c r="A16" s="3">
        <v>10</v>
      </c>
      <c r="B16" s="3" t="s">
        <v>38</v>
      </c>
      <c r="C16" s="3" t="s">
        <v>21</v>
      </c>
      <c r="D16" s="3"/>
      <c r="E16" s="3"/>
      <c r="F16" s="3" t="s">
        <v>39</v>
      </c>
      <c r="G16" s="5">
        <v>1</v>
      </c>
      <c r="H16" s="6">
        <v>3500000</v>
      </c>
      <c r="I16" s="6">
        <f t="shared" si="0"/>
        <v>3500000</v>
      </c>
      <c r="J16" s="3" t="s">
        <v>40</v>
      </c>
    </row>
    <row r="17" spans="1:10" x14ac:dyDescent="0.25">
      <c r="A17" s="3">
        <v>11</v>
      </c>
      <c r="B17" s="3" t="s">
        <v>41</v>
      </c>
      <c r="C17" s="3" t="s">
        <v>21</v>
      </c>
      <c r="D17" s="3"/>
      <c r="E17" s="3" t="s">
        <v>42</v>
      </c>
      <c r="F17" s="3" t="s">
        <v>39</v>
      </c>
      <c r="G17" s="5">
        <v>1</v>
      </c>
      <c r="H17" s="6">
        <v>300000</v>
      </c>
      <c r="I17" s="6">
        <f t="shared" si="0"/>
        <v>300000</v>
      </c>
      <c r="J17" s="3" t="s">
        <v>40</v>
      </c>
    </row>
    <row r="18" spans="1:10" x14ac:dyDescent="0.25">
      <c r="A18" s="9" t="s">
        <v>43</v>
      </c>
      <c r="B18" s="9"/>
      <c r="C18" s="9"/>
      <c r="D18" s="9"/>
      <c r="E18" s="9"/>
      <c r="F18" s="9"/>
      <c r="G18" s="10"/>
      <c r="H18" s="6"/>
      <c r="I18" s="6">
        <f>SUM(I7:I17)</f>
        <v>9685000</v>
      </c>
      <c r="J18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2022-10-20T10:37:37Z</dcterms:created>
  <dcterms:modified xsi:type="dcterms:W3CDTF">2022-10-20T11:18:44Z</dcterms:modified>
  <cp:category/>
</cp:coreProperties>
</file>