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6013FB07-6B05-45DA-BBBA-2D37960C76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<sst xmlns="http://schemas.openxmlformats.org/spreadsheetml/2006/main" count="50" uniqueCount="41">
  <si>
    <t>MASCOT INT. LAOS</t>
  </si>
  <si>
    <t>PURCHASING REQUEST</t>
  </si>
  <si>
    <t>Ref No:ADM(HR)-68_2022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</si>
  <si>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</si>
  <si>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</si>
  <si>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</si>
  <si>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</si>
  <si>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</si>
  <si>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</si>
  <si>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</si>
  <si>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</si>
  <si>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</si>
  <si>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</si>
  <si>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Dao Coffee/ກາເຟດາວ</t>
  </si>
  <si>
    <t>Yellow</t>
  </si>
  <si>
    <t>Bag</t>
  </si>
  <si>
    <t>For  Guest</t>
  </si>
  <si>
    <t>Drinking Water / ນ້ຳດື່ມຫົວເສືອ</t>
  </si>
  <si>
    <t>Tiger Head 235 ML (1x24)</t>
  </si>
  <si>
    <t>Box</t>
  </si>
  <si>
    <t>Coke Zero/ໂຄກຊີໂລ້</t>
  </si>
  <si>
    <t>12/pack</t>
  </si>
  <si>
    <t>Pack</t>
  </si>
  <si>
    <t>Dao Coffee Black/ກາເຟດາວ  (ດຳ)</t>
  </si>
  <si>
    <t>Black</t>
  </si>
  <si>
    <t>Bottle</t>
  </si>
  <si>
    <t>Coffee Plate/ຈານຮອງກາເຟ</t>
  </si>
  <si>
    <t>.</t>
  </si>
  <si>
    <t>Pcs</t>
  </si>
  <si>
    <t>Recruitment Post 108 Job/ໂພດປະກາດຮັບສະໝັກວຽກ</t>
  </si>
  <si>
    <t>Week</t>
  </si>
  <si>
    <t>108 Job -18-24/ 10/2022 - 7 Position- Total 1.295.770  k</t>
  </si>
  <si>
    <t>Glass Coffee/ຈອກກາເຟ</t>
  </si>
  <si>
    <t>Euro Cake  / ເຂົ້າໜົມ</t>
  </si>
  <si>
    <t>Fun O + Tivoli Twin red</t>
  </si>
  <si>
    <t>Meeting with New start employees ( 22-10-2022)</t>
  </si>
  <si>
    <t>Anti -Slip mats/ຜ້າປູກັນມືນ</t>
  </si>
  <si>
    <t>ໃຊ້ປູຢືນເວລາແຕ່ງກີນ.</t>
  </si>
  <si>
    <t>m</t>
  </si>
  <si>
    <t>ສັ່ງຊືເປັນm=25m  ( For  Canteen )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</si>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</sst>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B21" sqref="B21"/>
    </sheetView>
  </sheetViews>
  <sheetFormatPr defaultRowHeight="15" x14ac:dyDescent="0.25"/>
  <cols>
    <col min="1" max="1" width="7" customWidth="1"/>
    <col min="2" max="2" width="40" customWidth="1"/>
    <col min="3" max="3" width="25.7109375" customWidth="1"/>
    <col min="4" max="5" width="11" customWidth="1"/>
    <col min="6" max="7" width="8" customWidth="1"/>
    <col min="8" max="8" width="11.570312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50000</v>
      </c>
      <c r="I7" s="10">
        <f>H7*G7</f>
        <v>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2</v>
      </c>
      <c r="H8" s="10">
        <v>35000</v>
      </c>
      <c r="I8" s="10">
        <f t="shared" ref="I8:I15" si="0">H8*G8</f>
        <v>70000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2</v>
      </c>
      <c r="H9" s="10">
        <v>70000</v>
      </c>
      <c r="I9" s="10">
        <f t="shared" si="0"/>
        <v>140000</v>
      </c>
      <c r="J9" s="3" t="s">
        <v>16</v>
      </c>
    </row>
    <row r="10" spans="1:10" x14ac:dyDescent="0.25">
      <c r="A10" s="3">
        <v>4</v>
      </c>
      <c r="B10" s="3" t="s">
        <v>23</v>
      </c>
      <c r="C10" s="3" t="s">
        <v>24</v>
      </c>
      <c r="D10" s="3"/>
      <c r="E10" s="3"/>
      <c r="F10" s="3" t="s">
        <v>25</v>
      </c>
      <c r="G10" s="5">
        <v>1</v>
      </c>
      <c r="H10" s="10">
        <v>70000</v>
      </c>
      <c r="I10" s="10">
        <f t="shared" si="0"/>
        <v>70000</v>
      </c>
      <c r="J10" s="3" t="s">
        <v>16</v>
      </c>
    </row>
    <row r="11" spans="1:10" x14ac:dyDescent="0.25">
      <c r="A11" s="3">
        <v>5</v>
      </c>
      <c r="B11" s="3" t="s">
        <v>26</v>
      </c>
      <c r="C11" s="3" t="s">
        <v>27</v>
      </c>
      <c r="D11" s="3"/>
      <c r="E11" s="3"/>
      <c r="F11" s="3" t="s">
        <v>28</v>
      </c>
      <c r="G11" s="5">
        <v>20</v>
      </c>
      <c r="H11" s="10">
        <v>10000</v>
      </c>
      <c r="I11" s="10">
        <f t="shared" si="0"/>
        <v>200000</v>
      </c>
      <c r="J11" s="3" t="s">
        <v>16</v>
      </c>
    </row>
    <row r="12" spans="1:10" x14ac:dyDescent="0.25">
      <c r="A12" s="3">
        <v>6</v>
      </c>
      <c r="B12" s="3" t="s">
        <v>29</v>
      </c>
      <c r="C12" s="3" t="s">
        <v>27</v>
      </c>
      <c r="D12" s="3"/>
      <c r="E12" s="3"/>
      <c r="F12" s="3" t="s">
        <v>30</v>
      </c>
      <c r="G12" s="5">
        <v>1</v>
      </c>
      <c r="H12" s="10">
        <v>1295000</v>
      </c>
      <c r="I12" s="10">
        <f t="shared" si="0"/>
        <v>1295000</v>
      </c>
      <c r="J12" s="3" t="s">
        <v>31</v>
      </c>
    </row>
    <row r="13" spans="1:10" x14ac:dyDescent="0.25">
      <c r="A13" s="3">
        <v>7</v>
      </c>
      <c r="B13" s="3" t="s">
        <v>32</v>
      </c>
      <c r="C13" s="3" t="s">
        <v>27</v>
      </c>
      <c r="D13" s="3"/>
      <c r="E13" s="3"/>
      <c r="F13" s="3" t="s">
        <v>28</v>
      </c>
      <c r="G13" s="5">
        <v>20</v>
      </c>
      <c r="H13" s="10">
        <v>20000</v>
      </c>
      <c r="I13" s="10">
        <f t="shared" si="0"/>
        <v>400000</v>
      </c>
      <c r="J13" s="3" t="s">
        <v>16</v>
      </c>
    </row>
    <row r="14" spans="1:10" x14ac:dyDescent="0.25">
      <c r="A14" s="3">
        <v>8</v>
      </c>
      <c r="B14" s="3" t="s">
        <v>33</v>
      </c>
      <c r="C14" s="3" t="s">
        <v>34</v>
      </c>
      <c r="D14" s="3"/>
      <c r="E14" s="3"/>
      <c r="F14" s="3" t="s">
        <v>22</v>
      </c>
      <c r="G14" s="5">
        <v>2</v>
      </c>
      <c r="H14" s="10">
        <v>30000</v>
      </c>
      <c r="I14" s="10">
        <f t="shared" si="0"/>
        <v>60000</v>
      </c>
      <c r="J14" s="3" t="s">
        <v>35</v>
      </c>
    </row>
    <row r="15" spans="1:10" x14ac:dyDescent="0.25">
      <c r="A15" s="3">
        <v>9</v>
      </c>
      <c r="B15" s="3" t="s">
        <v>36</v>
      </c>
      <c r="C15" s="3" t="s">
        <v>37</v>
      </c>
      <c r="D15" s="3"/>
      <c r="E15" s="3"/>
      <c r="F15" s="3" t="s">
        <v>38</v>
      </c>
      <c r="G15" s="5">
        <v>25</v>
      </c>
      <c r="H15" s="10">
        <v>300000</v>
      </c>
      <c r="I15" s="10">
        <f t="shared" si="0"/>
        <v>7500000</v>
      </c>
      <c r="J15" s="3" t="s">
        <v>39</v>
      </c>
    </row>
    <row r="16" spans="1:10" x14ac:dyDescent="0.25">
      <c r="A16" s="8" t="s">
        <v>40</v>
      </c>
      <c r="B16" s="8"/>
      <c r="C16" s="8"/>
      <c r="D16" s="8"/>
      <c r="E16" s="8"/>
      <c r="F16" s="8"/>
      <c r="G16" s="9"/>
      <c r="H16" s="10"/>
      <c r="I16" s="10">
        <f>SUM(I7:I15)</f>
        <v>9785000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2022-10-22T08:49:58Z</dcterms:created>
  <dcterms:modified xsi:type="dcterms:W3CDTF">2022-10-22T08:58:36Z</dcterms:modified>
  <cp:category/>
</cp:coreProperties>
</file>