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2FCAA9C7-3185-4F27-A865-8D0B9195F5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<sst xmlns="http://schemas.openxmlformats.org/spreadsheetml/2006/main" count="34" uniqueCount="29">
  <si>
    <t>MASCOT INT. LAOS</t>
  </si>
  <si>
    <t>PURCHASING REQUEST</t>
  </si>
  <si>
    <t>Ref No:ADM(HR)-76_2022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</si>
  <si>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</si>
  <si>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</si>
  <si>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</si>
  <si>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</si>
  <si>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</si>
  <si>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</si>
  <si>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</si>
  <si>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</si>
  <si>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</si>
  <si>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</si>
  <si>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Repair air Con at VN house</t>
  </si>
  <si>
    <t>(Mr Thuong room)</t>
  </si>
  <si>
    <t>EA</t>
  </si>
  <si>
    <t>VN house (Mr Thuong room)</t>
  </si>
  <si>
    <t>Job Post ( Print Vinyl )  /ໂພດປະກາກຮັບສະໝັກວຽກ ( ປີ່ນປ້າຍວາຍນີ້ວ )</t>
  </si>
  <si>
    <t>.</t>
  </si>
  <si>
    <t>Pcs</t>
  </si>
  <si>
    <t>For Worker</t>
  </si>
  <si>
    <t>Foot Wipe /ຜ້າເຊັດຕີນ</t>
  </si>
  <si>
    <t>Blue</t>
  </si>
  <si>
    <t>pcs</t>
  </si>
  <si>
    <t>For Canteen</t>
  </si>
  <si>
    <t>Spoon/ບ່ວງ</t>
  </si>
  <si>
    <t>Dozens</t>
  </si>
  <si>
    <t>Fork/ສ້ອມ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</si>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</sst>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24" sqref="I2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2851562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1200000</v>
      </c>
      <c r="I7" s="10">
        <f>H7*G7</f>
        <v>1200000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2</v>
      </c>
      <c r="H8" s="10">
        <v>150000</v>
      </c>
      <c r="I8" s="10">
        <f t="shared" ref="I8:I11" si="0">H8*G8</f>
        <v>300000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23</v>
      </c>
      <c r="G9" s="5">
        <v>4</v>
      </c>
      <c r="H9" s="10">
        <v>200000</v>
      </c>
      <c r="I9" s="10">
        <f t="shared" si="0"/>
        <v>800000</v>
      </c>
      <c r="J9" s="3" t="s">
        <v>24</v>
      </c>
    </row>
    <row r="10" spans="1:10" x14ac:dyDescent="0.25">
      <c r="A10" s="3">
        <v>4</v>
      </c>
      <c r="B10" s="3" t="s">
        <v>25</v>
      </c>
      <c r="C10" s="3" t="s">
        <v>18</v>
      </c>
      <c r="D10" s="3"/>
      <c r="E10" s="3"/>
      <c r="F10" s="3" t="s">
        <v>26</v>
      </c>
      <c r="G10" s="5">
        <v>30</v>
      </c>
      <c r="H10" s="10">
        <v>50000</v>
      </c>
      <c r="I10" s="10">
        <f t="shared" si="0"/>
        <v>1500000</v>
      </c>
      <c r="J10" s="3" t="s">
        <v>24</v>
      </c>
    </row>
    <row r="11" spans="1:10" x14ac:dyDescent="0.25">
      <c r="A11" s="3">
        <v>5</v>
      </c>
      <c r="B11" s="3" t="s">
        <v>27</v>
      </c>
      <c r="C11" s="3" t="s">
        <v>18</v>
      </c>
      <c r="D11" s="3"/>
      <c r="E11" s="3"/>
      <c r="F11" s="3" t="s">
        <v>26</v>
      </c>
      <c r="G11" s="5">
        <v>30</v>
      </c>
      <c r="H11" s="10">
        <v>50000</v>
      </c>
      <c r="I11" s="10">
        <f t="shared" si="0"/>
        <v>1500000</v>
      </c>
      <c r="J11" s="3" t="s">
        <v>24</v>
      </c>
    </row>
    <row r="12" spans="1:10" x14ac:dyDescent="0.25">
      <c r="A12" s="8" t="s">
        <v>28</v>
      </c>
      <c r="B12" s="8"/>
      <c r="C12" s="8"/>
      <c r="D12" s="8"/>
      <c r="E12" s="8"/>
      <c r="F12" s="8"/>
      <c r="G12" s="9"/>
      <c r="H12" s="10"/>
      <c r="I12" s="10">
        <f>SUM(I7:I11)</f>
        <v>5300000</v>
      </c>
      <c r="J12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2022-11-30T09:16:48Z</dcterms:created>
  <dcterms:modified xsi:type="dcterms:W3CDTF">2022-11-30T09:45:33Z</dcterms:modified>
  <cp:category/>
</cp:coreProperties>
</file>