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0B5C904C-5F7F-4320-BB12-C9A27EF6AA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<sst xmlns="http://schemas.openxmlformats.org/spreadsheetml/2006/main" count="47" uniqueCount="35">
  <si>
    <t>MASCOT INT. LAOS</t>
  </si>
  <si>
    <t>PURCHASING REQUEST</t>
  </si>
  <si>
    <t>Ref No:ADM(HR)-79_2022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</si>
  <si>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</si>
  <si>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</si>
  <si>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</si>
  <si>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</si>
  <si>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</si>
  <si>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</si>
  <si>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</si>
  <si>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</si>
  <si>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</si>
  <si>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</si>
  <si>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</si>
  <si>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</si>
  <si>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</si>
  <si>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</si>
  <si>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</si>
  <si>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 , 800g/ Bag</t>
  </si>
  <si>
    <t>Oyster Sauce/ນ້ຳມັນຫອຍ</t>
  </si>
  <si>
    <t>12/Box., 600ml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</si>
  <si>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</si>
  <si>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</si>
  <si>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</si>
  <si>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</si>
  <si>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</si>
  <si>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</si>
  <si>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</si>
  <si>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</si>
  <si>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Sugar/ນ້ຳຕານ</t>
  </si>
  <si>
    <t>1ເປົາ/50 Kg., 1Kg/ Bag</t>
  </si>
  <si>
    <t>Sack</t>
  </si>
  <si>
    <t>Lemon juice/ນ້ຳໝາກນາວ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</si>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</sst>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30" sqref="E30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15</v>
      </c>
      <c r="H7" s="10">
        <v>425000</v>
      </c>
      <c r="I7" s="10">
        <f>H7*G7</f>
        <v>6375000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7</v>
      </c>
      <c r="H8" s="10">
        <v>495000</v>
      </c>
      <c r="I8" s="10">
        <f t="shared" ref="I8:I14" si="0">H8*G8</f>
        <v>3465000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10">
        <v>340000</v>
      </c>
      <c r="I9" s="10">
        <f t="shared" si="0"/>
        <v>340000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15</v>
      </c>
      <c r="H10" s="10">
        <v>55000</v>
      </c>
      <c r="I10" s="10">
        <f t="shared" si="0"/>
        <v>825000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2</v>
      </c>
      <c r="H11" s="10">
        <v>940000</v>
      </c>
      <c r="I11" s="10">
        <f t="shared" si="0"/>
        <v>1880000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1</v>
      </c>
      <c r="H12" s="10">
        <v>110000</v>
      </c>
      <c r="I12" s="10">
        <f t="shared" si="0"/>
        <v>110000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31</v>
      </c>
      <c r="G13" s="5">
        <v>3</v>
      </c>
      <c r="H13" s="10">
        <v>720000</v>
      </c>
      <c r="I13" s="10">
        <f t="shared" si="0"/>
        <v>2160000</v>
      </c>
      <c r="J13" s="3" t="s">
        <v>16</v>
      </c>
    </row>
    <row r="14" spans="1:10" x14ac:dyDescent="0.25">
      <c r="A14" s="3">
        <v>8</v>
      </c>
      <c r="B14" s="3" t="s">
        <v>32</v>
      </c>
      <c r="C14" s="3" t="s">
        <v>14</v>
      </c>
      <c r="D14" s="3"/>
      <c r="E14" s="3"/>
      <c r="F14" s="3" t="s">
        <v>15</v>
      </c>
      <c r="G14" s="5">
        <v>1</v>
      </c>
      <c r="H14" s="10">
        <v>175000</v>
      </c>
      <c r="I14" s="10">
        <f t="shared" si="0"/>
        <v>175000</v>
      </c>
      <c r="J14" s="3" t="s">
        <v>16</v>
      </c>
    </row>
    <row r="15" spans="1:10" x14ac:dyDescent="0.25">
      <c r="A15" s="8" t="s">
        <v>33</v>
      </c>
      <c r="B15" s="8"/>
      <c r="C15" s="8"/>
      <c r="D15" s="8"/>
      <c r="E15" s="8"/>
      <c r="F15" s="8"/>
      <c r="G15" s="9"/>
      <c r="H15" s="11" t="s">
        <v>34</v>
      </c>
      <c r="I15" s="10">
        <f>SUM(I7:I14)</f>
        <v>15330000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2022-12-17T01:51:21Z</dcterms:created>
  <dcterms:modified xsi:type="dcterms:W3CDTF">2022-12-17T05:59:50Z</dcterms:modified>
  <cp:category/>
</cp:coreProperties>
</file>