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2" fillId="0" borderId="0"/>
    <xf numFmtId="43" fontId="2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Flywheels ring cutters </t>
        </is>
      </c>
      <c r="C2" t="inlineStr">
        <is>
          <t>B-as sample</t>
        </is>
      </c>
      <c r="E2" t="inlineStr">
        <is>
          <t>2022-08-31</t>
        </is>
      </c>
      <c r="F2" t="inlineStr">
        <is>
          <t>Pcs</t>
        </is>
      </c>
      <c r="G2" t="n">
        <v>3</v>
      </c>
      <c r="I2">
        <f>H7*G7</f>
        <v/>
      </c>
      <c r="J2" t="inlineStr">
        <is>
          <t>Repair plastic MVN</t>
        </is>
      </c>
      <c r="K2" t="inlineStr">
        <is>
          <t>Ref No:PRO(SP)-26_2022</t>
        </is>
      </c>
    </row>
    <row r="3">
      <c r="A3" t="n">
        <v>2</v>
      </c>
      <c r="B3" t="inlineStr">
        <is>
          <t xml:space="preserve">V-8 Roller - Page 12 Number 8 </t>
        </is>
      </c>
      <c r="C3" t="inlineStr">
        <is>
          <t xml:space="preserve">(?50mm x 25mm) </t>
        </is>
      </c>
      <c r="E3" t="inlineStr">
        <is>
          <t>2022-08-31</t>
        </is>
      </c>
      <c r="F3" t="inlineStr">
        <is>
          <t>Pcs</t>
        </is>
      </c>
      <c r="G3" t="n">
        <v>23</v>
      </c>
      <c r="I3">
        <f>H8*G8</f>
        <v/>
      </c>
      <c r="J3" t="inlineStr">
        <is>
          <t>Repair plastic MVN</t>
        </is>
      </c>
      <c r="K3" t="inlineStr">
        <is>
          <t>Ref No:PRO(SP)-26_2022</t>
        </is>
      </c>
    </row>
    <row r="4">
      <c r="A4" t="n">
        <v>3</v>
      </c>
      <c r="B4" t="inlineStr">
        <is>
          <t xml:space="preserve">Repair Board </t>
        </is>
      </c>
      <c r="C4" t="inlineStr">
        <is>
          <t>JUKI SC 920</t>
        </is>
      </c>
      <c r="E4" t="inlineStr">
        <is>
          <t>0000-00-00</t>
        </is>
      </c>
      <c r="F4" t="inlineStr">
        <is>
          <t>Pcs</t>
        </is>
      </c>
      <c r="G4" t="n">
        <v>2</v>
      </c>
      <c r="I4">
        <f>H9*G9</f>
        <v/>
      </c>
      <c r="J4" t="inlineStr">
        <is>
          <t>Repair (Juki )</t>
        </is>
      </c>
      <c r="K4" t="inlineStr">
        <is>
          <t>Ref No:PRO(SP)-26_2022</t>
        </is>
      </c>
    </row>
    <row r="5">
      <c r="A5" t="n">
        <v>4</v>
      </c>
      <c r="B5" t="inlineStr">
        <is>
          <t xml:space="preserve">Repair </t>
        </is>
      </c>
      <c r="C5" t="inlineStr">
        <is>
          <t>small motor</t>
        </is>
      </c>
      <c r="E5" t="inlineStr">
        <is>
          <t>2022-08-10</t>
        </is>
      </c>
      <c r="F5" t="inlineStr">
        <is>
          <t>Pcs</t>
        </is>
      </c>
      <c r="G5" t="n">
        <v>1</v>
      </c>
      <c r="H5" t="n">
        <v>700000</v>
      </c>
      <c r="I5">
        <f>H10*G10</f>
        <v/>
      </c>
      <c r="J5" t="inlineStr">
        <is>
          <t xml:space="preserve">Repair local </t>
        </is>
      </c>
      <c r="K5" t="inlineStr">
        <is>
          <t>Ref No:PRO(SP)-26_2022</t>
        </is>
      </c>
    </row>
    <row r="6">
      <c r="A6" t="n">
        <v>5</v>
      </c>
      <c r="B6" t="inlineStr">
        <is>
          <t xml:space="preserve">Height Adjustable screw for bench </t>
        </is>
      </c>
      <c r="C6" t="inlineStr">
        <is>
          <t>Size: M12*130mm</t>
        </is>
      </c>
      <c r="E6" t="inlineStr">
        <is>
          <t>2022-08-31</t>
        </is>
      </c>
      <c r="F6" t="inlineStr">
        <is>
          <t>Pcs</t>
        </is>
      </c>
      <c r="G6" t="n">
        <v>200</v>
      </c>
      <c r="I6">
        <f>H11*G11</f>
        <v/>
      </c>
      <c r="J6" t="inlineStr">
        <is>
          <t>For Daihan</t>
        </is>
      </c>
      <c r="K6" t="inlineStr">
        <is>
          <t>Ref No:PRO(SP)-26_2022</t>
        </is>
      </c>
    </row>
    <row r="7">
      <c r="A7" t="n">
        <v>6</v>
      </c>
      <c r="B7" t="inlineStr">
        <is>
          <t>Make Rullo</t>
        </is>
      </c>
      <c r="C7" t="inlineStr">
        <is>
          <t>as   sample</t>
        </is>
      </c>
      <c r="E7" t="inlineStr">
        <is>
          <t>2022-07-30</t>
        </is>
      </c>
      <c r="F7" t="inlineStr">
        <is>
          <t>Pcs</t>
        </is>
      </c>
      <c r="G7" t="n">
        <v>9</v>
      </c>
      <c r="I7">
        <f>H12*G12</f>
        <v/>
      </c>
      <c r="J7" t="inlineStr">
        <is>
          <t>Repair plastic MVN</t>
        </is>
      </c>
      <c r="K7" t="inlineStr">
        <is>
          <t>Ref No:PRO(SP)-26_2022</t>
        </is>
      </c>
    </row>
    <row r="8">
      <c r="A8" t="n">
        <v>7</v>
      </c>
      <c r="B8" t="inlineStr">
        <is>
          <t>Compact cylinder</t>
        </is>
      </c>
      <c r="C8" t="inlineStr">
        <is>
          <t>NIS-NM-MD 16 x 5</t>
        </is>
      </c>
      <c r="D8" t="inlineStr">
        <is>
          <t>(3-31)</t>
        </is>
      </c>
      <c r="E8" t="inlineStr">
        <is>
          <t>2022-07-30</t>
        </is>
      </c>
      <c r="F8" t="inlineStr">
        <is>
          <t>Pcs</t>
        </is>
      </c>
      <c r="G8" t="n">
        <v>3</v>
      </c>
      <c r="I8">
        <f>H13*G13</f>
        <v/>
      </c>
      <c r="J8" t="inlineStr">
        <is>
          <t>AMS JUKI</t>
        </is>
      </c>
      <c r="K8" t="inlineStr">
        <is>
          <t>Ref No:PRO(SP)-26_2022</t>
        </is>
      </c>
    </row>
    <row r="9">
      <c r="A9" t="n">
        <v>8</v>
      </c>
      <c r="B9" t="inlineStr">
        <is>
          <t>Tempetature controllers E5CSL / E5CWL / E5EWL</t>
        </is>
      </c>
      <c r="C9" t="inlineStr">
        <is>
          <t>Tempetature controllers E5CSL / E5CWL / E5EWL(Replace by new model:sahok REX-C10B</t>
        </is>
      </c>
      <c r="D9" t="inlineStr">
        <is>
          <t>(5-17)</t>
        </is>
      </c>
      <c r="E9" t="inlineStr">
        <is>
          <t>2022-08-26</t>
        </is>
      </c>
      <c r="F9" t="inlineStr">
        <is>
          <t>Pcs</t>
        </is>
      </c>
      <c r="G9" t="n">
        <v>10</v>
      </c>
      <c r="H9" t="n">
        <v>220000</v>
      </c>
      <c r="I9">
        <f>H14*G14</f>
        <v/>
      </c>
      <c r="J9" t="inlineStr">
        <is>
          <t>VEIT for Bonding section</t>
        </is>
      </c>
      <c r="K9" t="inlineStr">
        <is>
          <t>Ref No:PRO(SP)-26_2022</t>
        </is>
      </c>
    </row>
    <row r="10">
      <c r="A10" t="n">
        <v>9</v>
      </c>
      <c r="B10" t="inlineStr">
        <is>
          <t>Relay</t>
        </is>
      </c>
      <c r="C10" t="inlineStr">
        <is>
          <t>IEC255(5A250VAC)220V/240V</t>
        </is>
      </c>
      <c r="D10" t="inlineStr">
        <is>
          <t>(5-36)</t>
        </is>
      </c>
      <c r="E10" t="inlineStr">
        <is>
          <t>0000-00-00</t>
        </is>
      </c>
      <c r="F10" t="inlineStr">
        <is>
          <t>Pcs</t>
        </is>
      </c>
      <c r="G10" t="n">
        <v>20</v>
      </c>
      <c r="I10">
        <f>H15*G15</f>
        <v/>
      </c>
      <c r="J10" t="inlineStr">
        <is>
          <t>buy Local</t>
        </is>
      </c>
      <c r="K10" t="inlineStr">
        <is>
          <t>Ref No:PRO(SP)-26_2022</t>
        </is>
      </c>
    </row>
    <row r="11">
      <c r="A11" t="n">
        <v>10</v>
      </c>
      <c r="B11" t="inlineStr">
        <is>
          <t>Throard Plate for MO-6704</t>
        </is>
      </c>
      <c r="C11" t="inlineStr">
        <is>
          <t>R4200J6ED000</t>
        </is>
      </c>
      <c r="D11" t="inlineStr">
        <is>
          <t>(7-133)</t>
        </is>
      </c>
      <c r="E11" t="inlineStr">
        <is>
          <t>2022-08-25</t>
        </is>
      </c>
      <c r="F11" t="inlineStr">
        <is>
          <t>Pcs</t>
        </is>
      </c>
      <c r="G11" t="n">
        <v>7</v>
      </c>
      <c r="I11">
        <f>H16*G16</f>
        <v/>
      </c>
      <c r="J11" t="inlineStr">
        <is>
          <t>Overlock machine</t>
        </is>
      </c>
      <c r="K11" t="inlineStr">
        <is>
          <t>Ref No:PRO(SP)-26_2022</t>
        </is>
      </c>
    </row>
    <row r="12">
      <c r="A12" t="n">
        <v>11</v>
      </c>
      <c r="B12" t="inlineStr">
        <is>
          <t>Main Feed Dog for MO-6704</t>
        </is>
      </c>
      <c r="C12" t="n">
        <v>13191606</v>
      </c>
      <c r="D12" t="inlineStr">
        <is>
          <t>(7-134)</t>
        </is>
      </c>
      <c r="E12" t="inlineStr">
        <is>
          <t>2022-07-29</t>
        </is>
      </c>
      <c r="F12" t="inlineStr">
        <is>
          <t>Pcs</t>
        </is>
      </c>
      <c r="G12" t="n">
        <v>7</v>
      </c>
      <c r="I12">
        <f>H17*G17</f>
        <v/>
      </c>
      <c r="J12" t="inlineStr">
        <is>
          <t>Overlock machine</t>
        </is>
      </c>
      <c r="K12" t="inlineStr">
        <is>
          <t>Ref No:PRO(SP)-26_2022</t>
        </is>
      </c>
    </row>
    <row r="13">
      <c r="A13" t="n">
        <v>12</v>
      </c>
      <c r="B13" t="inlineStr">
        <is>
          <t>Differential Feed dog for MO-6704</t>
        </is>
      </c>
      <c r="C13" t="n">
        <v>13192802</v>
      </c>
      <c r="D13" t="inlineStr">
        <is>
          <t>(7-135)</t>
        </is>
      </c>
      <c r="E13" t="inlineStr">
        <is>
          <t>2022-07-28</t>
        </is>
      </c>
      <c r="F13" t="inlineStr">
        <is>
          <t>Pcs</t>
        </is>
      </c>
      <c r="G13" t="n">
        <v>7</v>
      </c>
      <c r="I13">
        <f>H18*G18</f>
        <v/>
      </c>
      <c r="J13" t="inlineStr">
        <is>
          <t>Overlock machine</t>
        </is>
      </c>
      <c r="K13" t="inlineStr">
        <is>
          <t>Ref No:PRO(SP)-26_2022</t>
        </is>
      </c>
    </row>
    <row r="14">
      <c r="A14" t="n">
        <v>13</v>
      </c>
      <c r="B14" t="inlineStr">
        <is>
          <t>Pressure foot ASM</t>
        </is>
      </c>
      <c r="C14" t="n">
        <v>11876166</v>
      </c>
      <c r="D14" t="inlineStr">
        <is>
          <t>(7-136)</t>
        </is>
      </c>
      <c r="E14" t="inlineStr">
        <is>
          <t>2022-07-29</t>
        </is>
      </c>
      <c r="F14" t="inlineStr">
        <is>
          <t>Pcs</t>
        </is>
      </c>
      <c r="G14" t="n">
        <v>7</v>
      </c>
      <c r="I14">
        <f>H19*G19</f>
        <v/>
      </c>
      <c r="J14" t="inlineStr">
        <is>
          <t>Overlock machine</t>
        </is>
      </c>
      <c r="K14" t="inlineStr">
        <is>
          <t>Ref No:PRO(SP)-26_2022</t>
        </is>
      </c>
    </row>
    <row r="15">
      <c r="A15" t="n">
        <v>14</v>
      </c>
      <c r="B15" t="inlineStr">
        <is>
          <t>Needle Plate (for NW2202)</t>
        </is>
      </c>
      <c r="C15" t="inlineStr">
        <is>
          <t>14-566</t>
        </is>
      </c>
      <c r="D15" t="inlineStr">
        <is>
          <t>(11-59)</t>
        </is>
      </c>
      <c r="E15" t="inlineStr">
        <is>
          <t>2022-08-31</t>
        </is>
      </c>
      <c r="F15" t="inlineStr">
        <is>
          <t>Pcs</t>
        </is>
      </c>
      <c r="G15" t="n">
        <v>2</v>
      </c>
      <c r="I15">
        <f>H20*G20</f>
        <v/>
      </c>
      <c r="J15" t="inlineStr">
        <is>
          <t xml:space="preserve">MACHINE </t>
        </is>
      </c>
      <c r="K15" t="inlineStr">
        <is>
          <t>Ref No:PRO(SP)-26_2022</t>
        </is>
      </c>
    </row>
    <row r="16">
      <c r="A16" t="n">
        <v>15</v>
      </c>
      <c r="B16" t="inlineStr">
        <is>
          <t>F688ZCM</t>
        </is>
      </c>
      <c r="C16" t="inlineStr">
        <is>
          <t>Bearing NSK</t>
        </is>
      </c>
      <c r="D16" t="inlineStr">
        <is>
          <t>(13-6)</t>
        </is>
      </c>
      <c r="E16" t="inlineStr">
        <is>
          <t>2022-08-31</t>
        </is>
      </c>
      <c r="F16" t="inlineStr">
        <is>
          <t>Pcs</t>
        </is>
      </c>
      <c r="G16" t="n">
        <v>50</v>
      </c>
      <c r="I16">
        <f>H21*G21</f>
        <v/>
      </c>
      <c r="J16" t="inlineStr">
        <is>
          <t>V- 8 VIM</t>
        </is>
      </c>
      <c r="K16" t="inlineStr">
        <is>
          <t>Ref No:PRO(SP)-26_2022</t>
        </is>
      </c>
    </row>
    <row r="17">
      <c r="A17" t="n">
        <v>16</v>
      </c>
      <c r="B17" t="inlineStr">
        <is>
          <t>Pressure Foot of YIHSHIN (for 1 needl machine)</t>
        </is>
      </c>
      <c r="C17" t="inlineStr">
        <is>
          <t>P36LN-NF</t>
        </is>
      </c>
      <c r="D17" t="inlineStr">
        <is>
          <t>(23-1)</t>
        </is>
      </c>
      <c r="E17" t="inlineStr">
        <is>
          <t>2022-08-31</t>
        </is>
      </c>
      <c r="F17" t="inlineStr">
        <is>
          <t>Pcs</t>
        </is>
      </c>
      <c r="G17" t="n">
        <v>20</v>
      </c>
      <c r="I17">
        <f>H22*G22</f>
        <v/>
      </c>
      <c r="J17" t="inlineStr">
        <is>
          <t>PRESSURE FOOT</t>
        </is>
      </c>
      <c r="K17" t="inlineStr">
        <is>
          <t>Ref No:PRO(SP)-26_2022</t>
        </is>
      </c>
    </row>
    <row r="18">
      <c r="A18" t="n">
        <v>17</v>
      </c>
      <c r="B18" t="inlineStr">
        <is>
          <t>Teflon Foot of TAIWAN</t>
        </is>
      </c>
      <c r="C18" t="inlineStr">
        <is>
          <t>MT- 18</t>
        </is>
      </c>
      <c r="D18" t="inlineStr">
        <is>
          <t>(23-3)</t>
        </is>
      </c>
      <c r="E18" t="inlineStr">
        <is>
          <t>2022-08-31</t>
        </is>
      </c>
      <c r="F18" t="inlineStr">
        <is>
          <t>Pcs</t>
        </is>
      </c>
      <c r="G18" t="n">
        <v>200</v>
      </c>
      <c r="I18">
        <f>H23*G23</f>
        <v/>
      </c>
      <c r="J18" t="inlineStr">
        <is>
          <t>PRESSURE FOOT</t>
        </is>
      </c>
      <c r="K18" t="inlineStr">
        <is>
          <t>Ref No:PRO(SP)-26_2022</t>
        </is>
      </c>
    </row>
    <row r="19">
      <c r="A19" t="n">
        <v>18</v>
      </c>
      <c r="B19" t="inlineStr">
        <is>
          <t>Pressure Foot of YIHSHIN</t>
        </is>
      </c>
      <c r="C19" t="inlineStr">
        <is>
          <t>P 363-NF</t>
        </is>
      </c>
      <c r="D19" t="inlineStr">
        <is>
          <t>(23-11)</t>
        </is>
      </c>
      <c r="E19" t="inlineStr">
        <is>
          <t>2022-08-31</t>
        </is>
      </c>
      <c r="F19" t="inlineStr">
        <is>
          <t>Pcs</t>
        </is>
      </c>
      <c r="G19" t="n">
        <v>30</v>
      </c>
      <c r="I19">
        <f>H24*G24</f>
        <v/>
      </c>
      <c r="J19" t="inlineStr">
        <is>
          <t>PRESSURE FOOT</t>
        </is>
      </c>
      <c r="K19" t="inlineStr">
        <is>
          <t>Ref No:PRO(SP)-26_2022</t>
        </is>
      </c>
    </row>
    <row r="20">
      <c r="A20" t="n">
        <v>19</v>
      </c>
      <c r="B20" t="inlineStr">
        <is>
          <t>Pressure Foot of 2 needle machine</t>
        </is>
      </c>
      <c r="C20" t="inlineStr">
        <is>
          <t>1/4 L (1.5mm) (DAUY)</t>
        </is>
      </c>
      <c r="D20" t="inlineStr">
        <is>
          <t>(23-25)</t>
        </is>
      </c>
      <c r="E20" t="inlineStr">
        <is>
          <t>2022-08-30</t>
        </is>
      </c>
      <c r="F20" t="inlineStr">
        <is>
          <t>Pcs</t>
        </is>
      </c>
      <c r="G20" t="n">
        <v>200</v>
      </c>
      <c r="I20">
        <f>H25*G25</f>
        <v/>
      </c>
      <c r="J20" t="inlineStr">
        <is>
          <t>PRESSURE FOOT</t>
        </is>
      </c>
      <c r="K20" t="inlineStr">
        <is>
          <t>Ref No:PRO(SP)-26_2022</t>
        </is>
      </c>
    </row>
    <row r="21">
      <c r="A21" t="n">
        <v>20</v>
      </c>
      <c r="B21" t="inlineStr">
        <is>
          <t>Pressure Foot of YIHSHIN</t>
        </is>
      </c>
      <c r="C21" t="inlineStr">
        <is>
          <t>P360 - NF (S2060N)</t>
        </is>
      </c>
      <c r="D21" t="inlineStr">
        <is>
          <t>(23-42)</t>
        </is>
      </c>
      <c r="E21" t="inlineStr">
        <is>
          <t>2022-08-31</t>
        </is>
      </c>
      <c r="F21" t="inlineStr">
        <is>
          <t>Pcs</t>
        </is>
      </c>
      <c r="G21" t="n">
        <v>20</v>
      </c>
      <c r="I21">
        <f>H26*G26</f>
        <v/>
      </c>
      <c r="J21" t="inlineStr">
        <is>
          <t>PRESSURE FOOT</t>
        </is>
      </c>
      <c r="K21" t="inlineStr">
        <is>
          <t>Ref No:PRO(SP)-26_2022</t>
        </is>
      </c>
    </row>
    <row r="22">
      <c r="A22" t="n">
        <v>21</v>
      </c>
      <c r="B22" t="inlineStr">
        <is>
          <t>Pressure Foot</t>
        </is>
      </c>
      <c r="C22" t="inlineStr">
        <is>
          <t>P237</t>
        </is>
      </c>
      <c r="D22" t="inlineStr">
        <is>
          <t>(23-44)</t>
        </is>
      </c>
      <c r="E22" t="inlineStr">
        <is>
          <t>2022-08-31</t>
        </is>
      </c>
      <c r="F22" t="inlineStr">
        <is>
          <t>Pcs</t>
        </is>
      </c>
      <c r="G22" t="n">
        <v>10</v>
      </c>
      <c r="I22">
        <f>H27*G27</f>
        <v/>
      </c>
      <c r="J22" t="inlineStr">
        <is>
          <t>PRESSURE FOOT</t>
        </is>
      </c>
      <c r="K22" t="inlineStr">
        <is>
          <t>Ref No:PRO(SP)-26_2022</t>
        </is>
      </c>
    </row>
    <row r="23">
      <c r="A23" t="n">
        <v>22</v>
      </c>
      <c r="B23" t="inlineStr">
        <is>
          <t>Pressor foot for 2 needle</t>
        </is>
      </c>
      <c r="C23" t="inlineStr">
        <is>
          <t>DAUY 1/4R(1,5 mm)</t>
        </is>
      </c>
      <c r="D23" t="inlineStr">
        <is>
          <t>(23-48)</t>
        </is>
      </c>
      <c r="E23" t="inlineStr">
        <is>
          <t>2022-08-31</t>
        </is>
      </c>
      <c r="F23" t="inlineStr">
        <is>
          <t>Pcs</t>
        </is>
      </c>
      <c r="G23" t="n">
        <v>300</v>
      </c>
      <c r="I23">
        <f>H28*G28</f>
        <v/>
      </c>
      <c r="J23" t="inlineStr">
        <is>
          <t>PRESSURE FOOT</t>
        </is>
      </c>
      <c r="K23" t="inlineStr">
        <is>
          <t>Ref No:PRO(SP)-26_2022</t>
        </is>
      </c>
    </row>
    <row r="24">
      <c r="A24" t="n">
        <v>23</v>
      </c>
      <c r="B24" t="inlineStr">
        <is>
          <t>E-8 Presser Foot (1/4' 6.4mm)</t>
        </is>
      </c>
      <c r="C24" t="inlineStr">
        <is>
          <t>018 161-00</t>
        </is>
      </c>
      <c r="D24" t="inlineStr">
        <is>
          <t>(23-51)</t>
        </is>
      </c>
      <c r="E24" t="inlineStr">
        <is>
          <t>2022-08-31</t>
        </is>
      </c>
      <c r="F24" t="inlineStr">
        <is>
          <t>Pcs</t>
        </is>
      </c>
      <c r="G24" t="n">
        <v>20</v>
      </c>
      <c r="I24">
        <f>H29*G29</f>
        <v/>
      </c>
      <c r="J24" t="inlineStr">
        <is>
          <t>PRESSURE FOOT</t>
        </is>
      </c>
      <c r="K24" t="inlineStr">
        <is>
          <t>Ref No:PRO(SP)-26_2022</t>
        </is>
      </c>
    </row>
    <row r="25">
      <c r="A25" t="n">
        <v>24</v>
      </c>
      <c r="B25" t="inlineStr">
        <is>
          <t>Throat plate</t>
        </is>
      </c>
      <c r="C25" t="inlineStr">
        <is>
          <t>B1103380D00</t>
        </is>
      </c>
      <c r="D25" t="inlineStr">
        <is>
          <t>(28-9)</t>
        </is>
      </c>
      <c r="E25" t="inlineStr">
        <is>
          <t>2022-08-31</t>
        </is>
      </c>
      <c r="F25" t="inlineStr">
        <is>
          <t>Pcs</t>
        </is>
      </c>
      <c r="G25" t="n">
        <v>2</v>
      </c>
      <c r="I25">
        <f>H30*G30</f>
        <v/>
      </c>
      <c r="J25" t="inlineStr">
        <is>
          <t>JUKI MH380FU/SV71S</t>
        </is>
      </c>
      <c r="K25" t="inlineStr">
        <is>
          <t>Ref No:PRO(SP)-26_2022</t>
        </is>
      </c>
    </row>
    <row r="26">
      <c r="A26" t="n">
        <v>25</v>
      </c>
      <c r="B26" t="inlineStr">
        <is>
          <t>Needle clamp asm (3/16)</t>
        </is>
      </c>
      <c r="C26" t="inlineStr">
        <is>
          <t>B1406019DA0</t>
        </is>
      </c>
      <c r="D26" t="inlineStr">
        <is>
          <t>(28-10)</t>
        </is>
      </c>
      <c r="E26" t="inlineStr">
        <is>
          <t>2022-08-31</t>
        </is>
      </c>
      <c r="F26" t="inlineStr">
        <is>
          <t>Pcs</t>
        </is>
      </c>
      <c r="G26" t="n">
        <v>2</v>
      </c>
      <c r="I26">
        <f>H31*G31</f>
        <v/>
      </c>
      <c r="J26" t="inlineStr">
        <is>
          <t>JUKI MH380FU/SV71S</t>
        </is>
      </c>
      <c r="K26" t="inlineStr">
        <is>
          <t>Ref No:PRO(SP)-26_2022</t>
        </is>
      </c>
    </row>
    <row r="27">
      <c r="A27" t="n">
        <v>26</v>
      </c>
      <c r="B27" t="inlineStr">
        <is>
          <t>Presser foot assy (with finger guard)</t>
        </is>
      </c>
      <c r="C27" t="inlineStr">
        <is>
          <t>B1509038DB0</t>
        </is>
      </c>
      <c r="D27" t="inlineStr">
        <is>
          <t>(28-11)</t>
        </is>
      </c>
      <c r="E27" t="inlineStr">
        <is>
          <t>2022-08-31</t>
        </is>
      </c>
      <c r="F27" t="inlineStr">
        <is>
          <t>Pcs</t>
        </is>
      </c>
      <c r="G27" t="n">
        <v>2</v>
      </c>
      <c r="I27">
        <f>H32*G32</f>
        <v/>
      </c>
      <c r="J27" t="inlineStr">
        <is>
          <t>JUKI MH380FU/SV71S</t>
        </is>
      </c>
      <c r="K27" t="inlineStr">
        <is>
          <t>Ref No:PRO(SP)-26_2022</t>
        </is>
      </c>
    </row>
    <row r="28">
      <c r="A28" t="n">
        <v>27</v>
      </c>
      <c r="B28" t="inlineStr">
        <is>
          <t>Feed Dog</t>
        </is>
      </c>
      <c r="C28" t="inlineStr">
        <is>
          <t>B1613380D00</t>
        </is>
      </c>
      <c r="D28" t="inlineStr">
        <is>
          <t>(28-12)</t>
        </is>
      </c>
      <c r="E28" t="inlineStr">
        <is>
          <t>2022-08-31</t>
        </is>
      </c>
      <c r="F28" t="inlineStr">
        <is>
          <t>Pcs</t>
        </is>
      </c>
      <c r="G28" t="n">
        <v>2</v>
      </c>
      <c r="I28">
        <f>H33*G33</f>
        <v/>
      </c>
      <c r="J28" t="inlineStr">
        <is>
          <t>JUKI MH380FU/SV71S</t>
        </is>
      </c>
      <c r="K28" t="inlineStr">
        <is>
          <t>Ref No:PRO(SP)-26_2022</t>
        </is>
      </c>
    </row>
    <row r="29">
      <c r="A29" t="n">
        <v>28</v>
      </c>
      <c r="B29" t="inlineStr">
        <is>
          <t>Presser spring regulator nut</t>
        </is>
      </c>
      <c r="C29" t="n">
        <v>22907604</v>
      </c>
      <c r="D29" t="inlineStr">
        <is>
          <t>(29-19)</t>
        </is>
      </c>
      <c r="E29" t="inlineStr">
        <is>
          <t>2022-08-31</t>
        </is>
      </c>
      <c r="F29" t="inlineStr">
        <is>
          <t>Pcs</t>
        </is>
      </c>
      <c r="G29" t="n">
        <v>10</v>
      </c>
      <c r="I29">
        <f>H34*G34</f>
        <v/>
      </c>
      <c r="J29" t="inlineStr">
        <is>
          <t>DLN-9010A JUKI</t>
        </is>
      </c>
      <c r="K29" t="inlineStr">
        <is>
          <t>Ref No:PRO(SP)-26_2022</t>
        </is>
      </c>
    </row>
    <row r="30">
      <c r="A30" t="n">
        <v>29</v>
      </c>
      <c r="B30" t="inlineStr">
        <is>
          <t>Hinge screw D=4.6 H=7</t>
        </is>
      </c>
      <c r="C30" t="inlineStr">
        <is>
          <t>SD0460703TP</t>
        </is>
      </c>
      <c r="D30" t="inlineStr">
        <is>
          <t>(29-20)</t>
        </is>
      </c>
      <c r="E30" t="inlineStr">
        <is>
          <t>2022-08-31</t>
        </is>
      </c>
      <c r="F30" t="inlineStr">
        <is>
          <t>Pcs</t>
        </is>
      </c>
      <c r="G30" t="n">
        <v>10</v>
      </c>
      <c r="I30">
        <f>H35*G35</f>
        <v/>
      </c>
      <c r="J30" t="inlineStr">
        <is>
          <t>DLN-9010A JUKI</t>
        </is>
      </c>
      <c r="K30" t="inlineStr">
        <is>
          <t>Ref No:PRO(SP)-26_2022</t>
        </is>
      </c>
    </row>
    <row r="31">
      <c r="A31" t="n">
        <v>30</v>
      </c>
      <c r="B31" t="inlineStr">
        <is>
          <t>Motor Cutting-Machine-CZD-B11</t>
        </is>
      </c>
      <c r="C31" t="inlineStr">
        <is>
          <t>CZD-B11</t>
        </is>
      </c>
      <c r="D31" t="inlineStr">
        <is>
          <t>(33-67)</t>
        </is>
      </c>
      <c r="E31" t="inlineStr">
        <is>
          <t>2022-08-24</t>
        </is>
      </c>
      <c r="F31" t="inlineStr">
        <is>
          <t>Pcs</t>
        </is>
      </c>
      <c r="G31" t="n">
        <v>2</v>
      </c>
      <c r="I31">
        <f>H36*G36</f>
        <v/>
      </c>
      <c r="J31" t="inlineStr">
        <is>
          <t>DENMARK spreader machine for Cutting</t>
        </is>
      </c>
      <c r="K31" t="inlineStr">
        <is>
          <t>Ref No:PRO(SP)-26_2022</t>
        </is>
      </c>
    </row>
    <row r="32">
      <c r="A32" t="n">
        <v>31</v>
      </c>
      <c r="B32" t="inlineStr">
        <is>
          <t>Bearing</t>
        </is>
      </c>
      <c r="C32" t="inlineStr">
        <is>
          <t>6001 ZE</t>
        </is>
      </c>
      <c r="D32" t="inlineStr">
        <is>
          <t>(33-76)</t>
        </is>
      </c>
      <c r="E32" t="inlineStr">
        <is>
          <t>2022-07-30</t>
        </is>
      </c>
      <c r="F32" t="inlineStr">
        <is>
          <t>Pcs</t>
        </is>
      </c>
      <c r="G32" t="n">
        <v>6</v>
      </c>
      <c r="H32" t="n">
        <v>60000</v>
      </c>
      <c r="I32">
        <f>H37*G37</f>
        <v/>
      </c>
      <c r="J32" t="inlineStr">
        <is>
          <t>DENMARK spreader machine for Cutting</t>
        </is>
      </c>
      <c r="K32" t="inlineStr">
        <is>
          <t>Ref No:PRO(SP)-26_2022</t>
        </is>
      </c>
    </row>
    <row r="33">
      <c r="A33" t="n">
        <v>32</v>
      </c>
      <c r="B33" t="inlineStr">
        <is>
          <t xml:space="preserve">Belt  </t>
        </is>
      </c>
      <c r="C33" t="inlineStr">
        <is>
          <t>4.5mm x 5.5mm x 24 mm</t>
        </is>
      </c>
      <c r="D33" t="inlineStr">
        <is>
          <t>(34-50)</t>
        </is>
      </c>
      <c r="E33" t="inlineStr">
        <is>
          <t>2022-07-21</t>
        </is>
      </c>
      <c r="F33" t="inlineStr">
        <is>
          <t>M</t>
        </is>
      </c>
      <c r="G33" t="n">
        <v>8.5</v>
      </c>
      <c r="I33">
        <f>H38*G38</f>
        <v/>
      </c>
      <c r="J33" t="inlineStr">
        <is>
          <t xml:space="preserve">DAIHAN </t>
        </is>
      </c>
      <c r="K33" t="inlineStr">
        <is>
          <t>Ref No:PRO(SP)-26_2022</t>
        </is>
      </c>
    </row>
    <row r="34">
      <c r="A34" t="n">
        <v>33</v>
      </c>
      <c r="B34" t="inlineStr">
        <is>
          <t xml:space="preserve">D-028 (fi2.0mm) - Needle </t>
        </is>
      </c>
      <c r="C34" t="inlineStr">
        <is>
          <t>2,0 * 335mm</t>
        </is>
      </c>
      <c r="D34" t="inlineStr">
        <is>
          <t>(35-3)</t>
        </is>
      </c>
      <c r="E34" t="inlineStr">
        <is>
          <t>2022-08-31</t>
        </is>
      </c>
      <c r="F34" t="inlineStr">
        <is>
          <t>Pcs</t>
        </is>
      </c>
      <c r="G34" t="n">
        <v>50</v>
      </c>
      <c r="I34">
        <f>H39*G39</f>
        <v/>
      </c>
      <c r="J34" t="inlineStr">
        <is>
          <t xml:space="preserve"> KD-160 &amp; KDH-150F </t>
        </is>
      </c>
      <c r="K34" t="inlineStr">
        <is>
          <t>Ref No:PRO(SP)-26_2022</t>
        </is>
      </c>
    </row>
    <row r="35">
      <c r="A35" t="n">
        <v>34</v>
      </c>
      <c r="B35" t="inlineStr">
        <is>
          <t xml:space="preserve">Band-knife </t>
        </is>
      </c>
      <c r="C35" t="inlineStr">
        <is>
          <t>4600 x 10</t>
        </is>
      </c>
      <c r="D35" t="inlineStr">
        <is>
          <t>(36-4)</t>
        </is>
      </c>
      <c r="E35" t="inlineStr">
        <is>
          <t>2022-08-31</t>
        </is>
      </c>
      <c r="F35" t="inlineStr">
        <is>
          <t>Pcs</t>
        </is>
      </c>
      <c r="G35" t="n">
        <v>300</v>
      </c>
      <c r="I35">
        <f>H40*G40</f>
        <v/>
      </c>
      <c r="J35" t="inlineStr">
        <is>
          <t xml:space="preserve">KNIFE MACHINE for Cutting </t>
        </is>
      </c>
      <c r="K35" t="inlineStr">
        <is>
          <t>Ref No:PRO(SP)-26_2022</t>
        </is>
      </c>
    </row>
    <row r="36">
      <c r="A36" t="n">
        <v>35</v>
      </c>
      <c r="B36" t="inlineStr">
        <is>
          <t>Flywheels ring cutters / B</t>
        </is>
      </c>
      <c r="C36" t="inlineStr">
        <is>
          <t>as   sample</t>
        </is>
      </c>
      <c r="D36" t="inlineStr">
        <is>
          <t>(36-6)</t>
        </is>
      </c>
      <c r="E36" t="inlineStr">
        <is>
          <t>2022-08-31</t>
        </is>
      </c>
      <c r="F36" t="inlineStr">
        <is>
          <t>Pcs</t>
        </is>
      </c>
      <c r="G36" t="n">
        <v>2</v>
      </c>
      <c r="I36">
        <f>H41*G41</f>
        <v/>
      </c>
      <c r="J36" t="inlineStr">
        <is>
          <t>make new by supplier MVN</t>
        </is>
      </c>
      <c r="K36" t="inlineStr">
        <is>
          <t>Ref No:PRO(SP)-26_2022</t>
        </is>
      </c>
    </row>
    <row r="37">
      <c r="A37" t="n">
        <v>36</v>
      </c>
      <c r="B37" t="inlineStr">
        <is>
          <t>Line knife(8inch)</t>
        </is>
      </c>
      <c r="C37" t="inlineStr">
        <is>
          <t>8inch</t>
        </is>
      </c>
      <c r="D37" t="inlineStr">
        <is>
          <t>(37-5)</t>
        </is>
      </c>
      <c r="E37" t="inlineStr">
        <is>
          <t>2022-08-31</t>
        </is>
      </c>
      <c r="F37" t="inlineStr">
        <is>
          <t>Pcs</t>
        </is>
      </c>
      <c r="G37" t="n">
        <v>600</v>
      </c>
      <c r="I37">
        <f>H42*G42</f>
        <v/>
      </c>
      <c r="J37" t="inlineStr">
        <is>
          <t xml:space="preserve">from Daihan </t>
        </is>
      </c>
      <c r="K37" t="inlineStr">
        <is>
          <t>Ref No:PRO(SP)-26_2022</t>
        </is>
      </c>
    </row>
    <row r="38">
      <c r="A38" t="n">
        <v>37</v>
      </c>
      <c r="B38" t="inlineStr">
        <is>
          <t>Line knife ( 10inch)</t>
        </is>
      </c>
      <c r="C38" t="inlineStr">
        <is>
          <t>10inch</t>
        </is>
      </c>
      <c r="D38" t="inlineStr">
        <is>
          <t>(37-6)</t>
        </is>
      </c>
      <c r="E38" t="inlineStr">
        <is>
          <t>2022-08-31</t>
        </is>
      </c>
      <c r="F38" t="inlineStr">
        <is>
          <t>Pcs</t>
        </is>
      </c>
      <c r="G38" t="n">
        <v>500</v>
      </c>
      <c r="I38">
        <f>H43*G43</f>
        <v/>
      </c>
      <c r="J38" t="inlineStr">
        <is>
          <t xml:space="preserve">from Daihan </t>
        </is>
      </c>
      <c r="K38" t="inlineStr">
        <is>
          <t>Ref No:PRO(SP)-26_2022</t>
        </is>
      </c>
    </row>
    <row r="39">
      <c r="A39" t="n">
        <v>38</v>
      </c>
      <c r="B39" t="inlineStr">
        <is>
          <t xml:space="preserve">Intermediate gear </t>
        </is>
      </c>
      <c r="C39" t="inlineStr">
        <is>
          <t>M-167</t>
        </is>
      </c>
      <c r="D39" t="inlineStr">
        <is>
          <t>(37-14)</t>
        </is>
      </c>
      <c r="E39" t="inlineStr">
        <is>
          <t>2022-07-30</t>
        </is>
      </c>
      <c r="F39" t="inlineStr">
        <is>
          <t>Pcs</t>
        </is>
      </c>
      <c r="G39" t="n">
        <v>20</v>
      </c>
      <c r="I39">
        <f>H44*G44</f>
        <v/>
      </c>
      <c r="J39" t="inlineStr">
        <is>
          <t>KM CLOTH CUTTING MACHINE</t>
        </is>
      </c>
      <c r="K39" t="inlineStr">
        <is>
          <t>Ref No:PRO(SP)-26_2022</t>
        </is>
      </c>
    </row>
    <row r="40">
      <c r="A40" t="n">
        <v>39</v>
      </c>
      <c r="B40" t="inlineStr">
        <is>
          <t>L.H.Square shaft (10inch )</t>
        </is>
      </c>
      <c r="C40" t="inlineStr">
        <is>
          <t>M-138</t>
        </is>
      </c>
      <c r="D40" t="inlineStr">
        <is>
          <t>(37-18)</t>
        </is>
      </c>
      <c r="E40" t="inlineStr">
        <is>
          <t>2022-08-26</t>
        </is>
      </c>
      <c r="F40" t="inlineStr">
        <is>
          <t>Pcs</t>
        </is>
      </c>
      <c r="G40" t="n">
        <v>5</v>
      </c>
      <c r="I40">
        <f>H45*G45</f>
        <v/>
      </c>
      <c r="J40" t="inlineStr">
        <is>
          <t>KM CLOTH CUTTING MACHINE</t>
        </is>
      </c>
      <c r="K40" t="inlineStr">
        <is>
          <t>Ref No:PRO(SP)-26_2022</t>
        </is>
      </c>
    </row>
    <row r="41">
      <c r="A41" t="n">
        <v>40</v>
      </c>
      <c r="B41" t="inlineStr">
        <is>
          <t xml:space="preserve">L.H.Square shaft (8inch ) </t>
        </is>
      </c>
      <c r="C41" t="inlineStr">
        <is>
          <t>M-138</t>
        </is>
      </c>
      <c r="D41" t="inlineStr">
        <is>
          <t>(37-19)</t>
        </is>
      </c>
      <c r="E41" t="inlineStr">
        <is>
          <t>2022-08-26</t>
        </is>
      </c>
      <c r="F41" t="inlineStr">
        <is>
          <t>Pcs</t>
        </is>
      </c>
      <c r="G41" t="n">
        <v>5</v>
      </c>
      <c r="I41">
        <f>H46*G46</f>
        <v/>
      </c>
      <c r="J41" t="inlineStr">
        <is>
          <t>KM CLOTH CUTTING MACHINE</t>
        </is>
      </c>
      <c r="K41" t="inlineStr">
        <is>
          <t>Ref No:PRO(SP)-26_2022</t>
        </is>
      </c>
    </row>
    <row r="42">
      <c r="A42" t="n">
        <v>41</v>
      </c>
      <c r="B42" t="inlineStr">
        <is>
          <t xml:space="preserve">Neoprene band for puelly </t>
        </is>
      </c>
      <c r="C42" t="inlineStr">
        <is>
          <t>M-178</t>
        </is>
      </c>
      <c r="D42" t="inlineStr">
        <is>
          <t>(37-21)</t>
        </is>
      </c>
      <c r="E42" t="inlineStr">
        <is>
          <t>2022-08-31</t>
        </is>
      </c>
      <c r="F42" t="inlineStr">
        <is>
          <t>Pcs</t>
        </is>
      </c>
      <c r="G42" t="n">
        <v>50</v>
      </c>
      <c r="I42">
        <f>H47*G47</f>
        <v/>
      </c>
      <c r="J42" t="inlineStr">
        <is>
          <t>KM CLOTH CUTTING MACHINE</t>
        </is>
      </c>
      <c r="K42" t="inlineStr">
        <is>
          <t>Ref No:PRO(SP)-26_2022</t>
        </is>
      </c>
    </row>
    <row r="43">
      <c r="A43" t="n">
        <v>42</v>
      </c>
      <c r="B43" t="inlineStr">
        <is>
          <t>Rubber driver &amp; Driver pulley (Set)</t>
        </is>
      </c>
      <c r="C43" t="inlineStr">
        <is>
          <t>M-146</t>
        </is>
      </c>
      <c r="D43" t="inlineStr">
        <is>
          <t>(37-28)</t>
        </is>
      </c>
      <c r="E43" t="inlineStr">
        <is>
          <t>2022-08-31</t>
        </is>
      </c>
      <c r="F43" t="inlineStr">
        <is>
          <t>Pcs</t>
        </is>
      </c>
      <c r="G43" t="n">
        <v>20</v>
      </c>
      <c r="I43">
        <f>H48*G48</f>
        <v/>
      </c>
      <c r="J43" t="inlineStr">
        <is>
          <t>KM CLOTH CUTTING MACHINE</t>
        </is>
      </c>
      <c r="K43" t="inlineStr">
        <is>
          <t>Ref No:PRO(SP)-26_2022</t>
        </is>
      </c>
    </row>
    <row r="44">
      <c r="A44" t="n">
        <v>43</v>
      </c>
      <c r="B44" t="inlineStr">
        <is>
          <t xml:space="preserve">Knife lock bolt </t>
        </is>
      </c>
      <c r="C44" t="inlineStr">
        <is>
          <t>M-051</t>
        </is>
      </c>
      <c r="D44" t="inlineStr">
        <is>
          <t>(37-39)</t>
        </is>
      </c>
      <c r="E44" t="inlineStr">
        <is>
          <t>2022-08-31</t>
        </is>
      </c>
      <c r="F44" t="inlineStr">
        <is>
          <t>Pcs</t>
        </is>
      </c>
      <c r="G44" t="n">
        <v>50</v>
      </c>
      <c r="I44">
        <f>H49*G49</f>
        <v/>
      </c>
      <c r="J44" t="inlineStr">
        <is>
          <t>KM CLOTH CUTTING MACHINE</t>
        </is>
      </c>
      <c r="K44" t="inlineStr">
        <is>
          <t>Ref No:PRO(SP)-26_2022</t>
        </is>
      </c>
    </row>
    <row r="45">
      <c r="A45" t="n">
        <v>44</v>
      </c>
      <c r="B45" t="inlineStr">
        <is>
          <t xml:space="preserve">Stabilizer </t>
        </is>
      </c>
      <c r="C45" t="inlineStr">
        <is>
          <t>M-172</t>
        </is>
      </c>
      <c r="D45" t="inlineStr">
        <is>
          <t>(37-50)</t>
        </is>
      </c>
      <c r="E45" t="inlineStr">
        <is>
          <t>2022-08-27</t>
        </is>
      </c>
      <c r="F45" t="inlineStr">
        <is>
          <t>Pcs</t>
        </is>
      </c>
      <c r="G45" t="n">
        <v>5</v>
      </c>
      <c r="I45">
        <f>H50*G50</f>
        <v/>
      </c>
      <c r="J45" t="inlineStr">
        <is>
          <t>KM CLOTH CUTTING MACHINE</t>
        </is>
      </c>
      <c r="K45" t="inlineStr">
        <is>
          <t>Ref No:PRO(SP)-26_2022</t>
        </is>
      </c>
    </row>
    <row r="46">
      <c r="A46" t="n">
        <v>45</v>
      </c>
      <c r="B46" t="inlineStr">
        <is>
          <t xml:space="preserve">Plate wing </t>
        </is>
      </c>
      <c r="C46" t="inlineStr">
        <is>
          <t>M-077S</t>
        </is>
      </c>
      <c r="D46" t="inlineStr">
        <is>
          <t>(37-58)</t>
        </is>
      </c>
      <c r="E46" t="inlineStr">
        <is>
          <t>2022-07-28</t>
        </is>
      </c>
      <c r="F46" t="inlineStr">
        <is>
          <t>Pcs</t>
        </is>
      </c>
      <c r="G46" t="n">
        <v>5</v>
      </c>
      <c r="I46">
        <f>H51*G51</f>
        <v/>
      </c>
      <c r="J46" t="inlineStr">
        <is>
          <t>KM CLOTH CUTTING MACHINE</t>
        </is>
      </c>
      <c r="K46" t="inlineStr">
        <is>
          <t>Ref No:PRO(SP)-26_2022</t>
        </is>
      </c>
    </row>
    <row r="47">
      <c r="A47" t="n">
        <v>46</v>
      </c>
      <c r="B47" t="inlineStr">
        <is>
          <t>VANLOCK</t>
        </is>
      </c>
      <c r="C47" t="inlineStr">
        <is>
          <t>Plug PCE F013-6Eco</t>
        </is>
      </c>
      <c r="D47" t="inlineStr">
        <is>
          <t>(37-77)</t>
        </is>
      </c>
      <c r="E47" t="inlineStr">
        <is>
          <t>2022-08-31</t>
        </is>
      </c>
      <c r="F47" t="inlineStr">
        <is>
          <t>Pcs</t>
        </is>
      </c>
      <c r="G47" t="n">
        <v>20</v>
      </c>
      <c r="I47">
        <f>H52*G52</f>
        <v/>
      </c>
      <c r="J47" t="inlineStr">
        <is>
          <t xml:space="preserve">from Daihan </t>
        </is>
      </c>
      <c r="K47" t="inlineStr">
        <is>
          <t>Ref No:PRO(SP)-26_2022</t>
        </is>
      </c>
    </row>
    <row r="48">
      <c r="A48" t="n">
        <v>47</v>
      </c>
      <c r="B48" t="inlineStr">
        <is>
          <t xml:space="preserve">Clamping accessories </t>
        </is>
      </c>
      <c r="C48" t="inlineStr">
        <is>
          <t>6 inch (GOLDEN EAGLE)</t>
        </is>
      </c>
      <c r="D48" t="inlineStr">
        <is>
          <t>(37-80)</t>
        </is>
      </c>
      <c r="E48" t="inlineStr">
        <is>
          <t>2022-08-30</t>
        </is>
      </c>
      <c r="F48" t="inlineStr">
        <is>
          <t>Pcs</t>
        </is>
      </c>
      <c r="G48" t="n">
        <v>500</v>
      </c>
      <c r="I48">
        <f>H53*G53</f>
        <v/>
      </c>
      <c r="J48" t="inlineStr">
        <is>
          <t>KM CLOTH CUTTING MACHINE</t>
        </is>
      </c>
      <c r="K48" t="inlineStr">
        <is>
          <t>Ref No:PRO(SP)-26_2022</t>
        </is>
      </c>
    </row>
    <row r="49">
      <c r="A49" t="n">
        <v>48</v>
      </c>
      <c r="B49" t="inlineStr">
        <is>
          <t>Spring for Pressure Foot Lever</t>
        </is>
      </c>
      <c r="C49" t="inlineStr">
        <is>
          <t>M116</t>
        </is>
      </c>
      <c r="D49" t="inlineStr">
        <is>
          <t>(37-81)</t>
        </is>
      </c>
      <c r="E49" t="inlineStr">
        <is>
          <t>2022-08-27</t>
        </is>
      </c>
      <c r="F49" t="inlineStr">
        <is>
          <t>Pcs</t>
        </is>
      </c>
      <c r="G49" t="n">
        <v>10</v>
      </c>
      <c r="I49">
        <f>H54*G54</f>
        <v/>
      </c>
      <c r="J49" t="inlineStr">
        <is>
          <t>KM CLOTH CUTTING MACHINE</t>
        </is>
      </c>
      <c r="K49" t="inlineStr">
        <is>
          <t>Ref No:PRO(SP)-26_2022</t>
        </is>
      </c>
    </row>
    <row r="50">
      <c r="A50" t="n">
        <v>49</v>
      </c>
      <c r="B50" t="inlineStr">
        <is>
          <t>Retaining Ring</t>
        </is>
      </c>
      <c r="C50" t="inlineStr">
        <is>
          <t>M-150</t>
        </is>
      </c>
      <c r="D50" t="inlineStr">
        <is>
          <t>(37-87)</t>
        </is>
      </c>
      <c r="E50" t="inlineStr">
        <is>
          <t>2022-07-30</t>
        </is>
      </c>
      <c r="F50" t="inlineStr">
        <is>
          <t>Pcs</t>
        </is>
      </c>
      <c r="G50" t="n">
        <v>10</v>
      </c>
      <c r="I50">
        <f>H55*G55</f>
        <v/>
      </c>
      <c r="J50" t="inlineStr">
        <is>
          <t>KM CLOTH CUTTING MACHINE</t>
        </is>
      </c>
      <c r="K50" t="inlineStr">
        <is>
          <t>Ref No:PRO(SP)-26_2022</t>
        </is>
      </c>
    </row>
    <row r="51">
      <c r="A51" t="n">
        <v>50</v>
      </c>
      <c r="B51" t="inlineStr">
        <is>
          <t>Cooss Head</t>
        </is>
      </c>
      <c r="C51" t="inlineStr">
        <is>
          <t>M-050</t>
        </is>
      </c>
      <c r="D51" t="inlineStr">
        <is>
          <t>(37-96)</t>
        </is>
      </c>
      <c r="E51" t="inlineStr">
        <is>
          <t>2022-08-31</t>
        </is>
      </c>
      <c r="F51" t="inlineStr">
        <is>
          <t>Pcs</t>
        </is>
      </c>
      <c r="G51" t="n">
        <v>2</v>
      </c>
      <c r="I51">
        <f>H56*G56</f>
        <v/>
      </c>
      <c r="J51" t="inlineStr">
        <is>
          <t>KM CLOTH CUTTING MACHINE</t>
        </is>
      </c>
      <c r="K51" t="inlineStr">
        <is>
          <t>Ref No:PRO(SP)-26_2022</t>
        </is>
      </c>
    </row>
    <row r="52">
      <c r="A52" t="n">
        <v>51</v>
      </c>
      <c r="B52" t="inlineStr">
        <is>
          <t>Throat Plate</t>
        </is>
      </c>
      <c r="C52" t="inlineStr">
        <is>
          <t>M-088</t>
        </is>
      </c>
      <c r="D52" t="inlineStr">
        <is>
          <t>(37-97)</t>
        </is>
      </c>
      <c r="E52" t="inlineStr">
        <is>
          <t>2022-07-30</t>
        </is>
      </c>
      <c r="F52" t="inlineStr">
        <is>
          <t>Pcs</t>
        </is>
      </c>
      <c r="G52" t="n">
        <v>10</v>
      </c>
      <c r="I52">
        <f>H57*G57</f>
        <v/>
      </c>
      <c r="J52" t="inlineStr">
        <is>
          <t>KM CLOTH CUTTING MACHINE</t>
        </is>
      </c>
      <c r="K52" t="inlineStr">
        <is>
          <t>Ref No:PRO(SP)-26_2022</t>
        </is>
      </c>
    </row>
    <row r="53">
      <c r="A53" t="n">
        <v>52</v>
      </c>
      <c r="B53" t="inlineStr">
        <is>
          <t>Hinge Pin Clamp Screw</t>
        </is>
      </c>
      <c r="C53" t="inlineStr">
        <is>
          <t>M-082</t>
        </is>
      </c>
      <c r="D53" t="inlineStr">
        <is>
          <t>(37-99)</t>
        </is>
      </c>
      <c r="E53" t="inlineStr">
        <is>
          <t>2022-07-30</t>
        </is>
      </c>
      <c r="F53" t="inlineStr">
        <is>
          <t>Pcs</t>
        </is>
      </c>
      <c r="G53" t="n">
        <v>20</v>
      </c>
      <c r="I53">
        <f>H58*G58</f>
        <v/>
      </c>
      <c r="J53" t="inlineStr">
        <is>
          <t>KM CLOTH CUTTING MACHINE</t>
        </is>
      </c>
      <c r="K53" t="inlineStr">
        <is>
          <t>Ref No:PRO(SP)-26_2022</t>
        </is>
      </c>
    </row>
    <row r="54">
      <c r="A54" t="n">
        <v>53</v>
      </c>
      <c r="B54" t="inlineStr">
        <is>
          <t xml:space="preserve">Oil pad holder </t>
        </is>
      </c>
      <c r="C54" t="inlineStr">
        <is>
          <t>M-032</t>
        </is>
      </c>
      <c r="D54" t="inlineStr">
        <is>
          <t>(37-111)</t>
        </is>
      </c>
      <c r="E54" t="inlineStr">
        <is>
          <t>2022-07-28</t>
        </is>
      </c>
      <c r="F54" t="inlineStr">
        <is>
          <t>Pcs</t>
        </is>
      </c>
      <c r="G54" t="n">
        <v>3</v>
      </c>
      <c r="I54">
        <f>H59*G59</f>
        <v/>
      </c>
      <c r="J54" t="inlineStr">
        <is>
          <t>KM CLOTH CUTTING MACHINE</t>
        </is>
      </c>
      <c r="K54" t="inlineStr">
        <is>
          <t>Ref No:PRO(SP)-26_2022</t>
        </is>
      </c>
    </row>
    <row r="55">
      <c r="A55" t="n">
        <v>54</v>
      </c>
      <c r="B55" t="inlineStr">
        <is>
          <t xml:space="preserve">Oil felt </t>
        </is>
      </c>
      <c r="C55" t="inlineStr">
        <is>
          <t>M-033</t>
        </is>
      </c>
      <c r="D55" t="inlineStr">
        <is>
          <t>(37-112)</t>
        </is>
      </c>
      <c r="E55" t="inlineStr">
        <is>
          <t>2022-07-28</t>
        </is>
      </c>
      <c r="F55" t="inlineStr">
        <is>
          <t>Pcs</t>
        </is>
      </c>
      <c r="G55" t="n">
        <v>5</v>
      </c>
      <c r="I55">
        <f>H60*G60</f>
        <v/>
      </c>
      <c r="J55" t="inlineStr">
        <is>
          <t>KM CLOTH CUTTING MACHINE</t>
        </is>
      </c>
      <c r="K55" t="inlineStr">
        <is>
          <t>Ref No:PRO(SP)-26_2022</t>
        </is>
      </c>
    </row>
    <row r="56">
      <c r="A56" t="n">
        <v>55</v>
      </c>
      <c r="B56" t="inlineStr">
        <is>
          <t>Attachment plug complete(3P)</t>
        </is>
      </c>
      <c r="C56" t="inlineStr">
        <is>
          <t>M-067</t>
        </is>
      </c>
      <c r="D56" t="inlineStr">
        <is>
          <t>(37-113)</t>
        </is>
      </c>
      <c r="E56" t="inlineStr">
        <is>
          <t>2022-07-28</t>
        </is>
      </c>
      <c r="F56" t="inlineStr">
        <is>
          <t>Pcs</t>
        </is>
      </c>
      <c r="G56" t="n">
        <v>15</v>
      </c>
      <c r="I56">
        <f>H61*G61</f>
        <v/>
      </c>
      <c r="J56" t="inlineStr">
        <is>
          <t>KM CLOTH CUTTING MACHINE</t>
        </is>
      </c>
      <c r="K56" t="inlineStr">
        <is>
          <t>Ref No:PRO(SP)-26_2022</t>
        </is>
      </c>
    </row>
    <row r="57">
      <c r="A57" t="n">
        <v>56</v>
      </c>
      <c r="B57" t="inlineStr">
        <is>
          <t>Terminal block complete (3P)</t>
        </is>
      </c>
      <c r="C57" t="inlineStr">
        <is>
          <t>M-068</t>
        </is>
      </c>
      <c r="D57" t="inlineStr">
        <is>
          <t>(37-114)</t>
        </is>
      </c>
      <c r="E57" t="inlineStr">
        <is>
          <t>2022-07-29</t>
        </is>
      </c>
      <c r="F57" t="inlineStr">
        <is>
          <t>Pcs</t>
        </is>
      </c>
      <c r="G57" t="n">
        <v>15</v>
      </c>
      <c r="I57">
        <f>H62*G62</f>
        <v/>
      </c>
      <c r="J57" t="inlineStr">
        <is>
          <t>KM CLOTH CUTTING MACHINE</t>
        </is>
      </c>
      <c r="K57" t="inlineStr">
        <is>
          <t>Ref No:PRO(SP)-26_2022</t>
        </is>
      </c>
    </row>
    <row r="58">
      <c r="A58" t="n">
        <v>57</v>
      </c>
      <c r="B58" t="inlineStr">
        <is>
          <t>Bottom Plate</t>
        </is>
      </c>
      <c r="C58" t="inlineStr">
        <is>
          <t>M-129</t>
        </is>
      </c>
      <c r="D58" t="inlineStr">
        <is>
          <t>(37-115)</t>
        </is>
      </c>
      <c r="E58" t="inlineStr">
        <is>
          <t>2022-07-28</t>
        </is>
      </c>
      <c r="F58" t="inlineStr">
        <is>
          <t>Pcs</t>
        </is>
      </c>
      <c r="G58" t="n">
        <v>3</v>
      </c>
      <c r="I58">
        <f>H63*G63</f>
        <v/>
      </c>
      <c r="J58" t="inlineStr">
        <is>
          <t>KM CLOTH CUTTING MACHINE</t>
        </is>
      </c>
      <c r="K58" t="inlineStr">
        <is>
          <t>Ref No:PRO(SP)-26_2022</t>
        </is>
      </c>
    </row>
    <row r="59">
      <c r="A59" t="n">
        <v>58</v>
      </c>
      <c r="B59" t="inlineStr">
        <is>
          <t>Knife BLDEA (hollow ground)</t>
        </is>
      </c>
      <c r="C59" t="n">
        <v>21261011</v>
      </c>
      <c r="D59" t="inlineStr">
        <is>
          <t>(39-2)</t>
        </is>
      </c>
      <c r="E59" t="inlineStr">
        <is>
          <t>2022-08-31</t>
        </is>
      </c>
      <c r="F59" t="inlineStr">
        <is>
          <t>Pcs</t>
        </is>
      </c>
      <c r="G59" t="n">
        <v>500</v>
      </c>
      <c r="I59">
        <f>H64*G64</f>
        <v/>
      </c>
      <c r="J59" t="inlineStr">
        <is>
          <t xml:space="preserve"> AUTOMATIC (PARAGON)</t>
        </is>
      </c>
      <c r="K59" t="inlineStr">
        <is>
          <t>Ref No:PRO(SP)-26_2022</t>
        </is>
      </c>
    </row>
    <row r="60">
      <c r="A60" t="n">
        <v>59</v>
      </c>
      <c r="B60" t="inlineStr">
        <is>
          <t>BRG BALL DBL SEALED &amp; FLGD 8IDx16ODx5WMM</t>
        </is>
      </c>
      <c r="C60" t="n">
        <v>153500673</v>
      </c>
      <c r="D60" t="inlineStr">
        <is>
          <t>(39-4)</t>
        </is>
      </c>
      <c r="E60" t="inlineStr">
        <is>
          <t>2022-08-31</t>
        </is>
      </c>
      <c r="F60" t="inlineStr">
        <is>
          <t>Pcs</t>
        </is>
      </c>
      <c r="G60" t="n">
        <v>20</v>
      </c>
      <c r="H60" t="n">
        <v>98000</v>
      </c>
      <c r="I60">
        <f>H65*G65</f>
        <v/>
      </c>
      <c r="J60" t="inlineStr">
        <is>
          <t xml:space="preserve"> AUTOMATIC (PARAGON)</t>
        </is>
      </c>
      <c r="K60" t="inlineStr">
        <is>
          <t>Ref No:PRO(SP)-26_2022</t>
        </is>
      </c>
    </row>
    <row r="61">
      <c r="A61" t="n">
        <v>60</v>
      </c>
      <c r="B61" t="inlineStr">
        <is>
          <t>BRG, W/DBL SEAL&amp;FLG,6IDx13ODx5Wmm, ABEC3</t>
        </is>
      </c>
      <c r="C61" t="n">
        <v>153500674</v>
      </c>
      <c r="D61" t="inlineStr">
        <is>
          <t>(39-5)</t>
        </is>
      </c>
      <c r="E61" t="inlineStr">
        <is>
          <t>2022-08-31</t>
        </is>
      </c>
      <c r="F61" t="inlineStr">
        <is>
          <t>Pcs</t>
        </is>
      </c>
      <c r="G61" t="n">
        <v>10</v>
      </c>
      <c r="H61" t="n">
        <v>115000</v>
      </c>
      <c r="I61">
        <f>H66*G66</f>
        <v/>
      </c>
      <c r="J61" t="inlineStr">
        <is>
          <t xml:space="preserve"> AUTOMATIC (PARAGON)</t>
        </is>
      </c>
      <c r="K61" t="inlineStr">
        <is>
          <t>Ref No:PRO(SP)-26_2022</t>
        </is>
      </c>
    </row>
    <row r="62">
      <c r="A62" t="n">
        <v>61</v>
      </c>
      <c r="B62" t="inlineStr">
        <is>
          <t>ASSEMBLY, KNIFE DRIVE, ARTICULATED, 22MM</t>
        </is>
      </c>
      <c r="C62" t="n">
        <v>90997001</v>
      </c>
      <c r="D62" t="inlineStr">
        <is>
          <t>(39-7)</t>
        </is>
      </c>
      <c r="E62" t="inlineStr">
        <is>
          <t>2022-07-28</t>
        </is>
      </c>
      <c r="F62" t="inlineStr">
        <is>
          <t>Pcs</t>
        </is>
      </c>
      <c r="G62" t="n">
        <v>2</v>
      </c>
      <c r="I62">
        <f>H67*G67</f>
        <v/>
      </c>
      <c r="J62" t="inlineStr">
        <is>
          <t xml:space="preserve"> AUTOMATIC (PARAGON)</t>
        </is>
      </c>
      <c r="K62" t="inlineStr">
        <is>
          <t>Ref No:PRO(SP)-26_2022</t>
        </is>
      </c>
    </row>
    <row r="63">
      <c r="A63" t="n">
        <v>62</v>
      </c>
      <c r="B63" t="inlineStr">
        <is>
          <t>PULLEY-IDLER BALANCER</t>
        </is>
      </c>
      <c r="C63" t="n">
        <v>90829000</v>
      </c>
      <c r="D63" t="inlineStr">
        <is>
          <t>(39-13)</t>
        </is>
      </c>
      <c r="E63" t="inlineStr">
        <is>
          <t>2022-07-30</t>
        </is>
      </c>
      <c r="F63" t="inlineStr">
        <is>
          <t>Pcs</t>
        </is>
      </c>
      <c r="G63" t="n">
        <v>2</v>
      </c>
      <c r="I63">
        <f>H68*G68</f>
        <v/>
      </c>
      <c r="J63" t="inlineStr">
        <is>
          <t>recevied</t>
        </is>
      </c>
      <c r="K63" t="inlineStr">
        <is>
          <t>Ref No:PRO(SP)-26_2022</t>
        </is>
      </c>
    </row>
    <row r="64">
      <c r="A64" t="n">
        <v>63</v>
      </c>
      <c r="B64" t="inlineStr">
        <is>
          <t>BRG, W/DBL SEAL&amp;FLG,6IDx19ODx6Wmm, ABEC3</t>
        </is>
      </c>
      <c r="C64" t="n">
        <v>153500675</v>
      </c>
      <c r="D64" t="inlineStr">
        <is>
          <t>(39-15)</t>
        </is>
      </c>
      <c r="E64" t="inlineStr">
        <is>
          <t>2022-08-31</t>
        </is>
      </c>
      <c r="F64" t="inlineStr">
        <is>
          <t>Pcs</t>
        </is>
      </c>
      <c r="G64" t="n">
        <v>20</v>
      </c>
      <c r="H64" t="n">
        <v>175000</v>
      </c>
      <c r="I64">
        <f>H69*G69</f>
        <v/>
      </c>
      <c r="J64" t="inlineStr">
        <is>
          <t xml:space="preserve"> AUTOMATIC (PARAGON)</t>
        </is>
      </c>
      <c r="K64" t="inlineStr">
        <is>
          <t>Ref No:PRO(SP)-26_2022</t>
        </is>
      </c>
    </row>
    <row r="65">
      <c r="A65" t="n">
        <v>64</v>
      </c>
      <c r="B65" t="inlineStr">
        <is>
          <t>LINK, CONNECTING 22MM</t>
        </is>
      </c>
      <c r="C65" t="n">
        <v>90845000</v>
      </c>
      <c r="D65" t="inlineStr">
        <is>
          <t>(39-22)</t>
        </is>
      </c>
      <c r="E65" t="inlineStr">
        <is>
          <t>2022-07-14</t>
        </is>
      </c>
      <c r="F65" t="inlineStr">
        <is>
          <t>Pcs</t>
        </is>
      </c>
      <c r="G65" t="n">
        <v>4</v>
      </c>
      <c r="I65">
        <f>H70*G70</f>
        <v/>
      </c>
      <c r="J65" t="inlineStr">
        <is>
          <t xml:space="preserve"> AUTOMATIC (PARAGON)</t>
        </is>
      </c>
      <c r="K65" t="inlineStr">
        <is>
          <t>Ref No:PRO(SP)-26_2022</t>
        </is>
      </c>
    </row>
    <row r="66">
      <c r="A66" t="n">
        <v>65</v>
      </c>
      <c r="B66" t="inlineStr">
        <is>
          <t>SCR,6-32*5 SHCS BLK GR 8</t>
        </is>
      </c>
      <c r="C66" t="n">
        <v>804064905</v>
      </c>
      <c r="D66" t="inlineStr">
        <is>
          <t>(39-24)</t>
        </is>
      </c>
      <c r="E66" t="inlineStr">
        <is>
          <t>2022-07-28</t>
        </is>
      </c>
      <c r="F66" t="inlineStr">
        <is>
          <t>Pcs</t>
        </is>
      </c>
      <c r="G66" t="n">
        <v>20</v>
      </c>
      <c r="I66">
        <f>H71*G71</f>
        <v/>
      </c>
      <c r="J66" t="inlineStr">
        <is>
          <t xml:space="preserve"> AUTOMATIC (PARAGON)</t>
        </is>
      </c>
      <c r="K66" t="inlineStr">
        <is>
          <t>Ref No:PRO(SP)-26_2022</t>
        </is>
      </c>
    </row>
    <row r="67">
      <c r="A67" t="n">
        <v>66</v>
      </c>
      <c r="B67" t="inlineStr">
        <is>
          <t>Filter Vacuum</t>
        </is>
      </c>
      <c r="C67" t="n">
        <v>98364000</v>
      </c>
      <c r="D67" t="inlineStr">
        <is>
          <t>(39-25)</t>
        </is>
      </c>
      <c r="E67" t="inlineStr">
        <is>
          <t>2022-08-31</t>
        </is>
      </c>
      <c r="F67" t="inlineStr">
        <is>
          <t>Pcs</t>
        </is>
      </c>
      <c r="G67" t="n">
        <v>10</v>
      </c>
      <c r="I67">
        <f>H72*G72</f>
        <v/>
      </c>
      <c r="J67" t="inlineStr">
        <is>
          <t xml:space="preserve"> AUTOMATIC (PARAGON)</t>
        </is>
      </c>
      <c r="K67" t="inlineStr">
        <is>
          <t>Ref No:PRO(SP)-26_2022</t>
        </is>
      </c>
    </row>
    <row r="68">
      <c r="A68" t="n">
        <v>67</v>
      </c>
      <c r="B68" t="inlineStr">
        <is>
          <t>bumper, stop, presserfoot</t>
        </is>
      </c>
      <c r="C68" t="n">
        <v>908160000</v>
      </c>
      <c r="D68" t="inlineStr">
        <is>
          <t>(39-30)</t>
        </is>
      </c>
      <c r="E68" t="inlineStr">
        <is>
          <t>2022-08-31</t>
        </is>
      </c>
      <c r="F68" t="inlineStr">
        <is>
          <t>M</t>
        </is>
      </c>
      <c r="G68" t="n">
        <v>10</v>
      </c>
      <c r="I68">
        <f>H73*G73</f>
        <v/>
      </c>
      <c r="J68" t="inlineStr">
        <is>
          <t xml:space="preserve"> AUTOMATIC (PARAGON) (check  local )</t>
        </is>
      </c>
      <c r="K68" t="inlineStr">
        <is>
          <t>Ref No:PRO(SP)-26_2022</t>
        </is>
      </c>
    </row>
    <row r="69">
      <c r="A69" t="n">
        <v>68</v>
      </c>
      <c r="B69" t="inlineStr">
        <is>
          <t>cbl assy cutter tube s93-7 s 91 s7</t>
        </is>
      </c>
      <c r="C69" t="n">
        <v>75278004</v>
      </c>
      <c r="D69" t="inlineStr">
        <is>
          <t>(39-40)</t>
        </is>
      </c>
      <c r="E69" t="inlineStr">
        <is>
          <t>2022-07-28</t>
        </is>
      </c>
      <c r="F69" t="inlineStr">
        <is>
          <t>Pcs</t>
        </is>
      </c>
      <c r="G69" t="n">
        <v>2</v>
      </c>
      <c r="I69">
        <f>H74*G74</f>
        <v/>
      </c>
      <c r="J69" t="inlineStr">
        <is>
          <t xml:space="preserve"> AUTOMATIC (PARAGON)</t>
        </is>
      </c>
      <c r="K69" t="inlineStr">
        <is>
          <t>Ref No:PRO(SP)-26_2022</t>
        </is>
      </c>
    </row>
    <row r="70">
      <c r="A70" t="n">
        <v>69</v>
      </c>
      <c r="B70" t="inlineStr">
        <is>
          <t>MOTOR, KNIFE, 1kW, TESTED, PARAGON HX</t>
        </is>
      </c>
      <c r="C70" t="n">
        <v>1011190001</v>
      </c>
      <c r="D70" t="inlineStr">
        <is>
          <t>(39-45)</t>
        </is>
      </c>
      <c r="E70" t="inlineStr">
        <is>
          <t>2022-08-31</t>
        </is>
      </c>
      <c r="F70" t="inlineStr">
        <is>
          <t>Pcs</t>
        </is>
      </c>
      <c r="G70" t="n">
        <v>1</v>
      </c>
      <c r="I70">
        <f>H75*G75</f>
        <v/>
      </c>
      <c r="J70" t="inlineStr">
        <is>
          <t xml:space="preserve"> AUTOMATIC (PARAGON)</t>
        </is>
      </c>
      <c r="K70" t="inlineStr">
        <is>
          <t>Ref No:PRO(SP)-26_2022</t>
        </is>
      </c>
    </row>
    <row r="71">
      <c r="A71" t="n">
        <v>70</v>
      </c>
      <c r="B71" t="inlineStr">
        <is>
          <t>Tested Theta Motor-Paragon VX, V1.5</t>
        </is>
      </c>
      <c r="C71" t="n">
        <v>99551103</v>
      </c>
      <c r="D71" t="inlineStr">
        <is>
          <t>(39-48)</t>
        </is>
      </c>
      <c r="E71" t="inlineStr">
        <is>
          <t>2022-07-28</t>
        </is>
      </c>
      <c r="F71" t="inlineStr">
        <is>
          <t>Pcs</t>
        </is>
      </c>
      <c r="G71" t="n">
        <v>2</v>
      </c>
      <c r="I71">
        <f>H76*G76</f>
        <v/>
      </c>
      <c r="J71" t="inlineStr">
        <is>
          <t xml:space="preserve"> AUTOMATIC (PARAGON)</t>
        </is>
      </c>
      <c r="K71" t="inlineStr">
        <is>
          <t>Ref No:PRO(SP)-26_2022</t>
        </is>
      </c>
    </row>
    <row r="72">
      <c r="A72" t="n">
        <v>71</v>
      </c>
      <c r="B72" t="inlineStr">
        <is>
          <t>SPACER, 8ID X 10.95OD X 0.5</t>
        </is>
      </c>
      <c r="C72" t="inlineStr">
        <is>
          <t>91008000 Rep by 892500223</t>
        </is>
      </c>
      <c r="D72" t="inlineStr">
        <is>
          <t>(39-50)</t>
        </is>
      </c>
      <c r="E72" t="inlineStr">
        <is>
          <t>2022-08-31</t>
        </is>
      </c>
      <c r="F72" t="inlineStr">
        <is>
          <t>Pcs</t>
        </is>
      </c>
      <c r="G72" t="n">
        <v>50</v>
      </c>
      <c r="I72">
        <f>H77*G77</f>
        <v/>
      </c>
      <c r="J72" t="inlineStr">
        <is>
          <t xml:space="preserve"> AUTOMATIC (PARAGON)</t>
        </is>
      </c>
      <c r="K72" t="inlineStr">
        <is>
          <t>Ref No:PRO(SP)-26_2022</t>
        </is>
      </c>
    </row>
    <row r="73">
      <c r="A73" t="n">
        <v>72</v>
      </c>
      <c r="B73" t="inlineStr">
        <is>
          <t>SHAFT-IDLER PULLEY LANCASTER BALANCER</t>
        </is>
      </c>
      <c r="C73" t="n">
        <v>90802000</v>
      </c>
      <c r="D73" t="inlineStr">
        <is>
          <t>(39-55)</t>
        </is>
      </c>
      <c r="E73" t="inlineStr">
        <is>
          <t>2022-07-28</t>
        </is>
      </c>
      <c r="F73" t="inlineStr">
        <is>
          <t>Pcs</t>
        </is>
      </c>
      <c r="G73" t="n">
        <v>1</v>
      </c>
      <c r="I73">
        <f>H78*G78</f>
        <v/>
      </c>
      <c r="J73" t="inlineStr">
        <is>
          <t xml:space="preserve"> AUTOMATIC (PARAGON)</t>
        </is>
      </c>
      <c r="K73" t="inlineStr">
        <is>
          <t>Ref No:PRO(SP)-26_2022</t>
        </is>
      </c>
    </row>
    <row r="74">
      <c r="A74" t="n">
        <v>73</v>
      </c>
      <c r="B74" t="inlineStr">
        <is>
          <t>ASSY, CLAMP BAR UP SENSOR CONSOLE</t>
        </is>
      </c>
      <c r="C74" t="n">
        <v>91499002</v>
      </c>
      <c r="D74" t="inlineStr">
        <is>
          <t>(39-57)</t>
        </is>
      </c>
      <c r="E74" t="inlineStr">
        <is>
          <t>2022-07-28</t>
        </is>
      </c>
      <c r="F74" t="inlineStr">
        <is>
          <t>Pcs</t>
        </is>
      </c>
      <c r="G74" t="n">
        <v>1</v>
      </c>
      <c r="I74">
        <f>H79*G79</f>
        <v/>
      </c>
      <c r="J74" t="inlineStr">
        <is>
          <t xml:space="preserve"> AUTOMATIC (PARAGON)</t>
        </is>
      </c>
      <c r="K74" t="inlineStr">
        <is>
          <t>Ref No:PRO(SP)-26_2022</t>
        </is>
      </c>
    </row>
    <row r="75">
      <c r="A75" t="n">
        <v>74</v>
      </c>
      <c r="B75" t="inlineStr">
        <is>
          <t>ASSY, CLAMP BAR UP SENSOR REMOTE</t>
        </is>
      </c>
      <c r="C75" t="n">
        <v>91499003</v>
      </c>
      <c r="D75" t="inlineStr">
        <is>
          <t>(39-58)</t>
        </is>
      </c>
      <c r="E75" t="inlineStr">
        <is>
          <t>2022-07-28</t>
        </is>
      </c>
      <c r="F75" t="inlineStr">
        <is>
          <t>Pcs</t>
        </is>
      </c>
      <c r="G75" t="n">
        <v>1</v>
      </c>
      <c r="I75">
        <f>H80*G80</f>
        <v/>
      </c>
      <c r="J75" t="inlineStr">
        <is>
          <t xml:space="preserve"> AUTOMATIC (PARAGON)</t>
        </is>
      </c>
      <c r="K75" t="inlineStr">
        <is>
          <t>Ref No:PRO(SP)-26_2022</t>
        </is>
      </c>
    </row>
    <row r="76">
      <c r="A76" t="n">
        <v>75</v>
      </c>
      <c r="B76" t="inlineStr">
        <is>
          <t>CONNECTOR, AMP, TRANSDUCER</t>
        </is>
      </c>
      <c r="C76" t="n">
        <v>340501092</v>
      </c>
      <c r="D76" t="inlineStr">
        <is>
          <t>(39-77)</t>
        </is>
      </c>
      <c r="E76" t="inlineStr">
        <is>
          <t>2022-07-28</t>
        </is>
      </c>
      <c r="F76" t="inlineStr">
        <is>
          <t>Pcs</t>
        </is>
      </c>
      <c r="G76" t="n">
        <v>2</v>
      </c>
      <c r="I76">
        <f>H81*G81</f>
        <v/>
      </c>
      <c r="J76" t="inlineStr">
        <is>
          <t xml:space="preserve"> AUTOMATIC (PARAGON)</t>
        </is>
      </c>
      <c r="K76" t="inlineStr">
        <is>
          <t>Ref No:PRO(SP)-26_2022</t>
        </is>
      </c>
    </row>
    <row r="77">
      <c r="A77" t="n">
        <v>76</v>
      </c>
      <c r="B77" t="inlineStr">
        <is>
          <t>Bearing SKF</t>
        </is>
      </c>
      <c r="C77" t="inlineStr">
        <is>
          <t>7206ACDGA / HCP4A(USA C)</t>
        </is>
      </c>
      <c r="D77" t="inlineStr">
        <is>
          <t>(39-104)</t>
        </is>
      </c>
      <c r="E77" t="inlineStr">
        <is>
          <t>2022-06-30</t>
        </is>
      </c>
      <c r="F77" t="inlineStr">
        <is>
          <t>Pcs</t>
        </is>
      </c>
      <c r="G77" t="n">
        <v>10</v>
      </c>
      <c r="I77">
        <f>H82*G82</f>
        <v/>
      </c>
      <c r="J77" t="inlineStr">
        <is>
          <t>MVN</t>
        </is>
      </c>
      <c r="K77" t="inlineStr">
        <is>
          <t>Ref No:PRO(SP)-26_2022</t>
        </is>
      </c>
    </row>
    <row r="78">
      <c r="A78" t="n">
        <v>77</v>
      </c>
      <c r="B78" t="inlineStr">
        <is>
          <t>Bearing SKF(ITALY 1)</t>
        </is>
      </c>
      <c r="C78" t="inlineStr">
        <is>
          <t>7205 CD / HCP 4A (030R)</t>
        </is>
      </c>
      <c r="D78" t="inlineStr">
        <is>
          <t>(39-105)</t>
        </is>
      </c>
      <c r="E78" t="inlineStr">
        <is>
          <t>2022-06-29</t>
        </is>
      </c>
      <c r="F78" t="inlineStr">
        <is>
          <t>Pcs</t>
        </is>
      </c>
      <c r="G78" t="n">
        <v>10</v>
      </c>
      <c r="I78">
        <f>H83*G83</f>
        <v/>
      </c>
      <c r="J78" t="inlineStr">
        <is>
          <t>MVN</t>
        </is>
      </c>
      <c r="K78" t="inlineStr">
        <is>
          <t>Ref No:PRO(SP)-26_2022</t>
        </is>
      </c>
    </row>
    <row r="79">
      <c r="A79" t="n">
        <v>78</v>
      </c>
      <c r="B79" t="inlineStr">
        <is>
          <t xml:space="preserve">Heater </t>
        </is>
      </c>
      <c r="C79" t="inlineStr">
        <is>
          <t xml:space="preserve">HKS220V200W8 </t>
        </is>
      </c>
      <c r="D79" t="inlineStr">
        <is>
          <t>(39-110)</t>
        </is>
      </c>
      <c r="E79" t="inlineStr">
        <is>
          <t>2022-07-29</t>
        </is>
      </c>
      <c r="F79" t="inlineStr">
        <is>
          <t>Pcs</t>
        </is>
      </c>
      <c r="G79" t="n">
        <v>5</v>
      </c>
      <c r="H79" t="n">
        <v>193000</v>
      </c>
      <c r="I79">
        <f>H84*G84</f>
        <v/>
      </c>
      <c r="J79" t="inlineStr">
        <is>
          <t>Supplier local</t>
        </is>
      </c>
      <c r="K79" t="inlineStr">
        <is>
          <t>Ref No:PRO(SP)-26_2022</t>
        </is>
      </c>
    </row>
    <row r="80">
      <c r="A80" t="n">
        <v>79</v>
      </c>
      <c r="B80" t="inlineStr">
        <is>
          <t>PULLEY, C-AXIS DRIVE</t>
        </is>
      </c>
      <c r="C80" t="n">
        <v>90731000</v>
      </c>
      <c r="D80" t="inlineStr">
        <is>
          <t>(39-118)</t>
        </is>
      </c>
      <c r="E80" t="inlineStr">
        <is>
          <t>2022-07-13</t>
        </is>
      </c>
      <c r="F80" t="inlineStr">
        <is>
          <t>Pcs</t>
        </is>
      </c>
      <c r="G80" t="n">
        <v>1</v>
      </c>
      <c r="I80">
        <f>H85*G85</f>
        <v/>
      </c>
      <c r="J80" t="inlineStr">
        <is>
          <t xml:space="preserve"> AUTOMATIC (PARAGON)</t>
        </is>
      </c>
      <c r="K80" t="inlineStr">
        <is>
          <t>Ref No:PRO(SP)-26_2022</t>
        </is>
      </c>
    </row>
    <row r="81">
      <c r="A81" t="n">
        <v>80</v>
      </c>
      <c r="B81" t="inlineStr">
        <is>
          <t>VORTEC GUN COOLING ASSEMBLY</t>
        </is>
      </c>
      <c r="C81" t="n">
        <v>91849000</v>
      </c>
      <c r="D81" t="inlineStr">
        <is>
          <t>(39-119)</t>
        </is>
      </c>
      <c r="E81" t="inlineStr">
        <is>
          <t>2022-07-13</t>
        </is>
      </c>
      <c r="F81" t="inlineStr">
        <is>
          <t>Pcs</t>
        </is>
      </c>
      <c r="G81" t="n">
        <v>1</v>
      </c>
      <c r="I81">
        <f>H86*G86</f>
        <v/>
      </c>
      <c r="J81" t="inlineStr">
        <is>
          <t xml:space="preserve"> AUTOMATIC (PARAGON)</t>
        </is>
      </c>
      <c r="K81" t="inlineStr">
        <is>
          <t>Ref No:PRO(SP)-26_2022</t>
        </is>
      </c>
    </row>
    <row r="82">
      <c r="A82" t="n">
        <v>81</v>
      </c>
      <c r="B82" t="inlineStr">
        <is>
          <t>SOLENOID VALVE, 24 VDC, LED, SURGE SUPP.</t>
        </is>
      </c>
      <c r="C82" t="n">
        <v>968500287</v>
      </c>
      <c r="D82" t="inlineStr">
        <is>
          <t>(39-120)</t>
        </is>
      </c>
      <c r="E82" t="inlineStr">
        <is>
          <t>2022-07-13</t>
        </is>
      </c>
      <c r="F82" t="inlineStr">
        <is>
          <t>Pcs</t>
        </is>
      </c>
      <c r="G82" t="n">
        <v>2</v>
      </c>
      <c r="I82">
        <f>H87*G87</f>
        <v/>
      </c>
      <c r="J82" t="inlineStr">
        <is>
          <t xml:space="preserve"> AUTOMATIC (PARAGON)</t>
        </is>
      </c>
      <c r="K82" t="inlineStr">
        <is>
          <t>Ref No:PRO(SP)-26_2022</t>
        </is>
      </c>
    </row>
    <row r="83">
      <c r="A83" t="n">
        <v>82</v>
      </c>
      <c r="B83" t="inlineStr">
        <is>
          <t>GEARBOX 10:1 DP GRV BRG</t>
        </is>
      </c>
      <c r="C83" t="n">
        <v>632500332</v>
      </c>
      <c r="D83" t="inlineStr">
        <is>
          <t>(39-122)</t>
        </is>
      </c>
      <c r="E83" t="inlineStr">
        <is>
          <t>2022-07-17</t>
        </is>
      </c>
      <c r="F83" t="inlineStr">
        <is>
          <t>Pcs</t>
        </is>
      </c>
      <c r="G83" t="n">
        <v>1</v>
      </c>
      <c r="I83">
        <f>H88*G88</f>
        <v/>
      </c>
      <c r="J83" t="inlineStr">
        <is>
          <t xml:space="preserve"> AUTOMATIC (PARAGON)</t>
        </is>
      </c>
      <c r="K83" t="inlineStr">
        <is>
          <t>Ref No:PRO(SP)-26_2022</t>
        </is>
      </c>
    </row>
    <row r="84">
      <c r="A84" t="n">
        <v>83</v>
      </c>
      <c r="B84" t="inlineStr">
        <is>
          <t>Tested X-Axis Motor - Paragon, EMI</t>
        </is>
      </c>
      <c r="C84" t="n">
        <v>99554002</v>
      </c>
      <c r="D84" t="inlineStr">
        <is>
          <t>(39-123)</t>
        </is>
      </c>
      <c r="E84" t="inlineStr">
        <is>
          <t>2022-07-17</t>
        </is>
      </c>
      <c r="F84" t="inlineStr">
        <is>
          <t>Pcs</t>
        </is>
      </c>
      <c r="G84" t="n">
        <v>1</v>
      </c>
      <c r="I84">
        <f>H89*G89</f>
        <v/>
      </c>
      <c r="J84" t="inlineStr">
        <is>
          <t xml:space="preserve"> AUTOMATIC (PARAGON)</t>
        </is>
      </c>
      <c r="K84" t="inlineStr">
        <is>
          <t>Ref No:PRO(SP)-26_2022</t>
        </is>
      </c>
    </row>
    <row r="85">
      <c r="A85" t="n">
        <v>84</v>
      </c>
      <c r="B85" t="n">
        <v>944022401</v>
      </c>
      <c r="C85" t="inlineStr">
        <is>
          <t>Tool,T-Handle 7/64 Hex Key 6L</t>
        </is>
      </c>
      <c r="D85" t="inlineStr">
        <is>
          <t>(39-124)</t>
        </is>
      </c>
      <c r="E85" t="inlineStr">
        <is>
          <t>2022-07-17</t>
        </is>
      </c>
      <c r="F85" t="inlineStr">
        <is>
          <t>Pcs</t>
        </is>
      </c>
      <c r="G85" t="n">
        <v>1</v>
      </c>
      <c r="I85">
        <f>H90*G90</f>
        <v/>
      </c>
      <c r="J85" t="inlineStr">
        <is>
          <t xml:space="preserve"> AUTOMATIC (PARAGON)</t>
        </is>
      </c>
      <c r="K85" t="inlineStr">
        <is>
          <t>Ref No:PRO(SP)-26_2022</t>
        </is>
      </c>
    </row>
    <row r="86">
      <c r="A86" t="n">
        <v>85</v>
      </c>
      <c r="B86" t="inlineStr">
        <is>
          <t>Bowl Presser Foot</t>
        </is>
      </c>
      <c r="C86" t="n">
        <v>90934001</v>
      </c>
      <c r="D86" t="inlineStr">
        <is>
          <t>(39-126)</t>
        </is>
      </c>
      <c r="E86" t="inlineStr">
        <is>
          <t>2022-07-17</t>
        </is>
      </c>
      <c r="F86" t="inlineStr">
        <is>
          <t>Pcs</t>
        </is>
      </c>
      <c r="G86" t="n">
        <v>1</v>
      </c>
      <c r="I86">
        <f>H91*G91</f>
        <v/>
      </c>
      <c r="J86" t="inlineStr">
        <is>
          <t xml:space="preserve"> AUTOMATIC (PARAGON)</t>
        </is>
      </c>
      <c r="K86" t="inlineStr">
        <is>
          <t>Ref No:PRO(SP)-26_2022</t>
        </is>
      </c>
    </row>
    <row r="87">
      <c r="A87" t="n">
        <v>86</v>
      </c>
      <c r="B87" t="inlineStr">
        <is>
          <t>SLIP RING MPC</t>
        </is>
      </c>
      <c r="C87" t="n">
        <v>94947000</v>
      </c>
      <c r="D87" t="inlineStr">
        <is>
          <t>(39-127)</t>
        </is>
      </c>
      <c r="E87" t="inlineStr">
        <is>
          <t>2022-07-17</t>
        </is>
      </c>
      <c r="F87" t="inlineStr">
        <is>
          <t>Pcs</t>
        </is>
      </c>
      <c r="G87" t="n">
        <v>1</v>
      </c>
      <c r="I87">
        <f>H92*G92</f>
        <v/>
      </c>
      <c r="J87" t="inlineStr">
        <is>
          <t xml:space="preserve"> AUTOMATIC (PARAGON)</t>
        </is>
      </c>
      <c r="K87" t="inlineStr">
        <is>
          <t>Ref No:PRO(SP)-26_2022</t>
        </is>
      </c>
    </row>
    <row r="88">
      <c r="A88" t="n">
        <v>87</v>
      </c>
      <c r="B88" t="inlineStr">
        <is>
          <t>Switch</t>
        </is>
      </c>
      <c r="C88" t="n">
        <v>94917001</v>
      </c>
      <c r="D88" t="inlineStr">
        <is>
          <t>(39-128)</t>
        </is>
      </c>
      <c r="E88" t="inlineStr">
        <is>
          <t>2022-07-17</t>
        </is>
      </c>
      <c r="F88" t="inlineStr">
        <is>
          <t>Pcs</t>
        </is>
      </c>
      <c r="G88" t="n">
        <v>1</v>
      </c>
      <c r="I88">
        <f>H93*G93</f>
        <v/>
      </c>
      <c r="J88" t="inlineStr">
        <is>
          <t xml:space="preserve"> AUTOMATIC (PARAGON)</t>
        </is>
      </c>
      <c r="K88" t="inlineStr">
        <is>
          <t>Ref No:PRO(SP)-26_2022</t>
        </is>
      </c>
    </row>
    <row r="89">
      <c r="A89" t="n">
        <v>88</v>
      </c>
      <c r="B89" t="inlineStr">
        <is>
          <t>Switch</t>
        </is>
      </c>
      <c r="C89" t="n">
        <v>925500734</v>
      </c>
      <c r="D89" t="inlineStr">
        <is>
          <t>(39-129)</t>
        </is>
      </c>
      <c r="E89" t="inlineStr">
        <is>
          <t>2022-07-17</t>
        </is>
      </c>
      <c r="F89" t="inlineStr">
        <is>
          <t>Pcs</t>
        </is>
      </c>
      <c r="G89" t="n">
        <v>1</v>
      </c>
      <c r="I89">
        <f>H94*G94</f>
        <v/>
      </c>
      <c r="J89" t="inlineStr">
        <is>
          <t xml:space="preserve"> AUTOMATIC (PARAGON)</t>
        </is>
      </c>
      <c r="K89" t="inlineStr">
        <is>
          <t>Ref No:PRO(SP)-26_2022</t>
        </is>
      </c>
    </row>
    <row r="90">
      <c r="A90" t="n">
        <v>89</v>
      </c>
      <c r="B90" t="inlineStr">
        <is>
          <t xml:space="preserve">Hook </t>
        </is>
      </c>
      <c r="C90" t="n">
        <v>667158634</v>
      </c>
      <c r="D90" t="inlineStr">
        <is>
          <t>(44-2)</t>
        </is>
      </c>
      <c r="E90" t="inlineStr">
        <is>
          <t>2022-07-30</t>
        </is>
      </c>
      <c r="F90" t="inlineStr">
        <is>
          <t>Pcs</t>
        </is>
      </c>
      <c r="G90" t="n">
        <v>2</v>
      </c>
      <c r="I90">
        <f>H95*G95</f>
        <v/>
      </c>
      <c r="J90" t="inlineStr">
        <is>
          <t>recevied</t>
        </is>
      </c>
      <c r="K90" t="inlineStr">
        <is>
          <t>Ref No:PRO(SP)-26_2022</t>
        </is>
      </c>
    </row>
    <row r="91">
      <c r="A91" t="n">
        <v>90</v>
      </c>
      <c r="B91" t="inlineStr">
        <is>
          <t>Conveyor belt</t>
        </is>
      </c>
      <c r="C91" t="inlineStr">
        <is>
          <t>32T102580</t>
        </is>
      </c>
      <c r="D91" t="inlineStr">
        <is>
          <t>(44-8)</t>
        </is>
      </c>
      <c r="E91" t="inlineStr">
        <is>
          <t>2022-07-30</t>
        </is>
      </c>
      <c r="F91" t="inlineStr">
        <is>
          <t>Pcs</t>
        </is>
      </c>
      <c r="G91" t="n">
        <v>2</v>
      </c>
      <c r="I91">
        <f>H96*G96</f>
        <v/>
      </c>
      <c r="J91" t="inlineStr">
        <is>
          <t>Adler 867-290040</t>
        </is>
      </c>
      <c r="K91" t="inlineStr">
        <is>
          <t>Ref No:PRO(SP)-26_2022</t>
        </is>
      </c>
    </row>
    <row r="92">
      <c r="A92" t="inlineStr">
        <is>
          <t>Total amount</t>
        </is>
      </c>
      <c r="I92">
        <f>SUM(I7:I96)</f>
        <v/>
      </c>
      <c r="K92" t="inlineStr">
        <is>
          <t>Ref No:PRO(SP)-26_2022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2022-06-20T02:51:24Z</dcterms:created>
  <dcterms:modified xsi:type="dcterms:W3CDTF">2022-06-21T02:11:36Z</dcterms:modified>
  <cp:lastModifiedBy>Keo Oudone Sisouphanh</cp:lastModifiedBy>
</cp:coreProperties>
</file>