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1">
      <alignment horizontal="right"/>
    </xf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Bolt</t>
        </is>
      </c>
      <c r="C2" t="inlineStr">
        <is>
          <t>M8 x 65mm</t>
        </is>
      </c>
      <c r="E2" t="inlineStr">
        <is>
          <t>2022-07-28</t>
        </is>
      </c>
      <c r="F2" t="inlineStr">
        <is>
          <t>Pcs</t>
        </is>
      </c>
      <c r="G2" t="n">
        <v>200</v>
      </c>
      <c r="H2" t="n">
        <v>2000</v>
      </c>
      <c r="I2">
        <f>H7*G7</f>
        <v/>
      </c>
      <c r="J2" t="inlineStr">
        <is>
          <t>For Make IE</t>
        </is>
      </c>
      <c r="K2" t="inlineStr">
        <is>
          <t>Ref No:PRO(SP)-27_2022</t>
        </is>
      </c>
    </row>
    <row r="3">
      <c r="A3" t="n">
        <v>2</v>
      </c>
      <c r="B3" t="inlineStr">
        <is>
          <t>Screw nut</t>
        </is>
      </c>
      <c r="C3" t="inlineStr">
        <is>
          <t>M 12</t>
        </is>
      </c>
      <c r="E3" t="inlineStr">
        <is>
          <t>2022-06-23</t>
        </is>
      </c>
      <c r="F3" t="inlineStr">
        <is>
          <t>Pcs</t>
        </is>
      </c>
      <c r="G3" t="n">
        <v>400</v>
      </c>
      <c r="H3" t="n">
        <v>3000</v>
      </c>
      <c r="I3">
        <f>H8*G8</f>
        <v/>
      </c>
      <c r="J3" t="inlineStr">
        <is>
          <t>For make IE</t>
        </is>
      </c>
      <c r="K3" t="inlineStr">
        <is>
          <t>Ref No:PRO(SP)-27_2022</t>
        </is>
      </c>
    </row>
    <row r="4">
      <c r="A4" t="n">
        <v>3</v>
      </c>
      <c r="B4" t="inlineStr">
        <is>
          <t>Screw (Concrete Anchor Bolt)</t>
        </is>
      </c>
      <c r="C4" t="inlineStr">
        <is>
          <t>No. 3/8</t>
        </is>
      </c>
      <c r="E4" t="inlineStr">
        <is>
          <t>2022-06-29</t>
        </is>
      </c>
      <c r="F4" t="inlineStr">
        <is>
          <t>Box</t>
        </is>
      </c>
      <c r="G4" t="n">
        <v>5</v>
      </c>
      <c r="H4" t="n">
        <v>300000</v>
      </c>
      <c r="I4">
        <f>H9*G9</f>
        <v/>
      </c>
      <c r="J4" t="inlineStr">
        <is>
          <t>For intall Rack</t>
        </is>
      </c>
      <c r="K4" t="inlineStr">
        <is>
          <t>Ref No:PRO(SP)-27_2022</t>
        </is>
      </c>
    </row>
    <row r="5">
      <c r="A5" t="n">
        <v>4</v>
      </c>
      <c r="B5" t="inlineStr">
        <is>
          <t>anchor bolt drop in</t>
        </is>
      </c>
      <c r="C5" t="inlineStr">
        <is>
          <t>3/8"</t>
        </is>
      </c>
      <c r="E5" t="inlineStr">
        <is>
          <t>2022-06-28</t>
        </is>
      </c>
      <c r="F5" t="inlineStr">
        <is>
          <t>Pcs</t>
        </is>
      </c>
      <c r="G5" t="n">
        <v>600</v>
      </c>
      <c r="H5" t="n">
        <v>3000</v>
      </c>
      <c r="I5">
        <f>H10*G10</f>
        <v/>
      </c>
      <c r="J5" t="inlineStr">
        <is>
          <t>For intall Rack</t>
        </is>
      </c>
      <c r="K5" t="inlineStr">
        <is>
          <t>Ref No:PRO(SP)-27_2022</t>
        </is>
      </c>
    </row>
    <row r="6">
      <c r="A6" t="n">
        <v>5</v>
      </c>
      <c r="B6" t="inlineStr">
        <is>
          <t>Bolt</t>
        </is>
      </c>
      <c r="C6" t="inlineStr">
        <is>
          <t>3/8'</t>
        </is>
      </c>
      <c r="E6" t="inlineStr">
        <is>
          <t>2022-06-28</t>
        </is>
      </c>
      <c r="F6" t="inlineStr">
        <is>
          <t>Pcs</t>
        </is>
      </c>
      <c r="G6" t="n">
        <v>600</v>
      </c>
      <c r="H6" t="n">
        <v>3000</v>
      </c>
      <c r="I6">
        <f>H11*G11</f>
        <v/>
      </c>
      <c r="J6" t="inlineStr">
        <is>
          <t>For intall Rack</t>
        </is>
      </c>
      <c r="K6" t="inlineStr">
        <is>
          <t>Ref No:PRO(SP)-27_2022</t>
        </is>
      </c>
    </row>
    <row r="7">
      <c r="A7" t="n">
        <v>6</v>
      </c>
      <c r="B7" t="inlineStr">
        <is>
          <t>Plug</t>
        </is>
      </c>
      <c r="C7" t="inlineStr">
        <is>
          <t>as   sample</t>
        </is>
      </c>
      <c r="E7" t="inlineStr">
        <is>
          <t>2022-07-30</t>
        </is>
      </c>
      <c r="F7" t="inlineStr">
        <is>
          <t>Pcs</t>
        </is>
      </c>
      <c r="G7" t="n">
        <v>20</v>
      </c>
      <c r="H7" t="n">
        <v>50000</v>
      </c>
      <c r="I7">
        <f>H12*G12</f>
        <v/>
      </c>
      <c r="J7" t="inlineStr">
        <is>
          <t>For Electric</t>
        </is>
      </c>
      <c r="K7" t="inlineStr">
        <is>
          <t>Ref No:PRO(SP)-27_2022</t>
        </is>
      </c>
    </row>
    <row r="8">
      <c r="A8" t="n">
        <v>7</v>
      </c>
      <c r="B8" t="inlineStr">
        <is>
          <t>Right angle bias binder (DAUY)</t>
        </is>
      </c>
      <c r="C8" t="inlineStr">
        <is>
          <t xml:space="preserve">36 mm </t>
        </is>
      </c>
      <c r="D8" t="inlineStr">
        <is>
          <t>(6-6)</t>
        </is>
      </c>
      <c r="E8" t="inlineStr">
        <is>
          <t>2022-08-24</t>
        </is>
      </c>
      <c r="F8" t="inlineStr">
        <is>
          <t>Pcs</t>
        </is>
      </c>
      <c r="G8" t="n">
        <v>10</v>
      </c>
      <c r="I8">
        <f>H13*G13</f>
        <v/>
      </c>
      <c r="J8" t="inlineStr">
        <is>
          <t>ATTACHMENT AND FOLDER FOR IE</t>
        </is>
      </c>
      <c r="K8" t="inlineStr">
        <is>
          <t>Ref No:PRO(SP)-27_2022</t>
        </is>
      </c>
    </row>
    <row r="9">
      <c r="A9" t="n">
        <v>8</v>
      </c>
      <c r="B9" t="inlineStr">
        <is>
          <t>Power Glue</t>
        </is>
      </c>
      <c r="C9" t="inlineStr">
        <is>
          <t>Sample</t>
        </is>
      </c>
      <c r="D9" t="inlineStr">
        <is>
          <t>(6-31)</t>
        </is>
      </c>
      <c r="E9" t="inlineStr">
        <is>
          <t>2022-07-30</t>
        </is>
      </c>
      <c r="F9" t="inlineStr">
        <is>
          <t>Box</t>
        </is>
      </c>
      <c r="G9" t="n">
        <v>15</v>
      </c>
      <c r="H9" t="n">
        <v>100000</v>
      </c>
      <c r="I9">
        <f>H14*G14</f>
        <v/>
      </c>
      <c r="J9" t="inlineStr">
        <is>
          <t>ATTACHMENT AND FOLDER FOR IE</t>
        </is>
      </c>
      <c r="K9" t="inlineStr">
        <is>
          <t>Ref No:PRO(SP)-27_2022</t>
        </is>
      </c>
    </row>
    <row r="10">
      <c r="A10" t="n">
        <v>9</v>
      </c>
      <c r="B10" t="inlineStr">
        <is>
          <t xml:space="preserve">Cloth Tape </t>
        </is>
      </c>
      <c r="C10" t="inlineStr">
        <is>
          <t>Size 2 Inches Blue(NUVO)</t>
        </is>
      </c>
      <c r="D10" t="inlineStr">
        <is>
          <t>(6-32)</t>
        </is>
      </c>
      <c r="E10" t="inlineStr">
        <is>
          <t>2022-07-26</t>
        </is>
      </c>
      <c r="F10" t="inlineStr">
        <is>
          <t>Roll</t>
        </is>
      </c>
      <c r="G10" t="n">
        <v>42</v>
      </c>
      <c r="H10" t="n">
        <v>15000</v>
      </c>
      <c r="I10">
        <f>H15*G15</f>
        <v/>
      </c>
      <c r="J10" t="inlineStr">
        <is>
          <t>ATTACHMENT AND FOLDER FOR IE</t>
        </is>
      </c>
      <c r="K10" t="inlineStr">
        <is>
          <t>Ref No:PRO(SP)-27_2022</t>
        </is>
      </c>
    </row>
    <row r="11">
      <c r="A11" t="n">
        <v>10</v>
      </c>
      <c r="B11" t="inlineStr">
        <is>
          <t xml:space="preserve">Waterproof Abrasive paper </t>
        </is>
      </c>
      <c r="C11" t="inlineStr">
        <is>
          <t>No.120 TOA</t>
        </is>
      </c>
      <c r="D11" t="inlineStr">
        <is>
          <t>(6-35)</t>
        </is>
      </c>
      <c r="E11" t="inlineStr">
        <is>
          <t>2022-07-26</t>
        </is>
      </c>
      <c r="F11" t="inlineStr">
        <is>
          <t>Box</t>
        </is>
      </c>
      <c r="G11" t="n">
        <v>6</v>
      </c>
      <c r="H11" t="n">
        <v>315000</v>
      </c>
      <c r="I11">
        <f>H16*G16</f>
        <v/>
      </c>
      <c r="J11" t="inlineStr">
        <is>
          <t>ATTACHMENT AND FOLDER FOR IE</t>
        </is>
      </c>
      <c r="K11" t="inlineStr">
        <is>
          <t>Ref No:PRO(SP)-27_2022</t>
        </is>
      </c>
    </row>
    <row r="12">
      <c r="A12" t="n">
        <v>11</v>
      </c>
      <c r="B12" t="inlineStr">
        <is>
          <t>Folder Plain Bias Binder(123A9/508)</t>
        </is>
      </c>
      <c r="C12" t="inlineStr">
        <is>
          <t>in 1-1/4 out 5/16(MH)</t>
        </is>
      </c>
      <c r="D12" t="inlineStr">
        <is>
          <t>(6-69)</t>
        </is>
      </c>
      <c r="E12" t="inlineStr">
        <is>
          <t>2022-07-26</t>
        </is>
      </c>
      <c r="F12" t="inlineStr">
        <is>
          <t>Pcs</t>
        </is>
      </c>
      <c r="G12" t="n">
        <v>2</v>
      </c>
      <c r="I12">
        <f>H17*G17</f>
        <v/>
      </c>
      <c r="J12" t="inlineStr">
        <is>
          <t>ATTACHMENT AND FOLDER FOR IE</t>
        </is>
      </c>
      <c r="K12" t="inlineStr">
        <is>
          <t>Ref No:PRO(SP)-27_2022</t>
        </is>
      </c>
    </row>
    <row r="13">
      <c r="A13" t="n">
        <v>12</v>
      </c>
      <c r="B13" t="inlineStr">
        <is>
          <t>light for industrial sewing mcs</t>
        </is>
      </c>
      <c r="C13" t="inlineStr">
        <is>
          <t>Led LD10 (Lianda)</t>
        </is>
      </c>
      <c r="D13" t="inlineStr">
        <is>
          <t>(14-13)</t>
        </is>
      </c>
      <c r="E13" t="inlineStr">
        <is>
          <t>2022-08-31</t>
        </is>
      </c>
      <c r="F13" t="inlineStr">
        <is>
          <t>Pcs</t>
        </is>
      </c>
      <c r="G13" t="n">
        <v>200</v>
      </c>
      <c r="I13">
        <f>H18*G18</f>
        <v/>
      </c>
      <c r="J13" t="inlineStr">
        <is>
          <t xml:space="preserve"> Parts for make Electric</t>
        </is>
      </c>
      <c r="K13" t="inlineStr">
        <is>
          <t>Ref No:PRO(SP)-27_2022</t>
        </is>
      </c>
    </row>
    <row r="14">
      <c r="A14" t="n">
        <v>13</v>
      </c>
      <c r="B14" t="inlineStr">
        <is>
          <t>light for industrial sewing machines</t>
        </is>
      </c>
      <c r="C14" t="inlineStr">
        <is>
          <t>Led A5 (Lianda)</t>
        </is>
      </c>
      <c r="D14" t="inlineStr">
        <is>
          <t>(14-51)</t>
        </is>
      </c>
      <c r="E14" t="inlineStr">
        <is>
          <t>2022-08-31</t>
        </is>
      </c>
      <c r="F14" t="inlineStr">
        <is>
          <t>Pcs</t>
        </is>
      </c>
      <c r="G14" t="n">
        <v>200</v>
      </c>
      <c r="I14">
        <f>H19*G19</f>
        <v/>
      </c>
      <c r="J14" t="inlineStr">
        <is>
          <t xml:space="preserve"> Parts for make Electric</t>
        </is>
      </c>
      <c r="K14" t="inlineStr">
        <is>
          <t>Ref No:PRO(SP)-27_2022</t>
        </is>
      </c>
    </row>
    <row r="15">
      <c r="A15" t="n">
        <v>14</v>
      </c>
      <c r="B15" t="inlineStr">
        <is>
          <t>Power outlet</t>
        </is>
      </c>
      <c r="C15" t="inlineStr">
        <is>
          <t>Panasonic 16A-250V</t>
        </is>
      </c>
      <c r="D15" t="inlineStr">
        <is>
          <t>(14-52)</t>
        </is>
      </c>
      <c r="E15" t="inlineStr">
        <is>
          <t>2022-08-26</t>
        </is>
      </c>
      <c r="F15" t="inlineStr">
        <is>
          <t>Pcs</t>
        </is>
      </c>
      <c r="G15" t="n">
        <v>10</v>
      </c>
      <c r="H15" t="n">
        <v>43000</v>
      </c>
      <c r="I15">
        <f>H20*G20</f>
        <v/>
      </c>
      <c r="J15" t="inlineStr">
        <is>
          <t xml:space="preserve"> Parts for make Electric</t>
        </is>
      </c>
      <c r="K15" t="inlineStr">
        <is>
          <t>Ref No:PRO(SP)-27_2022</t>
        </is>
      </c>
    </row>
    <row r="16">
      <c r="A16" t="n">
        <v>15</v>
      </c>
      <c r="B16" t="inlineStr">
        <is>
          <t>Support power outlet</t>
        </is>
      </c>
      <c r="C16" t="inlineStr">
        <is>
          <t>40*70*120mm</t>
        </is>
      </c>
      <c r="D16" t="inlineStr">
        <is>
          <t>(14-53)</t>
        </is>
      </c>
      <c r="E16" t="inlineStr">
        <is>
          <t>2022-07-30</t>
        </is>
      </c>
      <c r="F16" t="inlineStr">
        <is>
          <t>Pcs</t>
        </is>
      </c>
      <c r="G16" t="n">
        <v>10</v>
      </c>
      <c r="H16" t="n">
        <v>37000</v>
      </c>
      <c r="I16">
        <f>H21*G21</f>
        <v/>
      </c>
      <c r="J16" t="inlineStr">
        <is>
          <t xml:space="preserve"> Parts for make Electric</t>
        </is>
      </c>
      <c r="K16" t="inlineStr">
        <is>
          <t>Ref No:PRO(SP)-27_2022</t>
        </is>
      </c>
    </row>
    <row r="17">
      <c r="A17" t="n">
        <v>16</v>
      </c>
      <c r="B17" t="inlineStr">
        <is>
          <t xml:space="preserve"> MOSFET</t>
        </is>
      </c>
      <c r="C17" t="inlineStr">
        <is>
          <t>TRFR4615</t>
        </is>
      </c>
      <c r="D17" t="inlineStr">
        <is>
          <t>(14-131)</t>
        </is>
      </c>
      <c r="E17" t="inlineStr">
        <is>
          <t>2022-07-26</t>
        </is>
      </c>
      <c r="F17" t="inlineStr">
        <is>
          <t>Pcs</t>
        </is>
      </c>
      <c r="G17" t="n">
        <v>15</v>
      </c>
      <c r="H17" t="n">
        <v>25000</v>
      </c>
      <c r="I17">
        <f>H22*G22</f>
        <v/>
      </c>
      <c r="J17" t="inlineStr">
        <is>
          <t xml:space="preserve"> Parts for make Electric</t>
        </is>
      </c>
      <c r="K17" t="inlineStr">
        <is>
          <t>Ref No:PRO(SP)-27_2022</t>
        </is>
      </c>
    </row>
    <row r="18">
      <c r="A18" t="n">
        <v>17</v>
      </c>
      <c r="B18" t="inlineStr">
        <is>
          <t xml:space="preserve">Time Switch </t>
        </is>
      </c>
      <c r="C18" t="inlineStr">
        <is>
          <t>TS2M1-1-16A-230V</t>
        </is>
      </c>
      <c r="D18" t="inlineStr">
        <is>
          <t>(14-156)</t>
        </is>
      </c>
      <c r="E18" t="inlineStr">
        <is>
          <t>2022-07-26</t>
        </is>
      </c>
      <c r="F18" t="inlineStr">
        <is>
          <t>Pcs</t>
        </is>
      </c>
      <c r="G18" t="n">
        <v>2</v>
      </c>
      <c r="H18" t="n">
        <v>920000</v>
      </c>
      <c r="I18">
        <f>H23*G23</f>
        <v/>
      </c>
      <c r="J18" t="inlineStr">
        <is>
          <t xml:space="preserve"> Parts for make Electric</t>
        </is>
      </c>
      <c r="K18" t="inlineStr">
        <is>
          <t>Ref No:PRO(SP)-27_2022</t>
        </is>
      </c>
    </row>
    <row r="19">
      <c r="A19" t="n">
        <v>18</v>
      </c>
      <c r="B19" t="inlineStr">
        <is>
          <t>IC</t>
        </is>
      </c>
      <c r="C19" t="inlineStr">
        <is>
          <t>7W14</t>
        </is>
      </c>
      <c r="D19" t="inlineStr">
        <is>
          <t>(14-158)</t>
        </is>
      </c>
      <c r="E19" t="inlineStr">
        <is>
          <t>2022-07-26</t>
        </is>
      </c>
      <c r="F19" t="inlineStr">
        <is>
          <t>Pcs</t>
        </is>
      </c>
      <c r="G19" t="n">
        <v>20</v>
      </c>
      <c r="H19" t="n">
        <v>18000</v>
      </c>
      <c r="I19">
        <f>H24*G24</f>
        <v/>
      </c>
      <c r="J19" t="inlineStr">
        <is>
          <t xml:space="preserve"> Parts for make Electric</t>
        </is>
      </c>
      <c r="K19" t="inlineStr">
        <is>
          <t>Ref No:PRO(SP)-27_2022</t>
        </is>
      </c>
    </row>
    <row r="20">
      <c r="A20" t="n">
        <v>19</v>
      </c>
      <c r="B20" t="inlineStr">
        <is>
          <t>Fuse</t>
        </is>
      </c>
      <c r="C20" t="inlineStr">
        <is>
          <t>20A(500V-50KV)</t>
        </is>
      </c>
      <c r="D20" t="inlineStr">
        <is>
          <t>(14-162)</t>
        </is>
      </c>
      <c r="E20" t="inlineStr">
        <is>
          <t>2022-07-26</t>
        </is>
      </c>
      <c r="F20" t="inlineStr">
        <is>
          <t>Pcs</t>
        </is>
      </c>
      <c r="G20" t="n">
        <v>10</v>
      </c>
      <c r="I20">
        <f>H25*G25</f>
        <v/>
      </c>
      <c r="J20" t="inlineStr">
        <is>
          <t xml:space="preserve"> Parts for make Electric</t>
        </is>
      </c>
      <c r="K20" t="inlineStr">
        <is>
          <t>Ref No:PRO(SP)-27_2022</t>
        </is>
      </c>
    </row>
    <row r="21">
      <c r="A21" t="n">
        <v>20</v>
      </c>
      <c r="B21" t="inlineStr">
        <is>
          <t>Fan</t>
        </is>
      </c>
      <c r="C21" t="inlineStr">
        <is>
          <t>CNDC24H7-L10(DC24V 0.39A 9.4W)</t>
        </is>
      </c>
      <c r="D21" t="inlineStr">
        <is>
          <t>(14-163)</t>
        </is>
      </c>
      <c r="E21" t="inlineStr">
        <is>
          <t>2022-07-26</t>
        </is>
      </c>
      <c r="F21" t="inlineStr">
        <is>
          <t>Pcs</t>
        </is>
      </c>
      <c r="G21" t="n">
        <v>10</v>
      </c>
      <c r="I21">
        <f>H26*G26</f>
        <v/>
      </c>
      <c r="J21" t="inlineStr">
        <is>
          <t xml:space="preserve"> Parts for make Electric</t>
        </is>
      </c>
      <c r="K21" t="inlineStr">
        <is>
          <t>Ref No:PRO(SP)-27_2022</t>
        </is>
      </c>
    </row>
    <row r="22">
      <c r="A22" t="n">
        <v>21</v>
      </c>
      <c r="B22" t="inlineStr">
        <is>
          <t>ALCOHOL 90</t>
        </is>
      </c>
      <c r="C22" t="inlineStr">
        <is>
          <t>Alcohol 90</t>
        </is>
      </c>
      <c r="D22" t="inlineStr">
        <is>
          <t>(21-3)</t>
        </is>
      </c>
      <c r="E22" t="inlineStr">
        <is>
          <t>2022-08-02</t>
        </is>
      </c>
      <c r="F22" t="inlineStr">
        <is>
          <t>Lit</t>
        </is>
      </c>
      <c r="G22" t="n">
        <v>50</v>
      </c>
      <c r="H22" t="n">
        <v>38000</v>
      </c>
      <c r="I22">
        <f>H27*G27</f>
        <v/>
      </c>
      <c r="J22" t="inlineStr">
        <is>
          <t>CHEMICAL</t>
        </is>
      </c>
      <c r="K22" t="inlineStr">
        <is>
          <t>Ref No:PRO(SP)-27_2022</t>
        </is>
      </c>
    </row>
    <row r="23">
      <c r="A23" t="n">
        <v>22</v>
      </c>
      <c r="B23" t="inlineStr">
        <is>
          <t>Oil sewing machine</t>
        </is>
      </c>
      <c r="C23" t="inlineStr">
        <is>
          <t>White oil -100</t>
        </is>
      </c>
      <c r="D23" t="inlineStr">
        <is>
          <t>(21-4)</t>
        </is>
      </c>
      <c r="E23" t="inlineStr">
        <is>
          <t>2022-07-30</t>
        </is>
      </c>
      <c r="F23" t="inlineStr">
        <is>
          <t>Lit</t>
        </is>
      </c>
      <c r="G23" t="n">
        <v>200</v>
      </c>
      <c r="H23" t="n">
        <v>47150</v>
      </c>
      <c r="I23">
        <f>H28*G28</f>
        <v/>
      </c>
      <c r="J23" t="inlineStr">
        <is>
          <t>CHEMICAL</t>
        </is>
      </c>
      <c r="K23" t="inlineStr">
        <is>
          <t>Ref No:PRO(SP)-27_2022</t>
        </is>
      </c>
    </row>
    <row r="24">
      <c r="A24" t="n">
        <v>23</v>
      </c>
      <c r="B24" t="inlineStr">
        <is>
          <t>Drill bit</t>
        </is>
      </c>
      <c r="C24" t="inlineStr">
        <is>
          <t>3.5 mm</t>
        </is>
      </c>
      <c r="D24" t="inlineStr">
        <is>
          <t>(25-16)</t>
        </is>
      </c>
      <c r="E24" t="inlineStr">
        <is>
          <t>2022-07-30</t>
        </is>
      </c>
      <c r="F24" t="inlineStr">
        <is>
          <t>Pcs</t>
        </is>
      </c>
      <c r="G24" t="n">
        <v>10</v>
      </c>
      <c r="H24" t="n">
        <v>17000</v>
      </c>
      <c r="I24">
        <f>H29*G29</f>
        <v/>
      </c>
      <c r="J24" t="inlineStr">
        <is>
          <t>PARTS FOR MAKE IE</t>
        </is>
      </c>
      <c r="K24" t="inlineStr">
        <is>
          <t>Ref No:PRO(SP)-27_2022</t>
        </is>
      </c>
    </row>
    <row r="25">
      <c r="A25" t="n">
        <v>24</v>
      </c>
      <c r="B25" t="inlineStr">
        <is>
          <t>DRILL BIT</t>
        </is>
      </c>
      <c r="C25" t="inlineStr">
        <is>
          <t>M2.5mm</t>
        </is>
      </c>
      <c r="D25" t="inlineStr">
        <is>
          <t>(25-21)</t>
        </is>
      </c>
      <c r="E25" t="inlineStr">
        <is>
          <t>2022-07-26</t>
        </is>
      </c>
      <c r="F25" t="inlineStr">
        <is>
          <t>Pcs</t>
        </is>
      </c>
      <c r="G25" t="n">
        <v>10</v>
      </c>
      <c r="H25" t="n">
        <v>16000</v>
      </c>
      <c r="I25">
        <f>H30*G30</f>
        <v/>
      </c>
      <c r="J25" t="inlineStr">
        <is>
          <t>PARTS FOR MAKE IE</t>
        </is>
      </c>
      <c r="K25" t="inlineStr">
        <is>
          <t>Ref No:PRO(SP)-27_2022</t>
        </is>
      </c>
    </row>
    <row r="26">
      <c r="A26" t="n">
        <v>25</v>
      </c>
      <c r="B26" t="inlineStr">
        <is>
          <t>Belt</t>
        </is>
      </c>
      <c r="C26" t="inlineStr">
        <is>
          <t>M32</t>
        </is>
      </c>
      <c r="D26" t="inlineStr">
        <is>
          <t>(25-41)</t>
        </is>
      </c>
      <c r="E26" t="inlineStr">
        <is>
          <t>2022-07-26</t>
        </is>
      </c>
      <c r="F26" t="inlineStr">
        <is>
          <t>Pcs</t>
        </is>
      </c>
      <c r="G26" t="n">
        <v>2</v>
      </c>
      <c r="H26" t="n">
        <v>20000</v>
      </c>
      <c r="I26">
        <f>H31*G31</f>
        <v/>
      </c>
      <c r="J26" t="inlineStr">
        <is>
          <t>PARTS FOR MAKE IE</t>
        </is>
      </c>
      <c r="K26" t="inlineStr">
        <is>
          <t>Ref No:PRO(SP)-27_2022</t>
        </is>
      </c>
    </row>
    <row r="27">
      <c r="A27" t="n">
        <v>26</v>
      </c>
      <c r="B27" t="inlineStr">
        <is>
          <t>Hand Tap</t>
        </is>
      </c>
      <c r="C27" t="inlineStr">
        <is>
          <t>M4</t>
        </is>
      </c>
      <c r="D27" t="inlineStr">
        <is>
          <t>(25-46)</t>
        </is>
      </c>
      <c r="E27" t="inlineStr">
        <is>
          <t>2022-07-26</t>
        </is>
      </c>
      <c r="F27" t="inlineStr">
        <is>
          <t>Set</t>
        </is>
      </c>
      <c r="G27" t="n">
        <v>2</v>
      </c>
      <c r="H27" t="n">
        <v>84000</v>
      </c>
      <c r="I27">
        <f>H32*G32</f>
        <v/>
      </c>
      <c r="J27" t="inlineStr">
        <is>
          <t>PARTS FOR MAKE IE</t>
        </is>
      </c>
      <c r="K27" t="inlineStr">
        <is>
          <t>Ref No:PRO(SP)-27_2022</t>
        </is>
      </c>
    </row>
    <row r="28">
      <c r="A28" t="n">
        <v>27</v>
      </c>
      <c r="B28" t="inlineStr">
        <is>
          <t>cable ties</t>
        </is>
      </c>
      <c r="C28" t="inlineStr">
        <is>
          <t>ZD-SLT-4 x200</t>
        </is>
      </c>
      <c r="D28" t="inlineStr">
        <is>
          <t>(25-55)</t>
        </is>
      </c>
      <c r="E28" t="inlineStr">
        <is>
          <t>2022-08-24</t>
        </is>
      </c>
      <c r="F28" t="inlineStr">
        <is>
          <t>Pcs</t>
        </is>
      </c>
      <c r="G28" t="n">
        <v>30</v>
      </c>
      <c r="H28" t="n">
        <v>65000</v>
      </c>
      <c r="I28">
        <f>H33*G33</f>
        <v/>
      </c>
      <c r="J28" t="inlineStr">
        <is>
          <t>PARTS FOR MAKE IE</t>
        </is>
      </c>
      <c r="K28" t="inlineStr">
        <is>
          <t>Ref No:PRO(SP)-27_2022</t>
        </is>
      </c>
    </row>
    <row r="29">
      <c r="A29" t="n">
        <v>28</v>
      </c>
      <c r="B29" t="inlineStr">
        <is>
          <t>gloves</t>
        </is>
      </c>
      <c r="C29" t="inlineStr">
        <is>
          <t>sample</t>
        </is>
      </c>
      <c r="D29" t="inlineStr">
        <is>
          <t>(25-56)</t>
        </is>
      </c>
      <c r="E29" t="inlineStr">
        <is>
          <t>2022-07-30</t>
        </is>
      </c>
      <c r="F29" t="inlineStr">
        <is>
          <t>Pcs</t>
        </is>
      </c>
      <c r="G29" t="n">
        <v>10</v>
      </c>
      <c r="H29" t="n">
        <v>45000</v>
      </c>
      <c r="I29">
        <f>H34*G34</f>
        <v/>
      </c>
      <c r="J29" t="inlineStr">
        <is>
          <t>recevied</t>
        </is>
      </c>
      <c r="K29" t="inlineStr">
        <is>
          <t>Ref No:PRO(SP)-27_2022</t>
        </is>
      </c>
    </row>
    <row r="30">
      <c r="A30" t="n">
        <v>29</v>
      </c>
      <c r="B30" t="inlineStr">
        <is>
          <t>Adjustable wrebch</t>
        </is>
      </c>
      <c r="C30" t="inlineStr">
        <is>
          <t>200mm  (8')</t>
        </is>
      </c>
      <c r="D30" t="inlineStr">
        <is>
          <t>(25-66)</t>
        </is>
      </c>
      <c r="E30" t="inlineStr">
        <is>
          <t>2022-07-26</t>
        </is>
      </c>
      <c r="F30" t="inlineStr">
        <is>
          <t>Pcs</t>
        </is>
      </c>
      <c r="G30" t="n">
        <v>5</v>
      </c>
      <c r="H30" t="n">
        <v>196000</v>
      </c>
      <c r="I30">
        <f>H35*G35</f>
        <v/>
      </c>
      <c r="J30" t="inlineStr">
        <is>
          <t>PARTS FOR MAKE IE</t>
        </is>
      </c>
      <c r="K30" t="inlineStr">
        <is>
          <t>Ref No:PRO(SP)-27_2022</t>
        </is>
      </c>
    </row>
    <row r="31">
      <c r="A31" t="n">
        <v>30</v>
      </c>
      <c r="B31" t="inlineStr">
        <is>
          <t>Belt</t>
        </is>
      </c>
      <c r="C31" t="inlineStr">
        <is>
          <t>A 38</t>
        </is>
      </c>
      <c r="D31" t="inlineStr">
        <is>
          <t>(25-122)</t>
        </is>
      </c>
      <c r="E31" t="inlineStr">
        <is>
          <t>2022-07-26</t>
        </is>
      </c>
      <c r="F31" t="inlineStr">
        <is>
          <t>Pcs</t>
        </is>
      </c>
      <c r="G31" t="n">
        <v>2</v>
      </c>
      <c r="H31" t="n">
        <v>24000</v>
      </c>
      <c r="I31">
        <f>H36*G36</f>
        <v/>
      </c>
      <c r="J31" t="inlineStr">
        <is>
          <t>PARTS FOR MAKE IE</t>
        </is>
      </c>
      <c r="K31" t="inlineStr">
        <is>
          <t>Ref No:PRO(SP)-27_2022</t>
        </is>
      </c>
    </row>
    <row r="32">
      <c r="A32" t="n">
        <v>31</v>
      </c>
      <c r="B32" t="inlineStr">
        <is>
          <t>Stainless Sheet  (201)</t>
        </is>
      </c>
      <c r="C32" t="inlineStr">
        <is>
          <t xml:space="preserve">1200mm x 2400mm x 2.0mm </t>
        </is>
      </c>
      <c r="D32" t="inlineStr">
        <is>
          <t>(25-127)</t>
        </is>
      </c>
      <c r="E32" t="inlineStr">
        <is>
          <t>2022-07-26</t>
        </is>
      </c>
      <c r="F32" t="inlineStr">
        <is>
          <t xml:space="preserve">Bar </t>
        </is>
      </c>
      <c r="G32" t="n">
        <v>3</v>
      </c>
      <c r="H32" t="n">
        <v>1750000</v>
      </c>
      <c r="I32">
        <f>H37*G37</f>
        <v/>
      </c>
      <c r="J32" t="inlineStr">
        <is>
          <t>PARTS FOR MAKE IE</t>
        </is>
      </c>
      <c r="K32" t="inlineStr">
        <is>
          <t>Ref No:PRO(SP)-27_2022</t>
        </is>
      </c>
    </row>
    <row r="33">
      <c r="A33" t="n">
        <v>32</v>
      </c>
      <c r="B33" t="inlineStr">
        <is>
          <t>E- Ring</t>
        </is>
      </c>
      <c r="C33" t="inlineStr">
        <is>
          <t>18 x12 as sample</t>
        </is>
      </c>
      <c r="D33" t="inlineStr">
        <is>
          <t>(25-149)</t>
        </is>
      </c>
      <c r="E33" t="inlineStr">
        <is>
          <t>2022-07-26</t>
        </is>
      </c>
      <c r="F33" t="inlineStr">
        <is>
          <t>Pcs</t>
        </is>
      </c>
      <c r="G33" t="n">
        <v>50</v>
      </c>
      <c r="H33" t="n">
        <v>1000</v>
      </c>
      <c r="I33">
        <f>H38*G38</f>
        <v/>
      </c>
      <c r="J33" t="inlineStr">
        <is>
          <t>PARTS FOR MAKE IE</t>
        </is>
      </c>
      <c r="K33" t="inlineStr">
        <is>
          <t>Ref No:PRO(SP)-27_2022</t>
        </is>
      </c>
    </row>
    <row r="34">
      <c r="A34" t="n">
        <v>33</v>
      </c>
      <c r="B34" t="inlineStr">
        <is>
          <t>Copper piping</t>
        </is>
      </c>
      <c r="C34" t="inlineStr">
        <is>
          <t>5mm</t>
        </is>
      </c>
      <c r="D34" t="inlineStr">
        <is>
          <t>(25-167)</t>
        </is>
      </c>
      <c r="E34" t="inlineStr">
        <is>
          <t>2022-07-26</t>
        </is>
      </c>
      <c r="F34" t="inlineStr">
        <is>
          <t>M</t>
        </is>
      </c>
      <c r="G34" t="n">
        <v>5</v>
      </c>
      <c r="H34" t="n">
        <v>80000</v>
      </c>
      <c r="I34">
        <f>H39*G39</f>
        <v/>
      </c>
      <c r="J34" t="inlineStr">
        <is>
          <t>recevied</t>
        </is>
      </c>
      <c r="K34" t="inlineStr">
        <is>
          <t>Ref No:PRO(SP)-27_2022</t>
        </is>
      </c>
    </row>
    <row r="35">
      <c r="A35" t="n">
        <v>34</v>
      </c>
      <c r="B35" t="inlineStr">
        <is>
          <t xml:space="preserve">Screw </t>
        </is>
      </c>
      <c r="C35" t="inlineStr">
        <is>
          <t>B2(0.5 x 8.5cm)</t>
        </is>
      </c>
      <c r="D35" t="inlineStr">
        <is>
          <t>(25-206)</t>
        </is>
      </c>
      <c r="E35" t="inlineStr">
        <is>
          <t>2022-07-26</t>
        </is>
      </c>
      <c r="F35" t="inlineStr">
        <is>
          <t>Bags</t>
        </is>
      </c>
      <c r="G35" t="n">
        <v>3</v>
      </c>
      <c r="H35" t="n">
        <v>65000</v>
      </c>
      <c r="I35">
        <f>H40*G40</f>
        <v/>
      </c>
      <c r="J35" t="inlineStr">
        <is>
          <t>PARTS FOR MAKE IE</t>
        </is>
      </c>
      <c r="K35" t="inlineStr">
        <is>
          <t>Ref No:PRO(SP)-27_2022</t>
        </is>
      </c>
    </row>
    <row r="36">
      <c r="A36" t="n">
        <v>35</v>
      </c>
      <c r="B36" t="inlineStr">
        <is>
          <t>Electric Air Valve</t>
        </is>
      </c>
      <c r="C36" t="inlineStr">
        <is>
          <t>TG2321-08-24v</t>
        </is>
      </c>
      <c r="D36" t="inlineStr">
        <is>
          <t>(26-34)</t>
        </is>
      </c>
      <c r="E36" t="inlineStr">
        <is>
          <t>2022-07-26</t>
        </is>
      </c>
      <c r="F36" t="inlineStr">
        <is>
          <t>Pcs</t>
        </is>
      </c>
      <c r="G36" t="n">
        <v>15</v>
      </c>
      <c r="I36">
        <f>H41*G41</f>
        <v/>
      </c>
      <c r="J36" t="inlineStr">
        <is>
          <t>AIR and Cylinder Parts for make IE</t>
        </is>
      </c>
      <c r="K36" t="inlineStr">
        <is>
          <t>Ref No:PRO(SP)-27_2022</t>
        </is>
      </c>
    </row>
    <row r="37">
      <c r="A37" t="n">
        <v>36</v>
      </c>
      <c r="B37" t="inlineStr">
        <is>
          <t>Union Y</t>
        </is>
      </c>
      <c r="C37" t="inlineStr">
        <is>
          <t>YPY-8</t>
        </is>
      </c>
      <c r="D37" t="inlineStr">
        <is>
          <t>(26-49)</t>
        </is>
      </c>
      <c r="E37" t="inlineStr">
        <is>
          <t>2022-07-26</t>
        </is>
      </c>
      <c r="F37" t="inlineStr">
        <is>
          <t>Pcs</t>
        </is>
      </c>
      <c r="G37" t="n">
        <v>100</v>
      </c>
      <c r="I37">
        <f>H42*G42</f>
        <v/>
      </c>
      <c r="J37" t="inlineStr">
        <is>
          <t>AIR and Cylinder Parts for make IE</t>
        </is>
      </c>
      <c r="K37" t="inlineStr">
        <is>
          <t>Ref No:PRO(SP)-27_2022</t>
        </is>
      </c>
    </row>
    <row r="38">
      <c r="A38" t="n">
        <v>37</v>
      </c>
      <c r="B38" t="inlineStr">
        <is>
          <t>Air Hose</t>
        </is>
      </c>
      <c r="C38" t="inlineStr">
        <is>
          <t>2.5 x 4 MM</t>
        </is>
      </c>
      <c r="D38" t="inlineStr">
        <is>
          <t>(26-72)</t>
        </is>
      </c>
      <c r="E38" t="inlineStr">
        <is>
          <t>2022-07-30</t>
        </is>
      </c>
      <c r="F38" t="inlineStr">
        <is>
          <t>Roll</t>
        </is>
      </c>
      <c r="G38" t="n">
        <v>1</v>
      </c>
      <c r="H38" t="n">
        <v>426000</v>
      </c>
      <c r="I38">
        <f>H43*G43</f>
        <v/>
      </c>
      <c r="J38" t="inlineStr">
        <is>
          <t>AIR and Cylinder Parts for make IE</t>
        </is>
      </c>
      <c r="K38" t="inlineStr">
        <is>
          <t>Ref No:PRO(SP)-27_2022</t>
        </is>
      </c>
    </row>
    <row r="39">
      <c r="A39" t="n">
        <v>38</v>
      </c>
      <c r="B39" t="inlineStr">
        <is>
          <t>Air tube</t>
        </is>
      </c>
      <c r="C39" t="inlineStr">
        <is>
          <t>spring ( 8mm)</t>
        </is>
      </c>
      <c r="D39" t="inlineStr">
        <is>
          <t>(26-76)</t>
        </is>
      </c>
      <c r="E39" t="inlineStr">
        <is>
          <t>2022-07-30</t>
        </is>
      </c>
      <c r="F39" t="inlineStr">
        <is>
          <t>Pcs</t>
        </is>
      </c>
      <c r="G39" t="n">
        <v>50</v>
      </c>
      <c r="H39" t="n">
        <v>74000</v>
      </c>
      <c r="I39">
        <f>H44*G44</f>
        <v/>
      </c>
      <c r="J39" t="inlineStr">
        <is>
          <t>AIR and Cylinder Parts for make IE</t>
        </is>
      </c>
      <c r="K39" t="inlineStr">
        <is>
          <t>Ref No:PRO(SP)-27_2022</t>
        </is>
      </c>
    </row>
    <row r="40">
      <c r="A40" t="n">
        <v>39</v>
      </c>
      <c r="B40" t="inlineStr">
        <is>
          <t xml:space="preserve">Air Connation L8 X 10 </t>
        </is>
      </c>
      <c r="C40" t="inlineStr">
        <is>
          <t xml:space="preserve"> L12 X 10 </t>
        </is>
      </c>
      <c r="D40" t="inlineStr">
        <is>
          <t>(26-94)</t>
        </is>
      </c>
      <c r="E40" t="inlineStr">
        <is>
          <t>2022-06-30</t>
        </is>
      </c>
      <c r="F40" t="inlineStr">
        <is>
          <t>Pcs</t>
        </is>
      </c>
      <c r="G40" t="n">
        <v>6</v>
      </c>
      <c r="I40">
        <f>H45*G45</f>
        <v/>
      </c>
      <c r="J40" t="inlineStr">
        <is>
          <t>Parts for make IE (Check buy local)</t>
        </is>
      </c>
      <c r="K40" t="inlineStr">
        <is>
          <t>Ref No:PRO(SP)-27_2022</t>
        </is>
      </c>
    </row>
    <row r="41">
      <c r="A41" t="n">
        <v>40</v>
      </c>
      <c r="B41" t="inlineStr">
        <is>
          <t xml:space="preserve">Electric Air Valve </t>
        </is>
      </c>
      <c r="C41" t="inlineStr">
        <is>
          <t>K4V220-8</t>
        </is>
      </c>
      <c r="D41" t="inlineStr">
        <is>
          <t>(26-95)</t>
        </is>
      </c>
      <c r="E41" t="inlineStr">
        <is>
          <t>2022-07-21</t>
        </is>
      </c>
      <c r="F41" t="inlineStr">
        <is>
          <t>Pcs</t>
        </is>
      </c>
      <c r="G41" t="n">
        <v>2</v>
      </c>
      <c r="I41">
        <f>H46*G46</f>
        <v/>
      </c>
      <c r="J41" t="inlineStr">
        <is>
          <t>AIR and Cylinder Parts for make IE (Daihan)</t>
        </is>
      </c>
      <c r="K41" t="inlineStr">
        <is>
          <t>Ref No:PRO(SP)-27_2022</t>
        </is>
      </c>
    </row>
    <row r="42">
      <c r="A42" t="n">
        <v>41</v>
      </c>
      <c r="B42" t="inlineStr">
        <is>
          <t>Air Hose</t>
        </is>
      </c>
      <c r="C42" t="inlineStr">
        <is>
          <t>12 x 10</t>
        </is>
      </c>
      <c r="D42" t="inlineStr">
        <is>
          <t>(26-96)</t>
        </is>
      </c>
      <c r="E42" t="inlineStr">
        <is>
          <t>2022-06-30</t>
        </is>
      </c>
      <c r="F42" t="inlineStr">
        <is>
          <t>Coil</t>
        </is>
      </c>
      <c r="G42" t="n">
        <v>1</v>
      </c>
      <c r="I42">
        <f>H47*G47</f>
        <v/>
      </c>
      <c r="J42" t="inlineStr">
        <is>
          <t>AIR and Cylinder Parts for make IE (local)</t>
        </is>
      </c>
      <c r="K42" t="inlineStr">
        <is>
          <t>Ref No:PRO(SP)-27_2022</t>
        </is>
      </c>
    </row>
    <row r="43">
      <c r="A43" t="inlineStr">
        <is>
          <t>Sub Total by LAK</t>
        </is>
      </c>
      <c r="H43" t="inlineStr">
        <is>
          <t>Total amount</t>
        </is>
      </c>
      <c r="I43">
        <f>SUM(I7:I47)</f>
        <v/>
      </c>
      <c r="K43" t="inlineStr">
        <is>
          <t>Ref No:PRO(SP)-27_2022</t>
        </is>
      </c>
    </row>
    <row r="44">
      <c r="A44" t="inlineStr">
        <is>
          <t>Sub Total by blank</t>
        </is>
      </c>
      <c r="H44" t="inlineStr">
        <is>
          <t>Cash</t>
        </is>
      </c>
      <c r="I44">
        <f>I48-I50</f>
        <v/>
      </c>
      <c r="K44" t="inlineStr">
        <is>
          <t>Ref No:PRO(SP)-27_2022</t>
        </is>
      </c>
    </row>
    <row r="45">
      <c r="A45" t="inlineStr">
        <is>
          <t>Sub Total by USD</t>
        </is>
      </c>
      <c r="H45" t="inlineStr">
        <is>
          <t>Bank</t>
        </is>
      </c>
      <c r="I45">
        <f>SUM(I28:I32,I37)</f>
        <v/>
      </c>
      <c r="K45" t="inlineStr">
        <is>
          <t>Ref No:PRO(SP)-27_2022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2022-06-20T03:06:58Z</dcterms:created>
  <dcterms:modified xsi:type="dcterms:W3CDTF">2022-06-21T02:41:32Z</dcterms:modified>
  <cp:lastModifiedBy>Keo Oudone Sisouphanh</cp:lastModifiedBy>
</cp:coreProperties>
</file>