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color rgb="FF000000"/>
      <sz val="11"/>
    </font>
    <font>
      <name val="Calibri"/>
      <family val="2"/>
      <b val="1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1" fillId="0" borderId="0"/>
    <xf numFmtId="43" fontId="1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TFU 16-3</t>
        </is>
      </c>
      <c r="C2" t="inlineStr">
        <is>
          <t>Upper tape Feeder</t>
        </is>
      </c>
      <c r="E2" t="inlineStr">
        <is>
          <t>2023-01-07</t>
        </is>
      </c>
      <c r="F2" t="inlineStr">
        <is>
          <t>Set</t>
        </is>
      </c>
      <c r="G2" t="n">
        <v>6</v>
      </c>
      <c r="I2">
        <f>H7*G7</f>
        <v/>
      </c>
      <c r="J2" t="inlineStr">
        <is>
          <t>Parts IE (Racing)</t>
        </is>
      </c>
      <c r="K2" t="inlineStr">
        <is>
          <t>Ref No:PRO(SP)-61_2022</t>
        </is>
      </c>
    </row>
    <row r="3">
      <c r="A3" t="n">
        <v>2</v>
      </c>
      <c r="B3" t="inlineStr">
        <is>
          <t>TFS 26-3</t>
        </is>
      </c>
      <c r="C3" t="inlineStr">
        <is>
          <t>Sipe tape Feeder</t>
        </is>
      </c>
      <c r="E3" t="inlineStr">
        <is>
          <t>2023-01-07</t>
        </is>
      </c>
      <c r="F3" t="inlineStr">
        <is>
          <t>Set</t>
        </is>
      </c>
      <c r="G3" t="n">
        <v>10</v>
      </c>
      <c r="I3">
        <f>H8*G8</f>
        <v/>
      </c>
      <c r="J3" t="inlineStr">
        <is>
          <t xml:space="preserve"> Parts IE (Racing)</t>
        </is>
      </c>
      <c r="K3" t="inlineStr">
        <is>
          <t>Ref No:PRO(SP)-61_2022</t>
        </is>
      </c>
    </row>
    <row r="4">
      <c r="A4" t="n">
        <v>3</v>
      </c>
      <c r="B4" t="inlineStr">
        <is>
          <t>Cos Cu</t>
        </is>
      </c>
      <c r="C4" t="inlineStr">
        <is>
          <t>35-8</t>
        </is>
      </c>
      <c r="E4" t="inlineStr">
        <is>
          <t>2022-12-31</t>
        </is>
      </c>
      <c r="F4" t="inlineStr">
        <is>
          <t>Pcs</t>
        </is>
      </c>
      <c r="G4" t="n">
        <v>10</v>
      </c>
      <c r="H4" t="n">
        <v>8000</v>
      </c>
      <c r="I4">
        <f>H9*G9</f>
        <v/>
      </c>
      <c r="J4" t="inlineStr">
        <is>
          <t>PARTS FOR MAKE IE</t>
        </is>
      </c>
      <c r="K4" t="inlineStr">
        <is>
          <t>Ref No:PRO(SP)-61_2022</t>
        </is>
      </c>
    </row>
    <row r="5">
      <c r="A5" t="n">
        <v>4</v>
      </c>
      <c r="B5" t="inlineStr">
        <is>
          <t>Cos Cu</t>
        </is>
      </c>
      <c r="C5" t="inlineStr">
        <is>
          <t>10-6</t>
        </is>
      </c>
      <c r="E5" t="inlineStr">
        <is>
          <t>2023-01-07</t>
        </is>
      </c>
      <c r="F5" t="inlineStr">
        <is>
          <t>Pcs</t>
        </is>
      </c>
      <c r="G5" t="n">
        <v>10</v>
      </c>
      <c r="H5" t="n">
        <v>8000</v>
      </c>
      <c r="I5">
        <f>H10*G10</f>
        <v/>
      </c>
      <c r="J5" t="inlineStr">
        <is>
          <t>PARTS FOR MAKE IE</t>
        </is>
      </c>
      <c r="K5" t="inlineStr">
        <is>
          <t>Ref No:PRO(SP)-61_2022</t>
        </is>
      </c>
    </row>
    <row r="6">
      <c r="A6" t="n">
        <v>5</v>
      </c>
      <c r="B6" t="inlineStr">
        <is>
          <t>Fan</t>
        </is>
      </c>
      <c r="C6" t="inlineStr">
        <is>
          <t>as sample</t>
        </is>
      </c>
      <c r="E6" t="inlineStr">
        <is>
          <t>2022-12-31</t>
        </is>
      </c>
      <c r="F6" t="inlineStr">
        <is>
          <t>Pcs</t>
        </is>
      </c>
      <c r="G6" t="n">
        <v>10</v>
      </c>
      <c r="H6" t="n">
        <v>400000</v>
      </c>
      <c r="I6">
        <f>H11*G11</f>
        <v/>
      </c>
      <c r="J6" t="inlineStr">
        <is>
          <t>For Bonding</t>
        </is>
      </c>
      <c r="K6" t="inlineStr">
        <is>
          <t>Ref No:PRO(SP)-61_2022</t>
        </is>
      </c>
    </row>
    <row r="7">
      <c r="A7" t="n">
        <v>6</v>
      </c>
      <c r="B7" t="inlineStr">
        <is>
          <t>Fan</t>
        </is>
      </c>
      <c r="C7" t="inlineStr">
        <is>
          <t>as Picture</t>
        </is>
      </c>
      <c r="E7" t="inlineStr">
        <is>
          <t>2022-12-31</t>
        </is>
      </c>
      <c r="F7" t="inlineStr">
        <is>
          <t>Pcs</t>
        </is>
      </c>
      <c r="G7" t="n">
        <v>5</v>
      </c>
      <c r="H7" t="n">
        <v>110000</v>
      </c>
      <c r="I7">
        <f>H12*G12</f>
        <v/>
      </c>
      <c r="J7" t="inlineStr">
        <is>
          <t>for seamsling</t>
        </is>
      </c>
      <c r="K7" t="inlineStr">
        <is>
          <t>Ref No:PRO(SP)-61_2022</t>
        </is>
      </c>
    </row>
    <row r="8">
      <c r="A8" t="n">
        <v>7</v>
      </c>
      <c r="B8" t="inlineStr">
        <is>
          <t xml:space="preserve">Iron </t>
        </is>
      </c>
      <c r="C8" t="inlineStr">
        <is>
          <t>as sample</t>
        </is>
      </c>
      <c r="E8" t="inlineStr">
        <is>
          <t>2022-12-31</t>
        </is>
      </c>
      <c r="F8" t="inlineStr">
        <is>
          <t>Set</t>
        </is>
      </c>
      <c r="G8" t="n">
        <v>20</v>
      </c>
      <c r="I8">
        <f>H13*G13</f>
        <v/>
      </c>
      <c r="J8" t="inlineStr">
        <is>
          <t>PARTS FOR MAKE IE</t>
        </is>
      </c>
      <c r="K8" t="inlineStr">
        <is>
          <t>Ref No:PRO(SP)-61_2022</t>
        </is>
      </c>
    </row>
    <row r="9">
      <c r="A9" t="n">
        <v>8</v>
      </c>
      <c r="B9" t="inlineStr">
        <is>
          <t>Bolt</t>
        </is>
      </c>
      <c r="C9" t="inlineStr">
        <is>
          <t>M3x30mm(1 box= 200Pcs)</t>
        </is>
      </c>
      <c r="E9" t="inlineStr">
        <is>
          <t>2022-12-31</t>
        </is>
      </c>
      <c r="F9" t="inlineStr">
        <is>
          <t>Box</t>
        </is>
      </c>
      <c r="G9" t="n">
        <v>2</v>
      </c>
      <c r="I9">
        <f>H14*G14</f>
        <v/>
      </c>
      <c r="J9" t="inlineStr">
        <is>
          <t xml:space="preserve">PARTS FOR MAKE IE </t>
        </is>
      </c>
      <c r="K9" t="inlineStr">
        <is>
          <t>Ref No:PRO(SP)-61_2022</t>
        </is>
      </c>
    </row>
    <row r="10">
      <c r="A10" t="n">
        <v>9</v>
      </c>
      <c r="B10" t="inlineStr">
        <is>
          <t>Bolt</t>
        </is>
      </c>
      <c r="C10" t="inlineStr">
        <is>
          <t>M6 x 60mm</t>
        </is>
      </c>
      <c r="E10" t="inlineStr">
        <is>
          <t>2023-01-28</t>
        </is>
      </c>
      <c r="F10" t="inlineStr">
        <is>
          <t>Pcs</t>
        </is>
      </c>
      <c r="G10" t="n">
        <v>500</v>
      </c>
      <c r="I10">
        <f>H15*G15</f>
        <v/>
      </c>
      <c r="J10" t="inlineStr">
        <is>
          <t>PARTS FOR MAKE IE</t>
        </is>
      </c>
      <c r="K10" t="inlineStr">
        <is>
          <t>Ref No:PRO(SP)-61_2022</t>
        </is>
      </c>
    </row>
    <row r="11">
      <c r="A11" t="n">
        <v>10</v>
      </c>
      <c r="B11" t="inlineStr">
        <is>
          <t xml:space="preserve">Double sided Adhesive Tape </t>
        </is>
      </c>
      <c r="C11" t="inlineStr">
        <is>
          <t>1 Inch Thin(NUVO)</t>
        </is>
      </c>
      <c r="D11" t="inlineStr">
        <is>
          <t>(6-33)</t>
        </is>
      </c>
      <c r="E11" t="inlineStr">
        <is>
          <t>2022-12-31</t>
        </is>
      </c>
      <c r="F11" t="inlineStr">
        <is>
          <t>Roll</t>
        </is>
      </c>
      <c r="G11" t="n">
        <v>36</v>
      </c>
      <c r="H11" t="n">
        <v>15000</v>
      </c>
      <c r="I11">
        <f>H16*G16</f>
        <v/>
      </c>
      <c r="J11" t="inlineStr">
        <is>
          <t>ATTACHMENT AND FOLDER FOR IE</t>
        </is>
      </c>
      <c r="K11" t="inlineStr">
        <is>
          <t>Ref No:PRO(SP)-61_2022</t>
        </is>
      </c>
    </row>
    <row r="12">
      <c r="A12" t="n">
        <v>11</v>
      </c>
      <c r="B12" t="inlineStr">
        <is>
          <t xml:space="preserve">Waterproof Abrasive paper </t>
        </is>
      </c>
      <c r="C12" t="inlineStr">
        <is>
          <t>No.120 TOA</t>
        </is>
      </c>
      <c r="D12" t="inlineStr">
        <is>
          <t>(6-35)</t>
        </is>
      </c>
      <c r="E12" t="inlineStr">
        <is>
          <t>2022-12-31</t>
        </is>
      </c>
      <c r="F12" t="inlineStr">
        <is>
          <t>Box</t>
        </is>
      </c>
      <c r="G12" t="n">
        <v>5</v>
      </c>
      <c r="H12" t="n">
        <v>360000</v>
      </c>
      <c r="I12">
        <f>H17*G17</f>
        <v/>
      </c>
      <c r="J12" t="inlineStr">
        <is>
          <t>ATTACHMENT AND FOLDER FOR IE</t>
        </is>
      </c>
      <c r="K12" t="inlineStr">
        <is>
          <t>Ref No:PRO(SP)-61_2022</t>
        </is>
      </c>
    </row>
    <row r="13">
      <c r="A13" t="n">
        <v>12</v>
      </c>
      <c r="B13" t="inlineStr">
        <is>
          <t>Folder</t>
        </is>
      </c>
      <c r="C13" t="inlineStr">
        <is>
          <t>Double fold bias binder 30 MM</t>
        </is>
      </c>
      <c r="D13" t="inlineStr">
        <is>
          <t>(6-87)</t>
        </is>
      </c>
      <c r="E13" t="inlineStr">
        <is>
          <t>2023-01-07</t>
        </is>
      </c>
      <c r="F13" t="inlineStr">
        <is>
          <t>Pcs</t>
        </is>
      </c>
      <c r="G13" t="n">
        <v>3</v>
      </c>
      <c r="I13">
        <f>H18*G18</f>
        <v/>
      </c>
      <c r="J13" t="inlineStr">
        <is>
          <t>ATTACHMENT AND FOLDER FOR IE</t>
        </is>
      </c>
      <c r="K13" t="inlineStr">
        <is>
          <t>Ref No:PRO(SP)-61_2022</t>
        </is>
      </c>
    </row>
    <row r="14">
      <c r="A14" t="n">
        <v>13</v>
      </c>
      <c r="B14" t="inlineStr">
        <is>
          <t>Foder elastic</t>
        </is>
      </c>
      <c r="C14" t="inlineStr">
        <is>
          <t>in 20 out 10</t>
        </is>
      </c>
      <c r="D14" t="inlineStr">
        <is>
          <t>(6-95)</t>
        </is>
      </c>
      <c r="E14" t="inlineStr">
        <is>
          <t>2023-01-07</t>
        </is>
      </c>
      <c r="F14" t="inlineStr">
        <is>
          <t>Pcs</t>
        </is>
      </c>
      <c r="G14" t="n">
        <v>3</v>
      </c>
      <c r="I14">
        <f>H19*G19</f>
        <v/>
      </c>
      <c r="J14" t="inlineStr">
        <is>
          <t>ATTACHMENT AND FOLDER FOR IE</t>
        </is>
      </c>
      <c r="K14" t="inlineStr">
        <is>
          <t>Ref No:PRO(SP)-61_2022</t>
        </is>
      </c>
    </row>
    <row r="15">
      <c r="A15" t="n">
        <v>14</v>
      </c>
      <c r="B15" t="inlineStr">
        <is>
          <t>Foder elastic</t>
        </is>
      </c>
      <c r="C15" t="inlineStr">
        <is>
          <t>in 22 out 11</t>
        </is>
      </c>
      <c r="D15" t="inlineStr">
        <is>
          <t>(6-96)</t>
        </is>
      </c>
      <c r="E15" t="inlineStr">
        <is>
          <t>2022-12-31</t>
        </is>
      </c>
      <c r="F15" t="inlineStr">
        <is>
          <t>Pcs</t>
        </is>
      </c>
      <c r="G15" t="n">
        <v>3</v>
      </c>
      <c r="I15">
        <f>H20*G20</f>
        <v/>
      </c>
      <c r="J15" t="inlineStr">
        <is>
          <t>ATTACHMENT AND FOLDER FOR IE</t>
        </is>
      </c>
      <c r="K15" t="inlineStr">
        <is>
          <t>Ref No:PRO(SP)-61_2022</t>
        </is>
      </c>
    </row>
    <row r="16">
      <c r="A16" t="n">
        <v>15</v>
      </c>
      <c r="B16" t="inlineStr">
        <is>
          <t>Fuse</t>
        </is>
      </c>
      <c r="C16" t="inlineStr">
        <is>
          <t>250V15A</t>
        </is>
      </c>
      <c r="D16" t="inlineStr">
        <is>
          <t>(14-22)</t>
        </is>
      </c>
      <c r="E16" t="inlineStr">
        <is>
          <t>2022-12-31</t>
        </is>
      </c>
      <c r="F16" t="inlineStr">
        <is>
          <t>Pcs</t>
        </is>
      </c>
      <c r="G16" t="n">
        <v>50</v>
      </c>
      <c r="H16" t="n">
        <v>5000</v>
      </c>
      <c r="I16">
        <f>H21*G21</f>
        <v/>
      </c>
      <c r="J16" t="inlineStr">
        <is>
          <t xml:space="preserve"> Parts for make Electric</t>
        </is>
      </c>
      <c r="K16" t="inlineStr">
        <is>
          <t>Ref No:PRO(SP)-61_2022</t>
        </is>
      </c>
    </row>
    <row r="17">
      <c r="A17" t="n">
        <v>16</v>
      </c>
      <c r="B17" t="inlineStr">
        <is>
          <t xml:space="preserve">Fan </t>
        </is>
      </c>
      <c r="C17" t="inlineStr">
        <is>
          <t xml:space="preserve">Model :12038 (IP68) 220V-240V50Hz-60Hz </t>
        </is>
      </c>
      <c r="D17" t="inlineStr">
        <is>
          <t>(14-179)</t>
        </is>
      </c>
      <c r="E17" t="inlineStr">
        <is>
          <t>2022-12-27</t>
        </is>
      </c>
      <c r="F17" t="inlineStr">
        <is>
          <t>Pcs</t>
        </is>
      </c>
      <c r="G17" t="n">
        <v>2</v>
      </c>
      <c r="H17" t="n">
        <v>200000</v>
      </c>
      <c r="I17">
        <f>H22*G22</f>
        <v/>
      </c>
      <c r="J17" t="inlineStr">
        <is>
          <t xml:space="preserve"> Parts for make Electric</t>
        </is>
      </c>
      <c r="K17" t="inlineStr">
        <is>
          <t>Ref No:PRO(SP)-61_2022</t>
        </is>
      </c>
    </row>
    <row r="18">
      <c r="A18" t="n">
        <v>17</v>
      </c>
      <c r="B18" t="inlineStr">
        <is>
          <t>Essential LED tuble</t>
        </is>
      </c>
      <c r="C18" t="inlineStr">
        <is>
          <t xml:space="preserve">1200mm 16w865 G5/APR </t>
        </is>
      </c>
      <c r="D18" t="inlineStr">
        <is>
          <t>(14-188)</t>
        </is>
      </c>
      <c r="E18" t="inlineStr">
        <is>
          <t>2022-12-31</t>
        </is>
      </c>
      <c r="F18" t="inlineStr">
        <is>
          <t>Pcs</t>
        </is>
      </c>
      <c r="G18" t="n">
        <v>100</v>
      </c>
      <c r="I18">
        <f>H23*G23</f>
        <v/>
      </c>
      <c r="J18" t="inlineStr">
        <is>
          <t>PARTS FOR MAKE IE</t>
        </is>
      </c>
      <c r="K18" t="inlineStr">
        <is>
          <t>Ref No:PRO(SP)-61_2022</t>
        </is>
      </c>
    </row>
    <row r="19">
      <c r="A19" t="n">
        <v>18</v>
      </c>
      <c r="B19" t="inlineStr">
        <is>
          <t>ALCOHOL 90</t>
        </is>
      </c>
      <c r="C19" t="inlineStr">
        <is>
          <t>Alcohol 90</t>
        </is>
      </c>
      <c r="D19" t="inlineStr">
        <is>
          <t>(21-3)</t>
        </is>
      </c>
      <c r="E19" t="inlineStr">
        <is>
          <t>2022-12-31</t>
        </is>
      </c>
      <c r="F19" t="inlineStr">
        <is>
          <t>Lit</t>
        </is>
      </c>
      <c r="G19" t="n">
        <v>50</v>
      </c>
      <c r="H19" t="n">
        <v>45000</v>
      </c>
      <c r="I19">
        <f>H24*G24</f>
        <v/>
      </c>
      <c r="J19" t="inlineStr">
        <is>
          <t>CHEMICAL</t>
        </is>
      </c>
      <c r="K19" t="inlineStr">
        <is>
          <t>Ref No:PRO(SP)-61_2022</t>
        </is>
      </c>
    </row>
    <row r="20">
      <c r="A20" t="n">
        <v>19</v>
      </c>
      <c r="B20" t="inlineStr">
        <is>
          <t>General purpose adhesive cleaner</t>
        </is>
      </c>
      <c r="C20" t="inlineStr">
        <is>
          <t>3M</t>
        </is>
      </c>
      <c r="D20" t="inlineStr">
        <is>
          <t>(21-10)</t>
        </is>
      </c>
      <c r="E20" t="inlineStr">
        <is>
          <t>2022-12-31</t>
        </is>
      </c>
      <c r="F20" t="inlineStr">
        <is>
          <t>Bottle</t>
        </is>
      </c>
      <c r="G20" t="n">
        <v>20</v>
      </c>
      <c r="H20" t="n">
        <v>150000</v>
      </c>
      <c r="I20">
        <f>H25*G25</f>
        <v/>
      </c>
      <c r="J20" t="inlineStr">
        <is>
          <t>CHEMICAL</t>
        </is>
      </c>
      <c r="K20" t="inlineStr">
        <is>
          <t>Ref No:PRO(SP)-61_2022</t>
        </is>
      </c>
    </row>
    <row r="21">
      <c r="A21" t="n">
        <v>20</v>
      </c>
      <c r="B21" t="inlineStr">
        <is>
          <t>SANDFLEX (Bahco )</t>
        </is>
      </c>
      <c r="C21" t="inlineStr">
        <is>
          <t>12"/300mm(24TPI/10D</t>
        </is>
      </c>
      <c r="D21" t="inlineStr">
        <is>
          <t>(25-11)</t>
        </is>
      </c>
      <c r="E21" t="inlineStr">
        <is>
          <t>2022-12-31</t>
        </is>
      </c>
      <c r="F21" t="inlineStr">
        <is>
          <t>Pcs</t>
        </is>
      </c>
      <c r="G21" t="n">
        <v>30</v>
      </c>
      <c r="H21" t="n">
        <v>26000</v>
      </c>
      <c r="I21">
        <f>H26*G26</f>
        <v/>
      </c>
      <c r="J21" t="inlineStr">
        <is>
          <t>PARTS FOR MAKE IE</t>
        </is>
      </c>
      <c r="K21" t="inlineStr">
        <is>
          <t>Ref No:PRO(SP)-61_2022</t>
        </is>
      </c>
    </row>
    <row r="22">
      <c r="A22" t="n">
        <v>21</v>
      </c>
      <c r="B22" t="inlineStr">
        <is>
          <t>Bearing</t>
        </is>
      </c>
      <c r="C22" t="n">
        <v>6005</v>
      </c>
      <c r="D22" t="inlineStr">
        <is>
          <t>(25-12)</t>
        </is>
      </c>
      <c r="E22" t="inlineStr">
        <is>
          <t>2023-01-07</t>
        </is>
      </c>
      <c r="F22" t="inlineStr">
        <is>
          <t>Pcs</t>
        </is>
      </c>
      <c r="G22" t="n">
        <v>5</v>
      </c>
      <c r="I22">
        <f>H27*G27</f>
        <v/>
      </c>
      <c r="J22" t="inlineStr">
        <is>
          <t>PARTS FOR MAKE IE</t>
        </is>
      </c>
      <c r="K22" t="inlineStr">
        <is>
          <t>Ref No:PRO(SP)-61_2022</t>
        </is>
      </c>
    </row>
    <row r="23">
      <c r="A23" t="n">
        <v>22</v>
      </c>
      <c r="B23" t="inlineStr">
        <is>
          <t>DRILL BIT</t>
        </is>
      </c>
      <c r="C23" t="inlineStr">
        <is>
          <t>M4.5mm</t>
        </is>
      </c>
      <c r="D23" t="inlineStr">
        <is>
          <t>(25-27)</t>
        </is>
      </c>
      <c r="E23" t="inlineStr">
        <is>
          <t>2023-01-07</t>
        </is>
      </c>
      <c r="F23" t="inlineStr">
        <is>
          <t>Pcs</t>
        </is>
      </c>
      <c r="G23" t="n">
        <v>20</v>
      </c>
      <c r="H23" t="n">
        <v>22000</v>
      </c>
      <c r="I23">
        <f>H28*G28</f>
        <v/>
      </c>
      <c r="J23" t="inlineStr">
        <is>
          <t>PARTS FOR MAKE IE</t>
        </is>
      </c>
      <c r="K23" t="inlineStr">
        <is>
          <t>Ref No:PRO(SP)-61_2022</t>
        </is>
      </c>
    </row>
    <row r="24">
      <c r="A24" t="n">
        <v>23</v>
      </c>
      <c r="B24" t="inlineStr">
        <is>
          <t>cable ties</t>
        </is>
      </c>
      <c r="C24" t="inlineStr">
        <is>
          <t>ZD-SLT-4 x200</t>
        </is>
      </c>
      <c r="D24" t="inlineStr">
        <is>
          <t>(25-55)</t>
        </is>
      </c>
      <c r="E24" t="inlineStr">
        <is>
          <t>2022-12-31</t>
        </is>
      </c>
      <c r="F24" t="inlineStr">
        <is>
          <t>Bag</t>
        </is>
      </c>
      <c r="G24" t="n">
        <v>20</v>
      </c>
      <c r="H24" t="n">
        <v>95000</v>
      </c>
      <c r="I24">
        <f>H29*G29</f>
        <v/>
      </c>
      <c r="J24" t="inlineStr">
        <is>
          <t>PARTS FOR MAKE IE</t>
        </is>
      </c>
      <c r="K24" t="inlineStr">
        <is>
          <t>Ref No:PRO(SP)-61_2022</t>
        </is>
      </c>
    </row>
    <row r="25">
      <c r="A25" t="n">
        <v>24</v>
      </c>
      <c r="B25" t="inlineStr">
        <is>
          <t>gloves</t>
        </is>
      </c>
      <c r="C25" t="inlineStr">
        <is>
          <t>sample</t>
        </is>
      </c>
      <c r="D25" t="inlineStr">
        <is>
          <t>(25-56)</t>
        </is>
      </c>
      <c r="E25" t="inlineStr">
        <is>
          <t>2022-12-27</t>
        </is>
      </c>
      <c r="F25" t="inlineStr">
        <is>
          <t>Packs</t>
        </is>
      </c>
      <c r="G25" t="n">
        <v>30</v>
      </c>
      <c r="H25" t="n">
        <v>45000</v>
      </c>
      <c r="I25">
        <f>H30*G30</f>
        <v/>
      </c>
      <c r="J25" t="inlineStr">
        <is>
          <t>PARTS FOR MAKE IE</t>
        </is>
      </c>
      <c r="K25" t="inlineStr">
        <is>
          <t>Ref No:PRO(SP)-61_2022</t>
        </is>
      </c>
    </row>
    <row r="26">
      <c r="A26" t="n">
        <v>25</v>
      </c>
      <c r="B26" t="inlineStr">
        <is>
          <t>Belt</t>
        </is>
      </c>
      <c r="C26" t="inlineStr">
        <is>
          <t>A 28</t>
        </is>
      </c>
      <c r="D26" t="inlineStr">
        <is>
          <t>(25-79)</t>
        </is>
      </c>
      <c r="E26" t="inlineStr">
        <is>
          <t>2022-12-27</t>
        </is>
      </c>
      <c r="F26" t="inlineStr">
        <is>
          <t>Pcs</t>
        </is>
      </c>
      <c r="G26" t="n">
        <v>10</v>
      </c>
      <c r="H26" t="n">
        <v>15000</v>
      </c>
      <c r="I26">
        <f>H31*G31</f>
        <v/>
      </c>
      <c r="J26" t="inlineStr">
        <is>
          <t>PARTS FOR MAKE IE</t>
        </is>
      </c>
      <c r="K26" t="inlineStr">
        <is>
          <t>Ref No:PRO(SP)-61_2022</t>
        </is>
      </c>
    </row>
    <row r="27">
      <c r="A27" t="n">
        <v>26</v>
      </c>
      <c r="B27" t="inlineStr">
        <is>
          <t>welding gemini</t>
        </is>
      </c>
      <c r="C27" t="inlineStr">
        <is>
          <t>308L(2.6x300mm)</t>
        </is>
      </c>
      <c r="D27" t="inlineStr">
        <is>
          <t>(25-81)</t>
        </is>
      </c>
      <c r="E27" t="inlineStr">
        <is>
          <t>2022-12-31</t>
        </is>
      </c>
      <c r="F27" t="inlineStr">
        <is>
          <t>Box</t>
        </is>
      </c>
      <c r="G27" t="n">
        <v>3</v>
      </c>
      <c r="H27" t="n">
        <v>156000</v>
      </c>
      <c r="I27">
        <f>H32*G32</f>
        <v/>
      </c>
      <c r="J27" t="inlineStr">
        <is>
          <t>PARTS FOR MAKE IE</t>
        </is>
      </c>
      <c r="K27" t="inlineStr">
        <is>
          <t>Ref No:PRO(SP)-61_2022</t>
        </is>
      </c>
    </row>
    <row r="28">
      <c r="A28" t="n">
        <v>27</v>
      </c>
      <c r="B28" t="inlineStr">
        <is>
          <t>Plastic make template</t>
        </is>
      </c>
      <c r="C28" t="inlineStr">
        <is>
          <t>1200mm x1500mm x 1.5</t>
        </is>
      </c>
      <c r="D28" t="inlineStr">
        <is>
          <t>(25-95)</t>
        </is>
      </c>
      <c r="E28" t="inlineStr">
        <is>
          <t>2023-01-07</t>
        </is>
      </c>
      <c r="F28" t="inlineStr">
        <is>
          <t>Pcs</t>
        </is>
      </c>
      <c r="G28" t="n">
        <v>150</v>
      </c>
      <c r="I28">
        <f>H33*G33</f>
        <v/>
      </c>
      <c r="J28" t="inlineStr">
        <is>
          <t>PARTS FOR MAKE IE</t>
        </is>
      </c>
      <c r="K28" t="inlineStr">
        <is>
          <t>Ref No:PRO(SP)-61_2022</t>
        </is>
      </c>
    </row>
    <row r="29">
      <c r="A29" t="n">
        <v>28</v>
      </c>
      <c r="B29" t="inlineStr">
        <is>
          <t>Mickey tape</t>
        </is>
      </c>
      <c r="C29" t="inlineStr">
        <is>
          <t>as sample</t>
        </is>
      </c>
      <c r="D29" t="inlineStr">
        <is>
          <t>(25-106)</t>
        </is>
      </c>
      <c r="E29" t="inlineStr">
        <is>
          <t>2022-12-27</t>
        </is>
      </c>
      <c r="F29" t="inlineStr">
        <is>
          <t>Pcs</t>
        </is>
      </c>
      <c r="G29" t="n">
        <v>100</v>
      </c>
      <c r="I29">
        <f>H34*G34</f>
        <v/>
      </c>
      <c r="J29" t="inlineStr">
        <is>
          <t>PARTS FOR MAKE IE</t>
        </is>
      </c>
      <c r="K29" t="inlineStr">
        <is>
          <t>Ref No:PRO(SP)-61_2022</t>
        </is>
      </c>
    </row>
    <row r="30">
      <c r="A30" t="n">
        <v>29</v>
      </c>
      <c r="B30" t="inlineStr">
        <is>
          <t>Stainless Sheet  (201)</t>
        </is>
      </c>
      <c r="C30" t="inlineStr">
        <is>
          <t xml:space="preserve">1200mm x 2400mm x 2.0mm </t>
        </is>
      </c>
      <c r="D30" t="inlineStr">
        <is>
          <t>(25-127)</t>
        </is>
      </c>
      <c r="E30" t="inlineStr">
        <is>
          <t>2022-12-27</t>
        </is>
      </c>
      <c r="F30" t="inlineStr">
        <is>
          <t>Bar</t>
        </is>
      </c>
      <c r="G30" t="n">
        <v>3</v>
      </c>
      <c r="H30" t="n">
        <v>2424000</v>
      </c>
      <c r="I30">
        <f>H35*G35</f>
        <v/>
      </c>
      <c r="J30" t="inlineStr">
        <is>
          <t>PARTS FOR MAKE IE</t>
        </is>
      </c>
      <c r="K30" t="inlineStr">
        <is>
          <t>Ref No:PRO(SP)-61_2022</t>
        </is>
      </c>
    </row>
    <row r="31">
      <c r="A31" t="n">
        <v>30</v>
      </c>
      <c r="B31" t="inlineStr">
        <is>
          <t>DIAMOND FILES</t>
        </is>
      </c>
      <c r="C31" t="inlineStr">
        <is>
          <t>140 x 3MM 10Pcs(111003)</t>
        </is>
      </c>
      <c r="D31" t="inlineStr">
        <is>
          <t>(25-128)</t>
        </is>
      </c>
      <c r="E31" t="inlineStr">
        <is>
          <t>2022-12-27</t>
        </is>
      </c>
      <c r="F31" t="inlineStr">
        <is>
          <t>Set</t>
        </is>
      </c>
      <c r="G31" t="n">
        <v>2</v>
      </c>
      <c r="H31" t="n">
        <v>207000</v>
      </c>
      <c r="I31">
        <f>H36*G36</f>
        <v/>
      </c>
      <c r="J31" t="inlineStr">
        <is>
          <t>PARTS FOR MAKE IE</t>
        </is>
      </c>
      <c r="K31" t="inlineStr">
        <is>
          <t>Ref No:PRO(SP)-61_2022</t>
        </is>
      </c>
    </row>
    <row r="32">
      <c r="A32" t="n">
        <v>31</v>
      </c>
      <c r="B32" t="inlineStr">
        <is>
          <t>Bolt</t>
        </is>
      </c>
      <c r="C32" t="inlineStr">
        <is>
          <t>M5(1 bot = 200pcs)</t>
        </is>
      </c>
      <c r="D32" t="inlineStr">
        <is>
          <t>(25-138)</t>
        </is>
      </c>
      <c r="E32" t="inlineStr">
        <is>
          <t>2022-12-27</t>
        </is>
      </c>
      <c r="F32" t="inlineStr">
        <is>
          <t>Box</t>
        </is>
      </c>
      <c r="G32" t="n">
        <v>2</v>
      </c>
      <c r="H32" t="n">
        <v>400000</v>
      </c>
      <c r="I32">
        <f>H37*G37</f>
        <v/>
      </c>
      <c r="J32" t="inlineStr">
        <is>
          <t>PARTS FOR MAKE IE</t>
        </is>
      </c>
      <c r="K32" t="inlineStr">
        <is>
          <t>Ref No:PRO(SP)-61_2022</t>
        </is>
      </c>
    </row>
    <row r="33">
      <c r="A33" t="n">
        <v>32</v>
      </c>
      <c r="B33" t="inlineStr">
        <is>
          <t>Nut</t>
        </is>
      </c>
      <c r="C33" t="inlineStr">
        <is>
          <t>M6</t>
        </is>
      </c>
      <c r="D33" t="inlineStr">
        <is>
          <t>(25-162)</t>
        </is>
      </c>
      <c r="E33" t="inlineStr">
        <is>
          <t>2023-01-07</t>
        </is>
      </c>
      <c r="F33" t="inlineStr">
        <is>
          <t>Box</t>
        </is>
      </c>
      <c r="G33" t="n">
        <v>3</v>
      </c>
      <c r="H33" t="n">
        <v>300000</v>
      </c>
      <c r="I33">
        <f>H38*G38</f>
        <v/>
      </c>
      <c r="J33" t="inlineStr">
        <is>
          <t>PARTS FOR MAKE IE</t>
        </is>
      </c>
      <c r="K33" t="inlineStr">
        <is>
          <t>Ref No:PRO(SP)-61_2022</t>
        </is>
      </c>
    </row>
    <row r="34">
      <c r="A34" t="n">
        <v>33</v>
      </c>
      <c r="B34" t="inlineStr">
        <is>
          <t>Belt</t>
        </is>
      </c>
      <c r="C34" t="inlineStr">
        <is>
          <t>M33</t>
        </is>
      </c>
      <c r="D34" t="inlineStr">
        <is>
          <t>(25-182)</t>
        </is>
      </c>
      <c r="E34" t="inlineStr">
        <is>
          <t>2022-12-27</t>
        </is>
      </c>
      <c r="F34" t="inlineStr">
        <is>
          <t>Pcs</t>
        </is>
      </c>
      <c r="G34" t="n">
        <v>5</v>
      </c>
      <c r="H34" t="n">
        <v>25000</v>
      </c>
      <c r="I34">
        <f>H39*G39</f>
        <v/>
      </c>
      <c r="J34" t="inlineStr">
        <is>
          <t>PARTS FOR MAKE IE</t>
        </is>
      </c>
      <c r="K34" t="inlineStr">
        <is>
          <t>Ref No:PRO(SP)-61_2022</t>
        </is>
      </c>
    </row>
    <row r="35">
      <c r="A35" t="n">
        <v>34</v>
      </c>
      <c r="B35" t="inlineStr">
        <is>
          <t>Air Blow Gun (SANG-A)</t>
        </is>
      </c>
      <c r="C35" t="inlineStr">
        <is>
          <t>02MP(BU)</t>
        </is>
      </c>
      <c r="D35" t="inlineStr">
        <is>
          <t>(26-47)</t>
        </is>
      </c>
      <c r="E35" t="inlineStr">
        <is>
          <t>2022-12-27</t>
        </is>
      </c>
      <c r="F35" t="inlineStr">
        <is>
          <t>Pcs</t>
        </is>
      </c>
      <c r="G35" t="n">
        <v>50</v>
      </c>
      <c r="I35">
        <f>H40*G40</f>
        <v/>
      </c>
      <c r="J35" t="inlineStr">
        <is>
          <t>AIR and Cylinder Parts for make IE</t>
        </is>
      </c>
      <c r="K35" t="inlineStr">
        <is>
          <t>Ref No:PRO(SP)-61_2022</t>
        </is>
      </c>
    </row>
    <row r="36">
      <c r="A36" t="n">
        <v>35</v>
      </c>
      <c r="B36" t="inlineStr">
        <is>
          <t>Air Hose</t>
        </is>
      </c>
      <c r="C36" t="inlineStr">
        <is>
          <t>8 X 5 MM(9000000028)</t>
        </is>
      </c>
      <c r="D36" t="inlineStr">
        <is>
          <t>(26-63)</t>
        </is>
      </c>
      <c r="E36" t="inlineStr">
        <is>
          <t>2023-01-07</t>
        </is>
      </c>
      <c r="F36" t="inlineStr">
        <is>
          <t>Roll</t>
        </is>
      </c>
      <c r="G36" t="n">
        <v>2</v>
      </c>
      <c r="H36" t="n">
        <v>1170000</v>
      </c>
      <c r="I36">
        <f>H41*G41</f>
        <v/>
      </c>
      <c r="J36" t="inlineStr">
        <is>
          <t>AIR and Cylinder Parts for make IE</t>
        </is>
      </c>
      <c r="K36" t="inlineStr">
        <is>
          <t>Ref No:PRO(SP)-61_2022</t>
        </is>
      </c>
    </row>
    <row r="37">
      <c r="A37" t="n">
        <v>36</v>
      </c>
      <c r="B37" t="inlineStr">
        <is>
          <t xml:space="preserve">Air Tac </t>
        </is>
      </c>
      <c r="C37" t="inlineStr">
        <is>
          <t>SR200-08</t>
        </is>
      </c>
      <c r="D37" t="inlineStr">
        <is>
          <t>(26-85)</t>
        </is>
      </c>
      <c r="E37" t="inlineStr">
        <is>
          <t>2022-12-27</t>
        </is>
      </c>
      <c r="F37" t="inlineStr">
        <is>
          <t>Pcs</t>
        </is>
      </c>
      <c r="G37" t="n">
        <v>30</v>
      </c>
      <c r="I37">
        <f>H42*G42</f>
        <v/>
      </c>
      <c r="J37" t="inlineStr">
        <is>
          <t>AIR and Cylinder Parts for make IE</t>
        </is>
      </c>
      <c r="K37" t="inlineStr">
        <is>
          <t>Ref No:PRO(SP)-61_2022</t>
        </is>
      </c>
    </row>
    <row r="38">
      <c r="A38" t="n">
        <v>37</v>
      </c>
      <c r="B38" t="inlineStr">
        <is>
          <t>Air connation</t>
        </is>
      </c>
      <c r="C38" t="inlineStr">
        <is>
          <t>YPL8-02</t>
        </is>
      </c>
      <c r="D38" t="inlineStr">
        <is>
          <t>(26-90)</t>
        </is>
      </c>
      <c r="E38" t="inlineStr">
        <is>
          <t>2022-12-27</t>
        </is>
      </c>
      <c r="F38" t="inlineStr">
        <is>
          <t>Pcs</t>
        </is>
      </c>
      <c r="G38" t="n">
        <v>50</v>
      </c>
      <c r="I38">
        <f>H43*G43</f>
        <v/>
      </c>
      <c r="J38" t="inlineStr">
        <is>
          <t>AIR and Cylinder Parts for make IE</t>
        </is>
      </c>
      <c r="K38" t="inlineStr">
        <is>
          <t>Ref No:PRO(SP)-61_2022</t>
        </is>
      </c>
    </row>
    <row r="39">
      <c r="A39" t="inlineStr">
        <is>
          <t>Sub Total by blank</t>
        </is>
      </c>
      <c r="H39" t="inlineStr">
        <is>
          <t>Total</t>
        </is>
      </c>
      <c r="I39">
        <f>SUM(I7:I43)</f>
        <v/>
      </c>
      <c r="K39" t="inlineStr">
        <is>
          <t>Ref No:PRO(SP)-61_2022</t>
        </is>
      </c>
    </row>
    <row r="40">
      <c r="A40" t="inlineStr">
        <is>
          <t>Sub Total by USD</t>
        </is>
      </c>
      <c r="H40" t="inlineStr">
        <is>
          <t>Cash</t>
        </is>
      </c>
      <c r="I40">
        <f>I44-I46</f>
        <v/>
      </c>
      <c r="K40" t="inlineStr">
        <is>
          <t>Ref No:PRO(SP)-61_2022</t>
        </is>
      </c>
    </row>
    <row r="41">
      <c r="A41" t="inlineStr">
        <is>
          <t>Sub Total by LAK</t>
        </is>
      </c>
      <c r="H41" t="inlineStr">
        <is>
          <t>Bank</t>
        </is>
      </c>
      <c r="I41">
        <f>SUM(I28,I32,I35:I38,I41)</f>
        <v/>
      </c>
      <c r="K41" t="inlineStr">
        <is>
          <t>Ref No:PRO(SP)-61_2022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2022-11-28T08:59:44Z</dcterms:created>
  <dcterms:modified xsi:type="dcterms:W3CDTF">2022-11-28T09:22:00Z</dcterms:modified>
  <cp:lastModifiedBy>Keo Oudone Sisouphanh</cp:lastModifiedBy>
</cp:coreProperties>
</file>