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12285"/>
  </bookViews>
  <sheets>
    <sheet name="thu_chi" sheetId="1" r:id="rId1"/>
    <sheet name="debit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2" i="1"/>
  <c r="E2"/>
</calcChain>
</file>

<file path=xl/sharedStrings.xml><?xml version="1.0" encoding="utf-8"?>
<sst xmlns="http://schemas.openxmlformats.org/spreadsheetml/2006/main" count="22" uniqueCount="17">
  <si>
    <t>date</t>
  </si>
  <si>
    <t>Lương kỳ 1 tháng 1/2016</t>
  </si>
  <si>
    <t>15/01/2016</t>
  </si>
  <si>
    <t>14/01/2016</t>
  </si>
  <si>
    <t>Nhung</t>
  </si>
  <si>
    <t>Nạp điện thoại Vina9513</t>
  </si>
  <si>
    <t>Rút tiền ATM</t>
  </si>
  <si>
    <t>16/01/2016</t>
  </si>
  <si>
    <t>18/01/2016</t>
  </si>
  <si>
    <t>Đóng tiền quỹ phòng SHB</t>
  </si>
  <si>
    <t>Nộp tiền điện T12 - Thúy</t>
  </si>
  <si>
    <t>Thanh toán thẻ Master SHB</t>
  </si>
  <si>
    <t>chi</t>
  </si>
  <si>
    <t>thu</t>
  </si>
  <si>
    <t>note</t>
  </si>
  <si>
    <t>tongchi</t>
  </si>
  <si>
    <t>taikhoan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</si>
</sst>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rgb="FF00B050"/>
      <name val="Arial"/>
      <family val="2"/>
    </font>
    <font>
      <b/>
      <sz val="10"/>
      <color theme="3" tint="0.39997558519241921"/>
      <name val="Arial"/>
      <family val="2"/>
    </font>
    <font>
      <b/>
      <sz val="10"/>
      <color theme="9" tint="-0.249977111117893"/>
      <name val="Arial"/>
      <family val="2"/>
    </font>
    <font>
      <sz val="10"/>
      <color theme="9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center"/>
    </xf>
    <xf numFmtId="3" fontId="7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D18" sqref="D18"/>
    </sheetView>
  </sheetViews>
  <sheetFormatPr defaultRowHeight="12.75"/>
  <cols>
    <col min="1" max="1" width="10.7109375" style="3" bestFit="1" customWidth="1"/>
    <col min="2" max="2" width="9.140625" style="9"/>
    <col min="3" max="3" width="9.140625" style="4"/>
    <col min="4" max="4" width="25.140625" style="3" bestFit="1" customWidth="1"/>
    <col min="5" max="16384" width="9.140625" style="3"/>
  </cols>
  <sheetData>
    <row r="1" spans="1:6">
      <c r="A1" s="1" t="s">
        <v>0</v>
      </c>
      <c r="B1" s="8" t="s">
        <v>12</v>
      </c>
      <c r="C1" s="2" t="s">
        <v>13</v>
      </c>
      <c r="D1" s="1" t="s">
        <v>14</v>
      </c>
      <c r="E1" s="1" t="s">
        <v>15</v>
      </c>
      <c r="F1" s="1" t="s">
        <v>16</v>
      </c>
    </row>
    <row r="2" spans="1:6">
      <c r="A2" s="3" t="s">
        <v>3</v>
      </c>
      <c r="C2" s="7">
        <v>8000000</v>
      </c>
      <c r="D2" s="3" t="s">
        <v>1</v>
      </c>
      <c r="E2" s="5">
        <f>SUM(B3:B9)</f>
        <v>5562872</v>
      </c>
      <c r="F2" s="6">
        <f>C2-E2</f>
        <v>2437128</v>
      </c>
    </row>
    <row r="3" spans="1:6">
      <c r="A3" s="3" t="s">
        <v>2</v>
      </c>
      <c r="B3" s="9">
        <v>1000000</v>
      </c>
      <c r="D3" s="3" t="s">
        <v>4</v>
      </c>
    </row>
    <row r="4" spans="1:6">
      <c r="A4" s="3" t="s">
        <v>2</v>
      </c>
      <c r="B4" s="9">
        <v>300000</v>
      </c>
      <c r="D4" s="3" t="s">
        <v>5</v>
      </c>
    </row>
    <row r="5" spans="1:6">
      <c r="A5" s="3" t="s">
        <v>2</v>
      </c>
      <c r="B5" s="9">
        <v>500000</v>
      </c>
      <c r="D5" s="3" t="s">
        <v>6</v>
      </c>
    </row>
    <row r="6" spans="1:6">
      <c r="A6" s="3" t="s">
        <v>7</v>
      </c>
      <c r="B6" s="9">
        <v>500000</v>
      </c>
      <c r="D6" s="3" t="s">
        <v>6</v>
      </c>
    </row>
    <row r="7" spans="1:6">
      <c r="A7" s="3" t="s">
        <v>8</v>
      </c>
      <c r="B7" s="9">
        <v>600000</v>
      </c>
      <c r="D7" s="3" t="s">
        <v>9</v>
      </c>
    </row>
    <row r="8" spans="1:6">
      <c r="A8" s="3" t="s">
        <v>8</v>
      </c>
      <c r="B8" s="9">
        <v>1200000</v>
      </c>
      <c r="D8" s="3" t="s">
        <v>10</v>
      </c>
    </row>
    <row r="9" spans="1:6">
      <c r="A9" s="3" t="s">
        <v>8</v>
      </c>
      <c r="B9" s="9">
        <v>1462872</v>
      </c>
      <c r="D9" s="3" t="s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thu_chi</vt:lpstr>
      <vt:lpstr>debit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2016-01-18T06:40:13Z</dcterms:created>
  <dcterms:modified xsi:type="dcterms:W3CDTF">2016-01-18T06:55:02Z</dcterms:modified>
</cp:coreProperties>
</file>