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6C5E370-8450-4C37-A853-4EBD1CC4B544}" xr6:coauthVersionLast="47" xr6:coauthVersionMax="47" xr10:uidLastSave="{00000000-0000-0000-0000-000000000000}"/>
  <bookViews>
    <workbookView xWindow="2268" yWindow="2268" windowWidth="17280" windowHeight="8880" activeTab="1" xr2:uid="{B6A89C81-2003-4FEC-B9E2-CC4E56BF65BB}"/>
  </bookViews>
  <sheets>
    <sheet name="Report" sheetId="2" r:id="rId1"/>
    <sheet name="Bug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2" l="1"/>
</calcChain>
</file>

<file path=xl/sharedStrings.xml><?xml version="1.0" encoding="utf-8"?>
<sst xmlns="http://schemas.openxmlformats.org/spreadsheetml/2006/main" count="97" uniqueCount="81">
  <si>
    <t>TC ID</t>
  </si>
  <si>
    <t>TC Description</t>
  </si>
  <si>
    <t>Steps</t>
  </si>
  <si>
    <t>Expected Behavior</t>
  </si>
  <si>
    <t>Status</t>
  </si>
  <si>
    <t>Error Description</t>
  </si>
  <si>
    <t>Image Output</t>
  </si>
  <si>
    <t>Image Error Description</t>
  </si>
  <si>
    <t>TC5.06</t>
  </si>
  <si>
    <t>Badge chuông tăng khi có alert unresolved mới</t>
  </si>
  <si>
    <t>Badge chuông tăng đúng thêm 1 unresolved alert</t>
  </si>
  <si>
    <t>Fail</t>
  </si>
  <si>
    <t>TC5.07</t>
  </si>
  <si>
    <t>Badge chuông không hiển thị khi không có unresolved alert</t>
  </si>
  <si>
    <t>Biểu tượng chuông hiển thị 0 đúng theo thiết kế</t>
  </si>
  <si>
    <t>TC5.31</t>
  </si>
  <si>
    <t>Reload xem còn cập nhập trạng thái Resolved không</t>
  </si>
  <si>
    <t>1. Resolve 1 alert 
2. Reload lại trang</t>
  </si>
  <si>
    <t>Alert hiển thị đúng trạng thái Resolved trong bảng
( Ví du: đổi connector check thành resolved không được )</t>
  </si>
  <si>
    <t>Alert vẫn hiển thị trạng thái Unresolved trong bảng</t>
  </si>
  <si>
    <t>TC5.32</t>
  </si>
  <si>
    <t>Alert resolved không còn xuất hiện khi filter Unresolved</t>
  </si>
  <si>
    <t>1. Resolve 1 alert 
2. Filter status = Unresolved</t>
  </si>
  <si>
    <t>Alert đã resolved không còn hiển thị
( Ví dụ: Connector check không được đổi qua resolved nên khi sort vẫn hiển thị )</t>
  </si>
  <si>
    <t>Alert vẫn hiển thị vì trạng thái Unresolved không được cập nhập</t>
  </si>
  <si>
    <t>TC5.33</t>
  </si>
  <si>
    <t>Alert vẫn xuất hiện khi filter Resolved</t>
  </si>
  <si>
    <t>1. Resolve 1 alert 
2. Filter status = Resolved</t>
  </si>
  <si>
    <t>Alert đã xử lý vẫn hiển thị đúng trong danh sách
( Ví dụ: connector check không được đổi qua resolved nên sort không hiển thị</t>
  </si>
  <si>
    <t>Alert không hiển thị vì chưa được cập nhập sang trạng thái Resolved</t>
  </si>
  <si>
    <t>TC1.29</t>
  </si>
  <si>
    <t>Không cho xóa khi trạm có giao dịch đang hoạt động</t>
  </si>
  <si>
    <t>1. Chọn trạm có giao dịch 
2. Nhấn “Delete”
3. Nhấn “Confirm”</t>
  </si>
  <si>
    <t>Hệ thống hiển thị thông báo lỗi "Cannot delete a station with an ongoing charging session." và không cho xóa</t>
  </si>
  <si>
    <t>TC1.36</t>
  </si>
  <si>
    <t>Không cho ngưng hoạt động khi đang có phiên sạc</t>
  </si>
  <si>
    <t>1. Chọn trạm đang có phiên sạc
2. Nhấn “Inactive”
3. Nhấn “Confirm”</t>
  </si>
  <si>
    <t>Hệ thống không cho phép và hiển thị lỗi "Cannot deactivate a station with an ongoing charging session."</t>
  </si>
  <si>
    <t>Chưa hiện lỗi cụ thể</t>
  </si>
  <si>
    <t>Vẫn ngưng hoạt động trạm đang có phiên sạc</t>
  </si>
  <si>
    <t>TC2.06</t>
  </si>
  <si>
    <t>Nhấn nút Lưu nhiều lần</t>
  </si>
  <si>
    <t>1. Nhập dữ liệu hợp lệ
2. Nhấn "Save" nhiều lần</t>
  </si>
  <si>
    <t>Chỉ tạo 1 bản ghi duy nhất</t>
  </si>
  <si>
    <t>Tạo số bản ghi bằng số lần nhấn Lưu</t>
  </si>
  <si>
    <t>TC2.18</t>
  </si>
  <si>
    <t>Không cho lưu khi dữ liệu không hợp lệ</t>
  </si>
  <si>
    <t>1. Chọn nút "Edit"
2. Nhập dữ liệu sai định dạng
3. Nhấn "Update"</t>
  </si>
  <si>
    <t>Hiển thị lỗi dữ liệu không hợp lệ</t>
  </si>
  <si>
    <t>Vẫn cho lưu dữ liệu không hợp lệ</t>
  </si>
  <si>
    <t>1. Ghi nhận badge ban đầu 
 2. Tạo 1 alert mới qua API 
 3. Refresh hoặc reload FE</t>
  </si>
  <si>
    <t xml:space="preserve">Badge chuông không tăng lên </t>
  </si>
  <si>
    <t>1. Đảm bảo tất cả alert đã resolved 
 2. Reload màn hình FE</t>
  </si>
  <si>
    <t xml:space="preserve">Đã refresh trang nhưng vẫn còn hiển thị số lỗi trên mặc dù đã bấm vào xem </t>
  </si>
  <si>
    <t>Hệ thống trường hợp kiểm thử</t>
  </si>
  <si>
    <t>Tên dự án</t>
  </si>
  <si>
    <t xml:space="preserve">EVC Management </t>
  </si>
  <si>
    <t>Creator</t>
  </si>
  <si>
    <t>Project Code</t>
  </si>
  <si>
    <t>Reviewer/Approver</t>
  </si>
  <si>
    <t>Document Code</t>
  </si>
  <si>
    <t>Issue Date</t>
  </si>
  <si>
    <t>STT</t>
  </si>
  <si>
    <t>Module code</t>
  </si>
  <si>
    <t>Vòng 1</t>
  </si>
  <si>
    <t>Vòng 2</t>
  </si>
  <si>
    <t>Hoàn thành</t>
  </si>
  <si>
    <t>Lỗi</t>
  </si>
  <si>
    <t>Chưa hoàn thành</t>
  </si>
  <si>
    <t>Ngày kiểm tra</t>
  </si>
  <si>
    <t>Station</t>
  </si>
  <si>
    <t>Pole</t>
  </si>
  <si>
    <t>Monitor</t>
  </si>
  <si>
    <t>History</t>
  </si>
  <si>
    <t>Arlet</t>
  </si>
  <si>
    <t>Sub total</t>
  </si>
  <si>
    <t xml:space="preserve">Kiểm tra vùng phủ sóng </t>
  </si>
  <si>
    <t>Number of test cases</t>
  </si>
  <si>
    <t>20/4/2026</t>
  </si>
  <si>
    <t>22/4/2026</t>
  </si>
  <si>
    <t>21/4/2026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</si>
</sst>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rgb="FF00000A"/>
      <name val="Times New Roman"/>
      <family val="1"/>
    </font>
    <font>
      <sz val="13"/>
      <color theme="1"/>
      <name val="Arial"/>
      <family val="2"/>
    </font>
    <font>
      <sz val="11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1" fillId="8" borderId="6" xfId="0" applyNumberFormat="1" applyFont="1" applyFill="1" applyBorder="1" applyAlignment="1">
      <alignment horizontal="center" vertical="center" wrapText="1"/>
    </xf>
    <xf numFmtId="9" fontId="1" fillId="8" borderId="2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205946</xdr:colOff>
      <xdr:row>1</xdr:row>
      <xdr:rowOff>267730</xdr:rowOff>
    </xdr:from>
    <xdr:to>
      <xdr:col>6</xdr:col>
      <xdr:colOff>1845912</xdr:colOff>
      <xdr:row>1</xdr:row>
      <xdr:rowOff>1133437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E5E38F-3864-4F7E-B4B7-19CCA1F8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31946" y="473676"/>
          <a:ext cx="1639966" cy="865707"/>
        </a:xfrm>
        <a:prstGeom prst="rect">
          <a:avLst/>
        </a:prstGeom>
      </xdr:spPr>
    </xdr:pic>
    <xdr:clientData/>
  </xdr:twoCellAnchor>
  <xdr:twoCellAnchor editAs="oneCell">
    <xdr:from>
      <xdr:col>6</xdr:col>
      <xdr:colOff>164757</xdr:colOff>
      <xdr:row>2</xdr:row>
      <xdr:rowOff>473676</xdr:rowOff>
    </xdr:from>
    <xdr:to>
      <xdr:col>6</xdr:col>
      <xdr:colOff>1804723</xdr:colOff>
      <xdr:row>2</xdr:row>
      <xdr:rowOff>1339383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62E724-A0AE-41BC-81A3-1D0CCA557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0757" y="2059460"/>
          <a:ext cx="1639966" cy="865707"/>
        </a:xfrm>
        <a:prstGeom prst="rect">
          <a:avLst/>
        </a:prstGeom>
      </xdr:spPr>
    </xdr:pic>
    <xdr:clientData/>
  </xdr:twoCellAnchor>
  <xdr:twoCellAnchor editAs="oneCell">
    <xdr:from>
      <xdr:col>6</xdr:col>
      <xdr:colOff>288325</xdr:colOff>
      <xdr:row>3</xdr:row>
      <xdr:rowOff>288324</xdr:rowOff>
    </xdr:from>
    <xdr:to>
      <xdr:col>6</xdr:col>
      <xdr:colOff>3995014</xdr:colOff>
      <xdr:row>3</xdr:row>
      <xdr:rowOff>1068680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2EFDEB-6E04-498D-87F0-302ED5581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14325" y="3583459"/>
          <a:ext cx="3706689" cy="780356"/>
        </a:xfrm>
        <a:prstGeom prst="rect">
          <a:avLst/>
        </a:prstGeom>
      </xdr:spPr>
    </xdr:pic>
    <xdr:clientData/>
  </xdr:twoCellAnchor>
  <xdr:twoCellAnchor editAs="oneCell">
    <xdr:from>
      <xdr:col>6</xdr:col>
      <xdr:colOff>617837</xdr:colOff>
      <xdr:row>4</xdr:row>
      <xdr:rowOff>226540</xdr:rowOff>
    </xdr:from>
    <xdr:to>
      <xdr:col>6</xdr:col>
      <xdr:colOff>3367371</xdr:colOff>
      <xdr:row>4</xdr:row>
      <xdr:rowOff>952027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E51343-F1DD-485E-987C-67974D0C9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3837" y="4716162"/>
          <a:ext cx="2749534" cy="725487"/>
        </a:xfrm>
        <a:prstGeom prst="rect">
          <a:avLst/>
        </a:prstGeom>
      </xdr:spPr>
    </xdr:pic>
    <xdr:clientData/>
  </xdr:twoCellAnchor>
  <xdr:twoCellAnchor editAs="oneCell">
    <xdr:from>
      <xdr:col>6</xdr:col>
      <xdr:colOff>1173892</xdr:colOff>
      <xdr:row>5</xdr:row>
      <xdr:rowOff>514865</xdr:rowOff>
    </xdr:from>
    <xdr:to>
      <xdr:col>6</xdr:col>
      <xdr:colOff>2868727</xdr:colOff>
      <xdr:row>6</xdr:row>
      <xdr:rowOff>778936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87C346-E4CB-4D78-969F-FB5DA53A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99892" y="6116595"/>
          <a:ext cx="1694835" cy="1499746"/>
        </a:xfrm>
        <a:prstGeom prst="rect">
          <a:avLst/>
        </a:prstGeom>
      </xdr:spPr>
    </xdr:pic>
    <xdr:clientData/>
  </xdr:twoCellAnchor>
  <xdr:oneCellAnchor>
    <xdr:from>
      <xdr:col>6</xdr:col>
      <xdr:colOff>1009135</xdr:colOff>
      <xdr:row>7</xdr:row>
      <xdr:rowOff>247135</xdr:rowOff>
    </xdr:from>
    <xdr:ext cx="2171700" cy="1228725"/>
    <xdr:pic>
      <xdr:nvPicPr>
        <xdr:cNvPr id="12" name="image6.png" title="Hình ảnh">
          <a:extLst>
            <a:ext uri="{FF2B5EF4-FFF2-40B4-BE49-F238E27FC236}">
              <a16:creationId xmlns:a16="http://schemas.microsoft.com/office/drawing/2014/main" id="{74342DE7-C933-4385-ACD3-94F2C2F0053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8535135" y="8155459"/>
          <a:ext cx="2171700" cy="12287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432487</xdr:colOff>
      <xdr:row>8</xdr:row>
      <xdr:rowOff>185351</xdr:rowOff>
    </xdr:from>
    <xdr:ext cx="3486150" cy="1971675"/>
    <xdr:pic>
      <xdr:nvPicPr>
        <xdr:cNvPr id="13" name="image7.png" title="Hình ảnh">
          <a:extLst>
            <a:ext uri="{FF2B5EF4-FFF2-40B4-BE49-F238E27FC236}">
              <a16:creationId xmlns:a16="http://schemas.microsoft.com/office/drawing/2014/main" id="{920D6D2F-D479-41D3-9A9C-041583CA0BA7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958487" y="9741243"/>
          <a:ext cx="3486150" cy="1971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CCA-4905-4637-8921-FA8EA1E6699A}">
  <dimension ref="A1:Z1001"/>
  <sheetViews>
    <sheetView zoomScale="67" workbookViewId="0">
      <selection activeCell="G16" sqref="G16"/>
    </sheetView>
  </sheetViews>
  <sheetFormatPr defaultColWidth="13.44140625" defaultRowHeight="16.8" x14ac:dyDescent="0.3"/>
  <cols>
    <col min="1" max="1" width="25.109375" style="13" customWidth="1"/>
    <col min="2" max="2" width="23.21875" style="13" customWidth="1"/>
    <col min="3" max="4" width="13.44140625" style="13"/>
    <col min="5" max="5" width="20.6640625" style="13" customWidth="1"/>
    <col min="6" max="8" width="13.44140625" style="13"/>
    <col min="9" max="9" width="19.44140625" style="13" customWidth="1"/>
    <col min="10" max="10" width="21.109375" style="13" customWidth="1"/>
    <col min="11" max="16384" width="13.44140625" style="13"/>
  </cols>
  <sheetData>
    <row r="1" spans="1:26" ht="36" customHeight="1" x14ac:dyDescent="0.3">
      <c r="A1" s="49" t="s">
        <v>54</v>
      </c>
      <c r="B1" s="49"/>
      <c r="C1" s="49"/>
      <c r="D1" s="49"/>
      <c r="E1" s="49"/>
      <c r="F1" s="49"/>
      <c r="G1" s="4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6" customHeight="1" x14ac:dyDescent="0.3">
      <c r="A2" s="14" t="s">
        <v>55</v>
      </c>
      <c r="B2" s="24" t="s">
        <v>56</v>
      </c>
      <c r="C2" s="48"/>
      <c r="D2" s="19" t="s">
        <v>57</v>
      </c>
      <c r="E2" s="39"/>
      <c r="F2" s="25"/>
      <c r="G2" s="4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6" customHeight="1" x14ac:dyDescent="0.3">
      <c r="A3" s="14" t="s">
        <v>58</v>
      </c>
      <c r="B3" s="26"/>
      <c r="C3" s="47"/>
      <c r="D3" s="19" t="s">
        <v>59</v>
      </c>
      <c r="E3" s="39"/>
      <c r="F3" s="25"/>
      <c r="G3" s="46"/>
      <c r="H3" s="8"/>
      <c r="I3" s="8"/>
      <c r="J3" s="20"/>
      <c r="K3" s="20"/>
      <c r="L3" s="20"/>
      <c r="M3" s="2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6" customHeight="1" x14ac:dyDescent="0.3">
      <c r="A4" s="14" t="s">
        <v>60</v>
      </c>
      <c r="B4" s="21"/>
      <c r="C4" s="45"/>
      <c r="D4" s="19" t="s">
        <v>61</v>
      </c>
      <c r="E4" s="39"/>
      <c r="F4" s="22">
        <v>46135</v>
      </c>
      <c r="G4" s="44"/>
      <c r="H4" s="8"/>
      <c r="I4" s="8"/>
      <c r="J4" s="20"/>
      <c r="K4" s="20"/>
      <c r="L4" s="23"/>
      <c r="M4" s="2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6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6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6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6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6" customHeight="1" x14ac:dyDescent="0.3">
      <c r="A9" s="31" t="s">
        <v>62</v>
      </c>
      <c r="B9" s="31" t="s">
        <v>63</v>
      </c>
      <c r="C9" s="31" t="s">
        <v>64</v>
      </c>
      <c r="D9" s="31"/>
      <c r="E9" s="31"/>
      <c r="F9" s="31"/>
      <c r="G9" s="31" t="s">
        <v>65</v>
      </c>
      <c r="H9" s="31"/>
      <c r="I9" s="31"/>
      <c r="J9" s="31"/>
      <c r="K9" s="31" t="s">
        <v>77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6" customHeight="1" x14ac:dyDescent="0.3">
      <c r="A10" s="31"/>
      <c r="B10" s="31"/>
      <c r="C10" s="1" t="s">
        <v>66</v>
      </c>
      <c r="D10" s="1" t="s">
        <v>67</v>
      </c>
      <c r="E10" s="1" t="s">
        <v>68</v>
      </c>
      <c r="F10" s="1" t="s">
        <v>69</v>
      </c>
      <c r="G10" s="1" t="s">
        <v>66</v>
      </c>
      <c r="H10" s="1" t="s">
        <v>67</v>
      </c>
      <c r="I10" s="1" t="s">
        <v>68</v>
      </c>
      <c r="J10" s="1" t="s">
        <v>69</v>
      </c>
      <c r="K10" s="3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6" customHeight="1" x14ac:dyDescent="0.3">
      <c r="A11" s="33">
        <v>1</v>
      </c>
      <c r="B11" s="3" t="s">
        <v>70</v>
      </c>
      <c r="C11" s="34">
        <v>36</v>
      </c>
      <c r="D11" s="33">
        <v>2</v>
      </c>
      <c r="E11" s="33">
        <v>0</v>
      </c>
      <c r="F11" s="33" t="s">
        <v>78</v>
      </c>
      <c r="G11" s="33">
        <v>36</v>
      </c>
      <c r="H11" s="33">
        <v>0</v>
      </c>
      <c r="I11" s="33">
        <v>0</v>
      </c>
      <c r="J11" s="35">
        <v>46027</v>
      </c>
      <c r="K11" s="32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36" customHeight="1" x14ac:dyDescent="0.3">
      <c r="A12" s="33">
        <v>2</v>
      </c>
      <c r="B12" s="36" t="s">
        <v>71</v>
      </c>
      <c r="C12" s="34">
        <v>28</v>
      </c>
      <c r="D12" s="33">
        <v>2</v>
      </c>
      <c r="E12" s="33">
        <v>0</v>
      </c>
      <c r="F12" s="33" t="s">
        <v>79</v>
      </c>
      <c r="G12" s="33">
        <v>28</v>
      </c>
      <c r="H12" s="33">
        <v>0</v>
      </c>
      <c r="I12" s="33">
        <v>0</v>
      </c>
      <c r="J12" s="35">
        <v>46027</v>
      </c>
      <c r="K12" s="3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6" customHeight="1" x14ac:dyDescent="0.3">
      <c r="A13" s="33">
        <v>3</v>
      </c>
      <c r="B13" s="3" t="s">
        <v>72</v>
      </c>
      <c r="C13" s="34">
        <v>14</v>
      </c>
      <c r="D13" s="33">
        <v>0</v>
      </c>
      <c r="E13" s="33">
        <v>0</v>
      </c>
      <c r="F13" s="33" t="s">
        <v>78</v>
      </c>
      <c r="G13" s="34">
        <v>14</v>
      </c>
      <c r="H13" s="33">
        <v>0</v>
      </c>
      <c r="I13" s="33">
        <v>0</v>
      </c>
      <c r="J13" s="35">
        <v>46027</v>
      </c>
      <c r="K13" s="3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6" customHeight="1" x14ac:dyDescent="0.3">
      <c r="A14" s="33">
        <v>4</v>
      </c>
      <c r="B14" s="36" t="s">
        <v>73</v>
      </c>
      <c r="C14" s="34">
        <v>10</v>
      </c>
      <c r="D14" s="33">
        <v>0</v>
      </c>
      <c r="E14" s="33">
        <v>0</v>
      </c>
      <c r="F14" s="33" t="s">
        <v>80</v>
      </c>
      <c r="G14" s="34">
        <v>10</v>
      </c>
      <c r="H14" s="33">
        <v>0</v>
      </c>
      <c r="I14" s="33">
        <v>0</v>
      </c>
      <c r="J14" s="35">
        <v>46027</v>
      </c>
      <c r="K14" s="3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6" customHeight="1" x14ac:dyDescent="0.3">
      <c r="A15" s="33">
        <v>5</v>
      </c>
      <c r="B15" s="36" t="s">
        <v>74</v>
      </c>
      <c r="C15" s="34">
        <v>35</v>
      </c>
      <c r="D15" s="33">
        <v>5</v>
      </c>
      <c r="E15" s="33">
        <v>0</v>
      </c>
      <c r="F15" s="33" t="s">
        <v>79</v>
      </c>
      <c r="G15" s="33">
        <v>35</v>
      </c>
      <c r="H15" s="33">
        <v>0</v>
      </c>
      <c r="I15" s="33">
        <v>0</v>
      </c>
      <c r="J15" s="35">
        <v>46027</v>
      </c>
      <c r="K15" s="32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6" customHeight="1" x14ac:dyDescent="0.3">
      <c r="A16" s="31" t="s">
        <v>75</v>
      </c>
      <c r="B16" s="31"/>
      <c r="C16" s="1">
        <v>123</v>
      </c>
      <c r="D16" s="1">
        <v>9</v>
      </c>
      <c r="E16" s="1">
        <v>0</v>
      </c>
      <c r="F16" s="37"/>
      <c r="G16" s="1">
        <v>123</v>
      </c>
      <c r="H16" s="1">
        <v>0</v>
      </c>
      <c r="I16" s="1">
        <v>0</v>
      </c>
      <c r="J16" s="37"/>
      <c r="K16" s="38">
        <v>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36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6" customHeight="1" x14ac:dyDescent="0.3">
      <c r="A18" s="8"/>
      <c r="B18" s="8"/>
      <c r="C18" s="8"/>
      <c r="D18" s="40" t="s">
        <v>76</v>
      </c>
      <c r="E18" s="41"/>
      <c r="F18" s="16" t="s">
        <v>64</v>
      </c>
      <c r="G18" s="15" t="s">
        <v>65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6" customHeight="1" x14ac:dyDescent="0.3">
      <c r="A19" s="8"/>
      <c r="B19" s="8"/>
      <c r="C19" s="8"/>
      <c r="D19" s="42"/>
      <c r="E19" s="43"/>
      <c r="F19" s="17">
        <f>ROUND((C16*100) / (C16+D16),0)%</f>
        <v>0.93</v>
      </c>
      <c r="G19" s="18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6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36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36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36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36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6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36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6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36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36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36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36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36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36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36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36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36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36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36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36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36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36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36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36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36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36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36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36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36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36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36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36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36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36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36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36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36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36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36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36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36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36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36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36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36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36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36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36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36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36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36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36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36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36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36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36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36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36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36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36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36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36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36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36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36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36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36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36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36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36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36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36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36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36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36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36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36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36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36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36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36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36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36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36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36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36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36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36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36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36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36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36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36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36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36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36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36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36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36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36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36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36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36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36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36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36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36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36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36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36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36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36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36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36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36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36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36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36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36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36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36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36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36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36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36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36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36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36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36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36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36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36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36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36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36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36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36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36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36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36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36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36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36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36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36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36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36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36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36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36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36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36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36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36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36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36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36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36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36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36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36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36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36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36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36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36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36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36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36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36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36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36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36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36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36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36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36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36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36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36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36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36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36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36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36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36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36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36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36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36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36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36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36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36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36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36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36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36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36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36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36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36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36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36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36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36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36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36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36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36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36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36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36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36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36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36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36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36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36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36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36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36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36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36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36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36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36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36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36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36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36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36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36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36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36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36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36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36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36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36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36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36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36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36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36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36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36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36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36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36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36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36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36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36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36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36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36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36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36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36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36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36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36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36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36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36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36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36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36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36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36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36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36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36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36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36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36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36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36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36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36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36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36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36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36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36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36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36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36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36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36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36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36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36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36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36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36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36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36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36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36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36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36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36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36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36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36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36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36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36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36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36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36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36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36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36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36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36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36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36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36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36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36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36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36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36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36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36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36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36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36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36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36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36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36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36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36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36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36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36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36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36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36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36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36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36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36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36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36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36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36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36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36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36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36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36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36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36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36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36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36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36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36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36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36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36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36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36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36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36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36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36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36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36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36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36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36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36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36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36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36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36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36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36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36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36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36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36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36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36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36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36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36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36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36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36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36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36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36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36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36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36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36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36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36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36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36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36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36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36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36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36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36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36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36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36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36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36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36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36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36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36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36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36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36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36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36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36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36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36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36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36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36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36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36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36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36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36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36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36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36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36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36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36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36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36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36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36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36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36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36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36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36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36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36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36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36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36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36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36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36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36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36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36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36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36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36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36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36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36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36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36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36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36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36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36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36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36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36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36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36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36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36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36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36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36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36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36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36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36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36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36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36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36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36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36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36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36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36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36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36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36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36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36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36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36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36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36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36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36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36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36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36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36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36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36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36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36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36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36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36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36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36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36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36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36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36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36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36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36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36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36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36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36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36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36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36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36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36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36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36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36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36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36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36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36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36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36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36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36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36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36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36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36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36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36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36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36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36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36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36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36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36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36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36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36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36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36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36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36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36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36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36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36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36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36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36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36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36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36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36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36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36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36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36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36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36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36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36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36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36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36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36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36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36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36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36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36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36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36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36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36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36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36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36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36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36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36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36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36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36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36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36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36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36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36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36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36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36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36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36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36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36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36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36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36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36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36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36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36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36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36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36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36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36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36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36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36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36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36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36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36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36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36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36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36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36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36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36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36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36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36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36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36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36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36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36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36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36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36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36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36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36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36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36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36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36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36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36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36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36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36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36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36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36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36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36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36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36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36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36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36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36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36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36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36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36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36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36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36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36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36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36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36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36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36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36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36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36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36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36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36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36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36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36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36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36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36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36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36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36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36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36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36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36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36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36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36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36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36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36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36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36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36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36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36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36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36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36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36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36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36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36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36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36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36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36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36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36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36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36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36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36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36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36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36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36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36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36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36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36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36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36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36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36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36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36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36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36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36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36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36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36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36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36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36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36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36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36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36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36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36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36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36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36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36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36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36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36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36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36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36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36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36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36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36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36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36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36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36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36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36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36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36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36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36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36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36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36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36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36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36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36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36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36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36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36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36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36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36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36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36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36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36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36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36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36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36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36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36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36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36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36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36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36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36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36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36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36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36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36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36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36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36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36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36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36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36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36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36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36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36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36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36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36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36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36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36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36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36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36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36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36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36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36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36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36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36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36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36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36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36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36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36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36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36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36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36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36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36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36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36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36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36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36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36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36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36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36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36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36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36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36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36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36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36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36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36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36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36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36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36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36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36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36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36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36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36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36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36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36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36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36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36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36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36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36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36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36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36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36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36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36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36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36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36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36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36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36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36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36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36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36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36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36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36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36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36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36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36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36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36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36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36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36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36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36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36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36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36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36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36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36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36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36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36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36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36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36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36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36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36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36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36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36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36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36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36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36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36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36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36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36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36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36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36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36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36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36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36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36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36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36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36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36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36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36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36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36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36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36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36" customHeight="1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21">
    <mergeCell ref="A1:G1"/>
    <mergeCell ref="B2:C2"/>
    <mergeCell ref="D2:E2"/>
    <mergeCell ref="F2:G2"/>
    <mergeCell ref="B3:C3"/>
    <mergeCell ref="D3:E3"/>
    <mergeCell ref="F3:G3"/>
    <mergeCell ref="K9:K10"/>
    <mergeCell ref="A16:B16"/>
    <mergeCell ref="J3:K3"/>
    <mergeCell ref="L3:M3"/>
    <mergeCell ref="B4:C4"/>
    <mergeCell ref="D4:E4"/>
    <mergeCell ref="F4:G4"/>
    <mergeCell ref="J4:K4"/>
    <mergeCell ref="L4:M4"/>
    <mergeCell ref="D18:E19"/>
    <mergeCell ref="A9:A10"/>
    <mergeCell ref="B9:B10"/>
    <mergeCell ref="C9:F9"/>
    <mergeCell ref="G9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1D9B-BB31-489E-99AA-3B9757583388}">
  <dimension ref="A1:H33"/>
  <sheetViews>
    <sheetView tabSelected="1" topLeftCell="C1" zoomScale="59" zoomScaleNormal="15" workbookViewId="0">
      <selection activeCell="G9" sqref="G9:G10"/>
    </sheetView>
  </sheetViews>
  <sheetFormatPr defaultRowHeight="13.8" x14ac:dyDescent="0.25"/>
  <cols>
    <col min="1" max="1" width="13.109375" style="11" customWidth="1"/>
    <col min="2" max="2" width="31.77734375" style="11" customWidth="1"/>
    <col min="3" max="3" width="44.44140625" style="11" customWidth="1"/>
    <col min="4" max="4" width="53.77734375" style="11" customWidth="1"/>
    <col min="5" max="5" width="26.5546875" style="11" customWidth="1"/>
    <col min="6" max="6" width="86" style="11" bestFit="1" customWidth="1"/>
    <col min="7" max="7" width="60.6640625" style="11" customWidth="1"/>
    <col min="8" max="8" width="29.33203125" style="11" customWidth="1"/>
    <col min="9" max="16384" width="8.88671875" style="11"/>
  </cols>
  <sheetData>
    <row r="1" spans="1:8" ht="1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08.6" customHeight="1" x14ac:dyDescent="0.25">
      <c r="A2" s="3" t="s">
        <v>30</v>
      </c>
      <c r="B2" s="4" t="s">
        <v>31</v>
      </c>
      <c r="C2" s="4" t="s">
        <v>32</v>
      </c>
      <c r="D2" s="4" t="s">
        <v>33</v>
      </c>
      <c r="E2" s="6" t="s">
        <v>11</v>
      </c>
      <c r="F2" s="12" t="s">
        <v>38</v>
      </c>
      <c r="G2" s="4"/>
      <c r="H2" s="4"/>
    </row>
    <row r="3" spans="1:8" ht="134.4" customHeight="1" x14ac:dyDescent="0.25">
      <c r="A3" s="3" t="s">
        <v>34</v>
      </c>
      <c r="B3" s="4" t="s">
        <v>35</v>
      </c>
      <c r="C3" s="4" t="s">
        <v>36</v>
      </c>
      <c r="D3" s="4" t="s">
        <v>37</v>
      </c>
      <c r="E3" s="6" t="s">
        <v>11</v>
      </c>
      <c r="F3" s="12" t="s">
        <v>39</v>
      </c>
      <c r="G3" s="4"/>
      <c r="H3" s="4"/>
    </row>
    <row r="4" spans="1:8" ht="93.6" customHeight="1" x14ac:dyDescent="0.25">
      <c r="A4" s="3" t="s">
        <v>40</v>
      </c>
      <c r="B4" s="4" t="s">
        <v>41</v>
      </c>
      <c r="C4" s="4" t="s">
        <v>42</v>
      </c>
      <c r="D4" s="4" t="s">
        <v>43</v>
      </c>
      <c r="E4" s="5" t="s">
        <v>11</v>
      </c>
      <c r="F4" s="12" t="s">
        <v>44</v>
      </c>
      <c r="G4" s="4"/>
      <c r="H4" s="7"/>
    </row>
    <row r="5" spans="1:8" ht="87.6" customHeight="1" x14ac:dyDescent="0.25">
      <c r="A5" s="3" t="s">
        <v>45</v>
      </c>
      <c r="B5" s="4" t="s">
        <v>46</v>
      </c>
      <c r="C5" s="4" t="s">
        <v>47</v>
      </c>
      <c r="D5" s="4" t="s">
        <v>48</v>
      </c>
      <c r="E5" s="5" t="s">
        <v>11</v>
      </c>
      <c r="F5" s="12" t="s">
        <v>49</v>
      </c>
      <c r="G5" s="4"/>
      <c r="H5" s="7"/>
    </row>
    <row r="6" spans="1:8" ht="97.2" customHeight="1" x14ac:dyDescent="0.25">
      <c r="A6" s="3" t="s">
        <v>8</v>
      </c>
      <c r="B6" s="4" t="s">
        <v>9</v>
      </c>
      <c r="C6" s="4" t="s">
        <v>50</v>
      </c>
      <c r="D6" s="4" t="s">
        <v>10</v>
      </c>
      <c r="E6" s="5" t="s">
        <v>11</v>
      </c>
      <c r="F6" s="12" t="s">
        <v>51</v>
      </c>
      <c r="G6" s="28"/>
      <c r="H6" s="4"/>
    </row>
    <row r="7" spans="1:8" ht="84" customHeight="1" x14ac:dyDescent="0.25">
      <c r="A7" s="3" t="s">
        <v>12</v>
      </c>
      <c r="B7" s="4" t="s">
        <v>13</v>
      </c>
      <c r="C7" s="4" t="s">
        <v>52</v>
      </c>
      <c r="D7" s="4" t="s">
        <v>14</v>
      </c>
      <c r="E7" s="5" t="s">
        <v>11</v>
      </c>
      <c r="F7" s="12" t="s">
        <v>53</v>
      </c>
      <c r="G7" s="28"/>
      <c r="H7" s="4"/>
    </row>
    <row r="8" spans="1:8" ht="129.6" customHeight="1" x14ac:dyDescent="0.25">
      <c r="A8" s="3" t="s">
        <v>15</v>
      </c>
      <c r="B8" s="4" t="s">
        <v>16</v>
      </c>
      <c r="C8" s="4" t="s">
        <v>17</v>
      </c>
      <c r="D8" s="4" t="s">
        <v>18</v>
      </c>
      <c r="E8" s="5" t="s">
        <v>11</v>
      </c>
      <c r="F8" s="12" t="s">
        <v>19</v>
      </c>
      <c r="G8" s="4"/>
      <c r="H8" s="4"/>
    </row>
    <row r="9" spans="1:8" ht="81" customHeight="1" x14ac:dyDescent="0.25">
      <c r="A9" s="3" t="s">
        <v>20</v>
      </c>
      <c r="B9" s="4" t="s">
        <v>21</v>
      </c>
      <c r="C9" s="4" t="s">
        <v>22</v>
      </c>
      <c r="D9" s="4" t="s">
        <v>23</v>
      </c>
      <c r="E9" s="5" t="s">
        <v>11</v>
      </c>
      <c r="F9" s="12" t="s">
        <v>24</v>
      </c>
      <c r="G9" s="29"/>
      <c r="H9" s="4"/>
    </row>
    <row r="10" spans="1:8" ht="96" customHeight="1" x14ac:dyDescent="0.25">
      <c r="A10" s="3" t="s">
        <v>25</v>
      </c>
      <c r="B10" s="4" t="s">
        <v>26</v>
      </c>
      <c r="C10" s="4" t="s">
        <v>27</v>
      </c>
      <c r="D10" s="4" t="s">
        <v>28</v>
      </c>
      <c r="E10" s="5" t="s">
        <v>11</v>
      </c>
      <c r="F10" s="12" t="s">
        <v>29</v>
      </c>
      <c r="G10" s="30"/>
      <c r="H10" s="4"/>
    </row>
    <row r="11" spans="1:8" ht="16.8" x14ac:dyDescent="0.25">
      <c r="A11" s="8"/>
      <c r="B11" s="9"/>
      <c r="C11" s="9"/>
      <c r="D11" s="9"/>
      <c r="E11" s="10"/>
      <c r="F11" s="9"/>
      <c r="G11" s="9"/>
      <c r="H11" s="9"/>
    </row>
    <row r="12" spans="1:8" ht="16.8" x14ac:dyDescent="0.25">
      <c r="A12" s="8"/>
      <c r="B12" s="9"/>
      <c r="C12" s="9"/>
      <c r="D12" s="9"/>
      <c r="E12" s="10"/>
      <c r="F12" s="9"/>
      <c r="G12" s="9"/>
      <c r="H12" s="9"/>
    </row>
    <row r="13" spans="1:8" ht="16.8" x14ac:dyDescent="0.25">
      <c r="A13" s="8"/>
      <c r="B13" s="9"/>
      <c r="C13" s="9"/>
      <c r="D13" s="9"/>
      <c r="E13" s="10"/>
      <c r="F13" s="9"/>
      <c r="G13" s="9"/>
      <c r="H13" s="9"/>
    </row>
    <row r="14" spans="1:8" ht="16.8" x14ac:dyDescent="0.25">
      <c r="A14" s="8"/>
      <c r="B14" s="9"/>
      <c r="C14" s="9"/>
      <c r="D14" s="9"/>
      <c r="E14" s="10"/>
      <c r="F14" s="9"/>
      <c r="G14" s="9"/>
      <c r="H14" s="9"/>
    </row>
    <row r="15" spans="1:8" ht="16.8" x14ac:dyDescent="0.25">
      <c r="A15" s="8"/>
      <c r="B15" s="9"/>
      <c r="C15" s="9"/>
      <c r="D15" s="9"/>
      <c r="E15" s="10"/>
      <c r="F15" s="9"/>
      <c r="G15" s="9"/>
      <c r="H15" s="9"/>
    </row>
    <row r="16" spans="1:8" ht="16.8" x14ac:dyDescent="0.25">
      <c r="A16" s="8"/>
      <c r="B16" s="9"/>
      <c r="C16" s="9"/>
      <c r="D16" s="9"/>
      <c r="E16" s="10"/>
      <c r="F16" s="9"/>
      <c r="G16" s="9"/>
      <c r="H16" s="9"/>
    </row>
    <row r="17" spans="1:8" ht="16.8" x14ac:dyDescent="0.25">
      <c r="A17" s="8"/>
      <c r="B17" s="9"/>
      <c r="C17" s="9"/>
      <c r="D17" s="9"/>
      <c r="E17" s="10"/>
      <c r="F17" s="9"/>
      <c r="G17" s="9"/>
      <c r="H17" s="9"/>
    </row>
    <row r="18" spans="1:8" ht="16.8" x14ac:dyDescent="0.25">
      <c r="A18" s="8"/>
      <c r="B18" s="9"/>
      <c r="C18" s="9"/>
      <c r="D18" s="9"/>
      <c r="E18" s="10"/>
      <c r="F18" s="9"/>
      <c r="G18" s="9"/>
      <c r="H18" s="9"/>
    </row>
    <row r="19" spans="1:8" ht="16.8" x14ac:dyDescent="0.25">
      <c r="A19" s="8"/>
      <c r="B19" s="9"/>
      <c r="C19" s="9"/>
      <c r="D19" s="9"/>
      <c r="E19" s="10"/>
      <c r="F19" s="9"/>
      <c r="G19" s="9"/>
      <c r="H19" s="9"/>
    </row>
    <row r="20" spans="1:8" ht="16.8" x14ac:dyDescent="0.25">
      <c r="A20" s="8"/>
      <c r="B20" s="9"/>
      <c r="C20" s="9"/>
      <c r="D20" s="9"/>
      <c r="E20" s="10"/>
      <c r="F20" s="9"/>
      <c r="G20" s="9"/>
      <c r="H20" s="9"/>
    </row>
    <row r="21" spans="1:8" ht="16.8" x14ac:dyDescent="0.25">
      <c r="A21" s="8"/>
      <c r="B21" s="9"/>
      <c r="C21" s="9"/>
      <c r="D21" s="9"/>
      <c r="E21" s="10"/>
      <c r="F21" s="9"/>
      <c r="G21" s="9"/>
      <c r="H21" s="9"/>
    </row>
    <row r="22" spans="1:8" ht="16.8" x14ac:dyDescent="0.25">
      <c r="A22" s="8"/>
      <c r="B22" s="9"/>
      <c r="C22" s="9"/>
      <c r="D22" s="9"/>
      <c r="E22" s="10"/>
      <c r="F22" s="9"/>
      <c r="G22" s="9"/>
      <c r="H22" s="9"/>
    </row>
    <row r="23" spans="1:8" ht="16.8" x14ac:dyDescent="0.25">
      <c r="A23" s="8"/>
      <c r="B23" s="9"/>
      <c r="C23" s="9"/>
      <c r="D23" s="9"/>
      <c r="E23" s="10"/>
      <c r="F23" s="9"/>
      <c r="G23" s="9"/>
      <c r="H23" s="9"/>
    </row>
    <row r="24" spans="1:8" ht="16.8" x14ac:dyDescent="0.25">
      <c r="A24" s="8"/>
      <c r="B24" s="9"/>
      <c r="C24" s="9"/>
      <c r="D24" s="9"/>
      <c r="E24" s="10"/>
      <c r="F24" s="9"/>
      <c r="G24" s="9"/>
      <c r="H24" s="9"/>
    </row>
    <row r="25" spans="1:8" ht="16.8" x14ac:dyDescent="0.25">
      <c r="A25" s="8"/>
      <c r="B25" s="9"/>
      <c r="C25" s="9"/>
      <c r="D25" s="9"/>
      <c r="E25" s="10"/>
      <c r="F25" s="9"/>
      <c r="G25" s="9"/>
      <c r="H25" s="9"/>
    </row>
    <row r="26" spans="1:8" ht="16.8" x14ac:dyDescent="0.25">
      <c r="A26" s="8"/>
      <c r="B26" s="9"/>
      <c r="C26" s="9"/>
      <c r="D26" s="9"/>
      <c r="E26" s="10"/>
      <c r="F26" s="9"/>
      <c r="G26" s="9"/>
      <c r="H26" s="9"/>
    </row>
    <row r="27" spans="1:8" ht="16.8" x14ac:dyDescent="0.25">
      <c r="A27" s="8"/>
      <c r="B27" s="9"/>
      <c r="C27" s="9"/>
      <c r="D27" s="9"/>
      <c r="E27" s="10"/>
      <c r="F27" s="9"/>
      <c r="G27" s="9"/>
      <c r="H27" s="9"/>
    </row>
    <row r="28" spans="1:8" ht="16.8" x14ac:dyDescent="0.25">
      <c r="A28" s="8"/>
      <c r="B28" s="9"/>
      <c r="C28" s="9"/>
      <c r="D28" s="9"/>
      <c r="E28" s="10"/>
      <c r="F28" s="9"/>
      <c r="G28" s="9"/>
      <c r="H28" s="9"/>
    </row>
    <row r="29" spans="1:8" ht="16.8" x14ac:dyDescent="0.25">
      <c r="A29" s="8"/>
      <c r="B29" s="9"/>
      <c r="C29" s="9"/>
      <c r="D29" s="9"/>
      <c r="E29" s="10"/>
      <c r="F29" s="8"/>
      <c r="G29" s="9"/>
      <c r="H29" s="10"/>
    </row>
    <row r="30" spans="1:8" ht="16.8" x14ac:dyDescent="0.25">
      <c r="A30" s="8"/>
      <c r="B30" s="9"/>
      <c r="C30" s="9"/>
      <c r="D30" s="9"/>
      <c r="E30" s="10"/>
      <c r="F30" s="8"/>
      <c r="G30" s="27"/>
      <c r="H30" s="10"/>
    </row>
    <row r="31" spans="1:8" ht="16.8" x14ac:dyDescent="0.25">
      <c r="A31" s="8"/>
      <c r="B31" s="9"/>
      <c r="C31" s="9"/>
      <c r="D31" s="9"/>
      <c r="E31" s="10"/>
      <c r="F31" s="8"/>
      <c r="G31" s="27"/>
      <c r="H31" s="10"/>
    </row>
    <row r="32" spans="1:8" ht="16.8" x14ac:dyDescent="0.25">
      <c r="A32" s="8"/>
      <c r="B32" s="9"/>
      <c r="C32" s="9"/>
      <c r="D32" s="9"/>
      <c r="E32" s="10"/>
      <c r="F32" s="9"/>
      <c r="G32" s="9"/>
      <c r="H32" s="9"/>
    </row>
    <row r="33" spans="1:8" ht="16.8" x14ac:dyDescent="0.25">
      <c r="A33" s="8"/>
      <c r="B33" s="9"/>
      <c r="C33" s="9"/>
      <c r="D33" s="9"/>
      <c r="E33" s="10"/>
      <c r="F33" s="9"/>
      <c r="G33" s="9"/>
      <c r="H33" s="9"/>
    </row>
  </sheetData>
  <mergeCells count="3">
    <mergeCell ref="G30:G31"/>
    <mergeCell ref="G6:G7"/>
    <mergeCell ref="G9:G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2026-05-01T09:02:00Z</dcterms:created>
  <dcterms:modified xsi:type="dcterms:W3CDTF">2026-05-02T10:14:53Z</dcterms:modified>
</cp:coreProperties>
</file>