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Sô_la_mviê_cNa_y" defaultThemeVersion="202300"/>
  <mc:AlternateContent xmlns:mc="http://schemas.openxmlformats.org/markup-compatibility/2006">
    <mc:Choice Requires="x15">
      <x15ac:absPath xmlns:x15ac="http://schemas.microsoft.com/office/spreadsheetml/2010/11/ac" url="C:\Users\Ngoc Ahn\Downloads\"/>
    </mc:Choice>
  </mc:AlternateContent>
  <xr:revisionPtr revIDLastSave="0" documentId="13_ncr:1_{4E6A478D-6117-499A-BDDC-376793792FA9}" xr6:coauthVersionLast="47" xr6:coauthVersionMax="47" xr10:uidLastSave="{00000000-0000-0000-0000-000000000000}"/>
  <bookViews>
    <workbookView xWindow="-120" yWindow="-120" windowWidth="20730" windowHeight="11760" xr2:uid="{FE3D8FDB-B6AE-4979-ADBA-0481B69EFD5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F9" i="1"/>
  <c r="F10" i="1" s="1"/>
  <c r="F11" i="1" s="1"/>
  <c r="F12" i="1" s="1"/>
  <c r="F13" i="1" s="1"/>
  <c r="M10" i="1" a="1"/>
  <c r="M9" i="1" a="1"/>
  <c r="F2" i="1" a="1"/>
  <c r="F4" i="1" a="1"/>
  <c r="F3" i="1" a="1"/>
  <c r="F5" i="1" a="1"/>
  <c r="F6" i="1" a="1"/>
  <c r="F1" i="1" a="1"/>
  <c r="M10" i="1" l="1"/>
  <c r="M9" i="1"/>
  <c r="F6" i="1"/>
  <c r="F5" i="1"/>
  <c r="F3" i="1"/>
  <c r="F4" i="1"/>
  <c r="F2" i="1"/>
  <c r="F1" i="1"/>
  <c r="M11" i="1" a="1"/>
  <c r="M11" i="1" l="1"/>
  <c r="M12" i="1" a="1"/>
  <c r="M12" i="1" l="1"/>
  <c r="M13" i="1" a="1"/>
  <c r="M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<sst xmlns="http://schemas.openxmlformats.org/spreadsheetml/2006/main" count="36" uniqueCount="34">
  <si>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638660464813246458</t>
  </si>
  <si>
    <t>D</t>
  </si>
  <si>
    <t>C</t>
  </si>
  <si>
    <t>B</t>
  </si>
  <si>
    <t>A</t>
  </si>
  <si>
    <t xml:space="preserve"> A woman is looking at a map.</t>
  </si>
  <si>
    <t xml:space="preserve"> Some merchandise has fallen on the floor</t>
  </si>
  <si>
    <t xml:space="preserve"> Some people are looking up at the trees</t>
  </si>
  <si>
    <t xml:space="preserve"> Some reading materials have been placed in front of a sofa</t>
  </si>
  <si>
    <t xml:space="preserve"> Some instruments have been placed in their cases</t>
  </si>
  <si>
    <t xml:space="preserve"> A woman is standing near a desk.</t>
  </si>
  <si>
    <t xml:space="preserve"> She’s reaching for an item from a display case.</t>
  </si>
  <si>
    <t xml:space="preserve"> A fence is being painted in a park.</t>
  </si>
  <si>
    <t xml:space="preserve"> A carpet is being rolled up.</t>
  </si>
  <si>
    <t xml:space="preserve"> Some musicians are performing on a porch.</t>
  </si>
  <si>
    <t xml:space="preserve"> A woman is climbing some stairs.</t>
  </si>
  <si>
    <t xml:space="preserve"> She’s holding onto a shopping cart.</t>
  </si>
  <si>
    <t xml:space="preserve"> One of the women is putting on a jacket.</t>
  </si>
  <si>
    <t xml:space="preserve"> Some curtains have been closed.</t>
  </si>
  <si>
    <t xml:space="preserve"> Some steps are being repaired.</t>
  </si>
  <si>
    <t xml:space="preserve"> A woman is entering a building.</t>
  </si>
  <si>
    <t xml:space="preserve"> Some goods are being arranged on shelves.</t>
  </si>
  <si>
    <t xml:space="preserve"> Some people are working in a garden.</t>
  </si>
  <si>
    <t xml:space="preserve"> Some cushions are piled on the floor.</t>
  </si>
  <si>
    <t xml:space="preserve"> Some music stands are being folded up.</t>
  </si>
  <si>
    <t>She's swimming in the water</t>
  </si>
  <si>
    <t>She's jogging near the ocean</t>
  </si>
  <si>
    <t>Chairs are set up on the beach</t>
  </si>
  <si>
    <t>A hat is lying on the sand</t>
  </si>
  <si>
    <t>638648449587269510</t>
  </si>
  <si>
    <t>questions\lc_image\image\image_</t>
  </si>
  <si>
    <t>.png</t>
  </si>
  <si>
    <t>questions\lc_image\audio\audio_</t>
  </si>
  <si>
    <t>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</si>
</sst>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4F4F4F"/>
      <name val="Arial"/>
      <family val="2"/>
    </font>
    <font>
      <sz val="11"/>
      <color rgb="FF4F4F4F"/>
      <name val="Nuni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49" fontId="0" fillId="0" borderId="0" xfId="1" quotePrefix="1" applyNumberFormat="1" applyFont="1"/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83BB-1E61-41C0-A01E-9762767F1D5A}">
  <sheetPr codeName="Trang_tính1"/>
  <dimension ref="A1:P50"/>
  <sheetViews>
    <sheetView tabSelected="1" topLeftCell="E1" workbookViewId="0">
      <selection activeCell="H8" sqref="H8"/>
    </sheetView>
  </sheetViews>
  <sheetFormatPr defaultRowHeight="15" x14ac:dyDescent="0.25"/>
  <cols>
    <col min="8" max="8" width="65" bestFit="1" customWidth="1"/>
    <col min="11" max="11" width="12" bestFit="1" customWidth="1"/>
    <col min="13" max="13" width="29.140625" bestFit="1" customWidth="1"/>
  </cols>
  <sheetData>
    <row r="1" spans="1:16" x14ac:dyDescent="0.25">
      <c r="A1" s="2" t="s">
        <v>10</v>
      </c>
      <c r="F1" t="str" cm="1">
        <f t="array" aca="1" ref="F1" ca="1" xml:space="preserve"> "Insert Into Answer_LC_Image values(N'" &amp; INDIRECT("A" &amp; (ROW(A1)-1)*5+1) &amp; "',N'" &amp; INDIRECT("A" &amp; (ROW(A1)-1)*5+2) &amp; "',N'" &amp; INDIRECT("A" &amp; (ROW(A1)-1)*5+3) &amp; "',N'" &amp; INDIRECT("A" &amp; (ROW(A1)-1)*5+4) &amp; "',N'" &amp; INDIRECT("A" &amp; (ROW(A1)-1)*5+5) &amp; "');"</f>
        <v>Insert Into Answer_LC_Image values(N' A woman is standing near a desk.',N' A woman is climbing some stairs.',N' A woman is entering a building.',N' A woman is looking at a map.',N'D');</v>
      </c>
      <c r="K1" s="1" t="s">
        <v>0</v>
      </c>
    </row>
    <row r="2" spans="1:16" x14ac:dyDescent="0.25">
      <c r="A2" s="2" t="s">
        <v>15</v>
      </c>
      <c r="F2" t="str" cm="1">
        <f t="array" aca="1" ref="F2" ca="1" xml:space="preserve"> "Insert Into Answer_LC_Image values(N'" &amp; INDIRECT("A" &amp; (ROW(A2)-1)*5+1) &amp; "',N'" &amp; INDIRECT("A" &amp; (ROW(A2)-1)*5+2) &amp; "',N'" &amp; INDIRECT("A" &amp; (ROW(A2)-1)*5+3) &amp; "',N'" &amp; INDIRECT("A" &amp; (ROW(A2)-1)*5+4) &amp; "',N'" &amp; INDIRECT("A" &amp; (ROW(A2)-1)*5+5) &amp; "');"</f>
        <v>Insert Into Answer_LC_Image values(N'She's swimming in the water',N'She's jogging near the ocean',N'Chairs are set up on the beach',N'A hat is lying on the sand',N'C');</v>
      </c>
    </row>
    <row r="3" spans="1:16" x14ac:dyDescent="0.25">
      <c r="A3" s="2" t="s">
        <v>20</v>
      </c>
      <c r="F3" t="str" cm="1">
        <f t="array" aca="1" ref="F3" ca="1" xml:space="preserve"> "Insert Into Answer_LC_Image values(N'" &amp; INDIRECT("A" &amp; (ROW(A3)-1)*5+1) &amp; "',N'" &amp; INDIRECT("A" &amp; (ROW(A3)-1)*5+2) &amp; "',N'" &amp; INDIRECT("A" &amp; (ROW(A3)-1)*5+3) &amp; "',N'" &amp; INDIRECT("A" &amp; (ROW(A3)-1)*5+4) &amp; "',N'" &amp; INDIRECT("A" &amp; (ROW(A3)-1)*5+5) &amp; "');"</f>
        <v>Insert Into Answer_LC_Image values(N' She’s reaching for an item from a display case.',N' She’s holding onto a shopping cart.',N' Some goods are being arranged on shelves.',N' Some merchandise has fallen on the floor',N'B');</v>
      </c>
    </row>
    <row r="4" spans="1:16" ht="16.5" x14ac:dyDescent="0.3">
      <c r="A4" s="3" t="s">
        <v>5</v>
      </c>
      <c r="F4" t="str" cm="1">
        <f t="array" aca="1" ref="F4" ca="1" xml:space="preserve"> "Insert Into Answer_LC_Image values(N'" &amp; INDIRECT("A" &amp; (ROW(A4)-1)*5+1) &amp; "',N'" &amp; INDIRECT("A" &amp; (ROW(A4)-1)*5+2) &amp; "',N'" &amp; INDIRECT("A" &amp; (ROW(A4)-1)*5+3) &amp; "',N'" &amp; INDIRECT("A" &amp; (ROW(A4)-1)*5+4) &amp; "',N'" &amp; INDIRECT("A" &amp; (ROW(A4)-1)*5+5) &amp; "');"</f>
        <v>Insert Into Answer_LC_Image values(N' A fence is being painted in a park.',N' One of the women is putting on a jacket.',N' Some people are working in a garden.',N' Some people are looking up at the trees',N'C');</v>
      </c>
    </row>
    <row r="5" spans="1:16" x14ac:dyDescent="0.25">
      <c r="A5" s="2" t="s">
        <v>1</v>
      </c>
      <c r="F5" t="str" cm="1">
        <f t="array" aca="1" ref="F5" ca="1" xml:space="preserve"> "Insert Into Answer_LC_Image values(N'" &amp; INDIRECT("A" &amp; (ROW(A5)-1)*5+1) &amp; "',N'" &amp; INDIRECT("A" &amp; (ROW(A5)-1)*5+2) &amp; "',N'" &amp; INDIRECT("A" &amp; (ROW(A5)-1)*5+3) &amp; "',N'" &amp; INDIRECT("A" &amp; (ROW(A5)-1)*5+4) &amp; "',N'" &amp; INDIRECT("A" &amp; (ROW(A5)-1)*5+5) &amp; "');"</f>
        <v>Insert Into Answer_LC_Image values(N' A carpet is being rolled up.',N' Some curtains have been closed.',N' Some cushions are piled on the floor.',N' Some reading materials have been placed in front of a sofa',N'D');</v>
      </c>
    </row>
    <row r="6" spans="1:16" x14ac:dyDescent="0.25">
      <c r="A6" s="2" t="s">
        <v>25</v>
      </c>
      <c r="F6" t="str" cm="1">
        <f t="array" aca="1" ref="F6" ca="1" xml:space="preserve"> "Insert Into Answer_LC_Image values(N'" &amp; INDIRECT("A" &amp; (ROW(A6)-1)*5+1) &amp; "',N'" &amp; INDIRECT("A" &amp; (ROW(A6)-1)*5+2) &amp; "',N'" &amp; INDIRECT("A" &amp; (ROW(A6)-1)*5+3) &amp; "',N'" &amp; INDIRECT("A" &amp; (ROW(A6)-1)*5+4) &amp; "',N'" &amp; INDIRECT("A" &amp; (ROW(A6)-1)*5+5) &amp; "');"</f>
        <v>Insert Into Answer_LC_Image values(N' Some musicians are performing on a porch.',N' Some steps are being repaired.',N' Some music stands are being folded up.',N' Some instruments have been placed in their cases',N'A');</v>
      </c>
    </row>
    <row r="7" spans="1:16" x14ac:dyDescent="0.25">
      <c r="A7" s="2" t="s">
        <v>26</v>
      </c>
    </row>
    <row r="8" spans="1:16" x14ac:dyDescent="0.25">
      <c r="A8" s="2" t="s">
        <v>27</v>
      </c>
      <c r="F8">
        <v>18</v>
      </c>
      <c r="H8" t="str">
        <f xml:space="preserve"> "Insert Into Ques_LC_Image values(N'" &amp;L8 &amp;M8 &amp; $N$8 &amp;"',N'" &amp; $O$8 &amp;M8 &amp; $P$8</f>
        <v>Insert Into Ques_LC_Image values(N'questions\lc_image\image\image_638648449587269510.png',N'questions\lc_image\audio\audio_638648449587269510.mp3</v>
      </c>
      <c r="L8" t="s">
        <v>30</v>
      </c>
      <c r="M8" s="4" t="s">
        <v>29</v>
      </c>
      <c r="N8" t="s">
        <v>31</v>
      </c>
      <c r="O8" t="s">
        <v>32</v>
      </c>
      <c r="P8" t="s">
        <v>33</v>
      </c>
    </row>
    <row r="9" spans="1:16" x14ac:dyDescent="0.25">
      <c r="A9" s="2" t="s">
        <v>28</v>
      </c>
      <c r="F9">
        <f xml:space="preserve"> F8 + 1</f>
        <v>19</v>
      </c>
      <c r="M9" t="str" cm="1">
        <f t="array" ref="M9" xml:space="preserve"> AddOneBigNumber(M8)</f>
        <v>638648449587269511</v>
      </c>
    </row>
    <row r="10" spans="1:16" x14ac:dyDescent="0.25">
      <c r="A10" t="s">
        <v>2</v>
      </c>
      <c r="F10">
        <f t="shared" ref="F10:F13" si="0" xml:space="preserve"> F9 + 1</f>
        <v>20</v>
      </c>
      <c r="M10" t="str" cm="1">
        <f t="array" ref="M10" xml:space="preserve"> AddOneBigNumber(M9)</f>
        <v>638648449587269512</v>
      </c>
    </row>
    <row r="11" spans="1:16" x14ac:dyDescent="0.25">
      <c r="A11" s="2" t="s">
        <v>11</v>
      </c>
      <c r="F11">
        <f t="shared" si="0"/>
        <v>21</v>
      </c>
      <c r="M11" t="str" cm="1">
        <f t="array" ref="M11" xml:space="preserve"> AddOneBigNumber(M10)</f>
        <v>638648449587269513</v>
      </c>
    </row>
    <row r="12" spans="1:16" ht="16.5" x14ac:dyDescent="0.3">
      <c r="A12" s="3" t="s">
        <v>16</v>
      </c>
      <c r="F12">
        <f xml:space="preserve"> F11 + 1</f>
        <v>22</v>
      </c>
      <c r="M12" t="str" cm="1">
        <f t="array" ref="M12" xml:space="preserve"> AddOneBigNumber(M11)</f>
        <v>638648449587269514</v>
      </c>
    </row>
    <row r="13" spans="1:16" x14ac:dyDescent="0.25">
      <c r="A13" s="2" t="s">
        <v>21</v>
      </c>
      <c r="F13">
        <f t="shared" si="0"/>
        <v>23</v>
      </c>
      <c r="M13" t="str" cm="1">
        <f t="array" ref="M13" xml:space="preserve"> AddOneBigNumber(M12)</f>
        <v>638648449587269515</v>
      </c>
    </row>
    <row r="14" spans="1:16" x14ac:dyDescent="0.25">
      <c r="A14" s="2" t="s">
        <v>6</v>
      </c>
    </row>
    <row r="15" spans="1:16" x14ac:dyDescent="0.25">
      <c r="A15" s="2" t="s">
        <v>3</v>
      </c>
    </row>
    <row r="16" spans="1:16" x14ac:dyDescent="0.25">
      <c r="A16" s="2" t="s">
        <v>12</v>
      </c>
    </row>
    <row r="17" spans="1:1" x14ac:dyDescent="0.25">
      <c r="A17" s="2" t="s">
        <v>17</v>
      </c>
    </row>
    <row r="18" spans="1:1" ht="16.5" x14ac:dyDescent="0.3">
      <c r="A18" s="3" t="s">
        <v>22</v>
      </c>
    </row>
    <row r="19" spans="1:1" x14ac:dyDescent="0.25">
      <c r="A19" s="2" t="s">
        <v>7</v>
      </c>
    </row>
    <row r="20" spans="1:1" x14ac:dyDescent="0.25">
      <c r="A20" s="2" t="s">
        <v>2</v>
      </c>
    </row>
    <row r="21" spans="1:1" x14ac:dyDescent="0.25">
      <c r="A21" s="2" t="s">
        <v>13</v>
      </c>
    </row>
    <row r="22" spans="1:1" x14ac:dyDescent="0.25">
      <c r="A22" s="2" t="s">
        <v>18</v>
      </c>
    </row>
    <row r="23" spans="1:1" x14ac:dyDescent="0.25">
      <c r="A23" s="2" t="s">
        <v>23</v>
      </c>
    </row>
    <row r="24" spans="1:1" ht="16.5" x14ac:dyDescent="0.3">
      <c r="A24" s="3" t="s">
        <v>8</v>
      </c>
    </row>
    <row r="25" spans="1:1" x14ac:dyDescent="0.25">
      <c r="A25" s="2" t="s">
        <v>1</v>
      </c>
    </row>
    <row r="26" spans="1:1" ht="16.5" x14ac:dyDescent="0.3">
      <c r="A26" s="3" t="s">
        <v>14</v>
      </c>
    </row>
    <row r="27" spans="1:1" x14ac:dyDescent="0.25">
      <c r="A27" s="2" t="s">
        <v>19</v>
      </c>
    </row>
    <row r="28" spans="1:1" x14ac:dyDescent="0.25">
      <c r="A28" s="2" t="s">
        <v>24</v>
      </c>
    </row>
    <row r="29" spans="1:1" x14ac:dyDescent="0.25">
      <c r="A29" s="2" t="s">
        <v>9</v>
      </c>
    </row>
    <row r="30" spans="1:1" x14ac:dyDescent="0.25">
      <c r="A30" s="2" t="s">
        <v>4</v>
      </c>
    </row>
    <row r="31" spans="1:1" x14ac:dyDescent="0.25">
      <c r="A31" s="2"/>
    </row>
    <row r="32" spans="1:1" x14ac:dyDescent="0.25">
      <c r="A32" s="2"/>
    </row>
    <row r="33" spans="1:1" ht="16.5" x14ac:dyDescent="0.3">
      <c r="A33" s="3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ht="16.5" x14ac:dyDescent="0.3">
      <c r="A37" s="3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ht="16.5" x14ac:dyDescent="0.3">
      <c r="A43" s="3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ht="16.5" x14ac:dyDescent="0.3">
      <c r="A49" s="3"/>
    </row>
    <row r="50" spans="1:1" x14ac:dyDescent="0.25">
      <c r="A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Ngọc</dc:creator>
  <cp:lastModifiedBy>Anh Ngọc</cp:lastModifiedBy>
  <dcterms:created xsi:type="dcterms:W3CDTF">2024-11-03T08:26:03Z</dcterms:created>
  <dcterms:modified xsi:type="dcterms:W3CDTF">2024-11-03T09:20:38Z</dcterms:modified>
</cp:coreProperties>
</file>