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DS_ML Learning\07_KhoaLuan\UI\GUI_KL_Project1_Price_Prediction\"/>
    </mc:Choice>
  </mc:AlternateContent>
  <xr:revisionPtr revIDLastSave="0" documentId="13_ncr:1_{87AD1C06-859A-4167-9B4F-AABF43B2321E}"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2" i="1" l="1"/>
  <c r="A3" i="1"/>
  <c r="A4" i="1"/>
  <c r="A5" i="1"/>
  <c r="A6" i="1"/>
  <c r="A7" i="1"/>
  <c r="A8" i="1"/>
</calcChain>
</file>

<file path=xl/sharedStrings.xml><?xml version="1.0" encoding="utf-8"?>
<sst xmlns="http://schemas.openxmlformats.org/spreadsheetml/2006/main" count="109" uniqueCount="69">
  <si>
    <t>Tiêu đề</t>
  </si>
  <si>
    <t>Giá</t>
  </si>
  <si>
    <t>Khoảng giá min</t>
  </si>
  <si>
    <t>Khoảng giá max</t>
  </si>
  <si>
    <t>Địa chỉ</t>
  </si>
  <si>
    <t>Mô tả chi tiết</t>
  </si>
  <si>
    <t>Thương hiệu</t>
  </si>
  <si>
    <t>Dòng xe</t>
  </si>
  <si>
    <t>Năm đăng ký</t>
  </si>
  <si>
    <t>Số Km đã đi</t>
  </si>
  <si>
    <t>Tình trạng</t>
  </si>
  <si>
    <t>Loại xe</t>
  </si>
  <si>
    <t>Dung tích xe</t>
  </si>
  <si>
    <t>Xuất xứ</t>
  </si>
  <si>
    <t>Chính sách bảo hành</t>
  </si>
  <si>
    <t>Trọng lượng</t>
  </si>
  <si>
    <t>Href</t>
  </si>
  <si>
    <t>Piaggio</t>
  </si>
  <si>
    <t>Vespa</t>
  </si>
  <si>
    <t>Đã sử dụng</t>
  </si>
  <si>
    <t>Tay ga</t>
  </si>
  <si>
    <t>100 - 175 cc</t>
  </si>
  <si>
    <t>Bảo hành hãng</t>
  </si>
  <si>
    <t>&gt; 50 kg</t>
  </si>
  <si>
    <t>Phường Tân Định, Quận 1, Tp Hồ Chí Minh</t>
  </si>
  <si>
    <t>Honda</t>
  </si>
  <si>
    <t>SH</t>
  </si>
  <si>
    <t>2019</t>
  </si>
  <si>
    <t>Phường Cầu Kho, Quận 1, Tp Hồ Chí Minh</t>
  </si>
  <si>
    <t>Vision</t>
  </si>
  <si>
    <t>2023</t>
  </si>
  <si>
    <t>Phường Bến Nghé, Quận 1, Tp Hồ Chí Minh</t>
  </si>
  <si>
    <t>Nhật Bản</t>
  </si>
  <si>
    <t>Xe số</t>
  </si>
  <si>
    <t>Phường Nguyễn Cư Trinh, Quận 1, Tp Hồ Chí Minh</t>
  </si>
  <si>
    <t>Air Blade</t>
  </si>
  <si>
    <t>Việt Nam</t>
  </si>
  <si>
    <t>Wave</t>
  </si>
  <si>
    <t>2015</t>
  </si>
  <si>
    <t>Phường Đa Kao, Quận 1, Tp Hồ Chí Minh</t>
  </si>
  <si>
    <t>Nước khác</t>
  </si>
  <si>
    <t>2016</t>
  </si>
  <si>
    <t>Vario</t>
  </si>
  <si>
    <t>Bán xe ab đầu bò đen nhám</t>
  </si>
  <si>
    <t>Dư xe .cần bán .có fix .mọi chức năng hoạt động bình thường. Khung sườn keng nội thất ko hoen rỉ mục nát .đinh tán còn sơn phết. Có chống trộm .chỉ có dàn áo trầy nhẹ theo năm tháng .miễn trung gian. Xe biển TP .mua bán công chứng giữa người mua bán giao cà vẹt</t>
  </si>
  <si>
    <t>https://xe.chotot.com/mua-ban-xe-may-quan-1-tp-ho-chi-minh/124836276.htm</t>
  </si>
  <si>
    <t>bán cup125 xe như mới đầy đủ phụ kiện theo xe mới</t>
  </si>
  <si>
    <t>bán cup125 xe như mới đầy đủ phụ kiện theo xe mới 
( lấy xe đen mới mua đưa qua )
Do đổi xe đen nên nhượng lại xe xanh .chỉ để dành đi học . Cavet chính chủ bso đẹp có thể uỷ quyền cho khách đi thoải mái .fix nhẹ cho ae chung đam mê cup125</t>
  </si>
  <si>
    <t>Cub</t>
  </si>
  <si>
    <t>2022</t>
  </si>
  <si>
    <t>Thái Lan</t>
  </si>
  <si>
    <t>https://xe.chotot.com/mua-ban-xe-may-quan-1-tp-ho-chi-minh/124834252.htm</t>
  </si>
  <si>
    <t>Vario đen</t>
  </si>
  <si>
    <t>bán xe như ảnh chính chủ,uỷ quyền Lần 2 ,mua về chỉ đổ xăng là đi,nhớt,lọc gió mới thay 
lọc gió K&amp;N bớt 500k cho người thiện chí mua
lưu ý : mấy a cò vạc khướu tu hú có thấy tin e đăng thì đừng trả giá dìm e chỉ bớt 500k cho người thiện chí mua sử dụng,còn trả dưới giá e k bán đỡ mất thời gian đôi bên</t>
  </si>
  <si>
    <t>https://xe.chotot.com/mua-ban-xe-may-quan-1-tp-ho-chi-minh/124827600.htm</t>
  </si>
  <si>
    <t>Cần bán xe vespa cũ 3vie 125 đời 2016 màu trắng</t>
  </si>
  <si>
    <t>Xe còn chạy tốt, do ít sử dụng nên bán lại
Khách thiện chí có thể thương lượng được giá tốt</t>
  </si>
  <si>
    <t>https://xe.chotot.com/mua-ban-xe-may-quan-1-tp-ho-chi-minh/124798503.htm</t>
  </si>
  <si>
    <t>Bán nhanh lẹ</t>
  </si>
  <si>
    <t>Hàng quốc dân , anh em ai cũng thích
Dễ chơi , dễ trải nghiệm
SH150 ý đời 2008 dọn full fom ý anh em nhìn hình đánh giá em bán nhanh gọn lẹ 6xxx tiểu học anh em dễ chơi ... Công chúng mua bán nhanh gọn lẹ sau khi giao dịch thành công em ở Q1 em Khanh lubu 9 tuổi ***</t>
  </si>
  <si>
    <t>2008</t>
  </si>
  <si>
    <t>https://xe.chotot.com/mua-ban-xe-may-quan-1-tp-ho-chi-minh/124752818.htm</t>
  </si>
  <si>
    <t>Honda Vision 2022 mới 99% màu xanh đen (nhám)</t>
  </si>
  <si>
    <t>Honda vision
Đời : 2022
Giá : 29 tr 900k
- Hãng xe: honda
- Đăng kí : Bao rút hồ sơ,đảm bảo giấy tờ sang tên thoải mái
- Dung tích : 110cc phun xăng điện tử FI
- Màu : XANH ĐEN
- Cam kết: động cơ và máy nguyên zin, xe không đâm đụng,không ngập nước.</t>
  </si>
  <si>
    <t>https://xe.chotot.com/mua-ban-xe-may-quan-1-tp-ho-chi-minh/124733300.htm</t>
  </si>
  <si>
    <t>Wave S giá thương lượng</t>
  </si>
  <si>
    <t>- Xe nhà, ít dùng nên bán
- Lốp xe mới, ngoại hình còn mới, máy chạy êm
- Giá thương lượng cho khách thiện chí</t>
  </si>
  <si>
    <t>https://xe.chotot.com/mua-ban-xe-may-quan-1-tp-ho-chi-minh/124724507.htm</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</si>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</sst>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0" borderId="0" xfId="0" applyFont="1" applyAlignment="1">
      <alignment horizontal="center"/>
    </xf>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8"/>
  <sheetViews>
    <sheetView tabSelected="1" zoomScaleNormal="100" workbookViewId="0">
      <selection activeCell="C9" sqref="C9"/>
    </sheetView>
  </sheetViews>
  <sheetFormatPr defaultRowHeight="15" x14ac:dyDescent="0.25"/>
  <cols>
    <col min="1" max="1" width="5" bestFit="1" customWidth="1"/>
    <col min="2" max="2" width="36.140625" customWidth="1"/>
    <col min="3" max="3" width="43" customWidth="1"/>
    <col min="4" max="4" width="7.5703125" customWidth="1"/>
    <col min="5" max="5" width="7.42578125" customWidth="1"/>
    <col min="6" max="6" width="11.42578125" customWidth="1"/>
    <col min="7" max="7" width="33.5703125" customWidth="1"/>
    <col min="8" max="8" width="10.42578125" customWidth="1"/>
    <col min="10" max="10" width="6" customWidth="1"/>
    <col min="11" max="11" width="11.42578125" bestFit="1" customWidth="1"/>
    <col min="12" max="12" width="10.7109375" bestFit="1" customWidth="1"/>
    <col min="13" max="13" width="10.28515625" customWidth="1"/>
    <col min="14" max="14" width="13.42578125" bestFit="1" customWidth="1"/>
    <col min="15" max="15" width="14" bestFit="1" customWidth="1"/>
    <col min="16" max="16" width="14.5703125" customWidth="1"/>
    <col min="17" max="17" width="7.5703125" customWidth="1"/>
    <col min="18" max="18" width="20.85546875" customWidth="1"/>
  </cols>
  <sheetData>
    <row r="1" spans="1:18" s="3" customFormat="1" x14ac:dyDescent="0.25">
      <c r="A1" s="2" t="s">
        <v>68</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row>
    <row r="2" spans="1:18" x14ac:dyDescent="0.25">
      <c r="A2" s="1">
        <f t="shared" ref="A2:A8" si="0" xml:space="preserve"> ROW() - 1</f>
        <v>1</v>
      </c>
      <c r="B2" t="s">
        <v>43</v>
      </c>
      <c r="C2">
        <v>2000000000</v>
      </c>
      <c r="D2">
        <v>36710000</v>
      </c>
      <c r="E2">
        <v>4310000</v>
      </c>
      <c r="F2" t="s">
        <v>34</v>
      </c>
      <c r="G2" t="s">
        <v>44</v>
      </c>
      <c r="H2" t="s">
        <v>25</v>
      </c>
      <c r="I2" t="s">
        <v>35</v>
      </c>
      <c r="J2" t="s">
        <v>30</v>
      </c>
      <c r="K2">
        <v>70000</v>
      </c>
      <c r="L2" t="s">
        <v>19</v>
      </c>
      <c r="M2" t="s">
        <v>20</v>
      </c>
      <c r="N2" t="s">
        <v>21</v>
      </c>
      <c r="O2" t="s">
        <v>32</v>
      </c>
      <c r="P2" t="s">
        <v>22</v>
      </c>
      <c r="Q2" t="s">
        <v>23</v>
      </c>
      <c r="R2" t="s">
        <v>45</v>
      </c>
    </row>
    <row r="3" spans="1:18" x14ac:dyDescent="0.25">
      <c r="A3" s="1">
        <f t="shared" si="0"/>
        <v>2</v>
      </c>
      <c r="B3" t="s">
        <v>46</v>
      </c>
      <c r="C3">
        <v>300000</v>
      </c>
      <c r="D3">
        <v>42750000</v>
      </c>
      <c r="E3">
        <v>50190000</v>
      </c>
      <c r="F3" t="s">
        <v>24</v>
      </c>
      <c r="G3" t="s">
        <v>47</v>
      </c>
      <c r="H3" t="s">
        <v>25</v>
      </c>
      <c r="I3" t="s">
        <v>48</v>
      </c>
      <c r="J3" t="s">
        <v>49</v>
      </c>
      <c r="K3">
        <v>8600</v>
      </c>
      <c r="L3" t="s">
        <v>19</v>
      </c>
      <c r="M3" t="s">
        <v>33</v>
      </c>
      <c r="N3" t="s">
        <v>21</v>
      </c>
      <c r="O3" t="s">
        <v>50</v>
      </c>
      <c r="P3" t="s">
        <v>22</v>
      </c>
      <c r="Q3" t="s">
        <v>23</v>
      </c>
      <c r="R3" t="s">
        <v>51</v>
      </c>
    </row>
    <row r="4" spans="1:18" x14ac:dyDescent="0.25">
      <c r="A4" s="1">
        <f t="shared" si="0"/>
        <v>3</v>
      </c>
      <c r="B4" t="s">
        <v>52</v>
      </c>
      <c r="C4">
        <v>25000000</v>
      </c>
      <c r="D4">
        <v>30130000</v>
      </c>
      <c r="E4">
        <v>35370000</v>
      </c>
      <c r="F4" t="s">
        <v>31</v>
      </c>
      <c r="G4" t="s">
        <v>53</v>
      </c>
      <c r="H4" t="s">
        <v>25</v>
      </c>
      <c r="I4" t="s">
        <v>42</v>
      </c>
      <c r="J4" t="s">
        <v>27</v>
      </c>
      <c r="K4">
        <v>27000</v>
      </c>
      <c r="L4" t="s">
        <v>19</v>
      </c>
      <c r="M4" t="s">
        <v>20</v>
      </c>
      <c r="N4" t="s">
        <v>21</v>
      </c>
      <c r="O4" t="s">
        <v>36</v>
      </c>
      <c r="P4" t="s">
        <v>22</v>
      </c>
      <c r="Q4" t="s">
        <v>23</v>
      </c>
      <c r="R4" t="s">
        <v>54</v>
      </c>
    </row>
    <row r="5" spans="1:18" x14ac:dyDescent="0.25">
      <c r="A5" s="1">
        <f t="shared" si="0"/>
        <v>4</v>
      </c>
      <c r="B5" t="s">
        <v>55</v>
      </c>
      <c r="C5">
        <v>14000000</v>
      </c>
      <c r="D5">
        <v>25090000</v>
      </c>
      <c r="E5">
        <v>29450000</v>
      </c>
      <c r="F5" t="s">
        <v>28</v>
      </c>
      <c r="G5" t="s">
        <v>56</v>
      </c>
      <c r="H5" t="s">
        <v>17</v>
      </c>
      <c r="I5" t="s">
        <v>18</v>
      </c>
      <c r="J5" t="s">
        <v>41</v>
      </c>
      <c r="K5">
        <v>23000</v>
      </c>
      <c r="L5" t="s">
        <v>19</v>
      </c>
      <c r="M5" t="s">
        <v>20</v>
      </c>
      <c r="N5" t="s">
        <v>21</v>
      </c>
      <c r="O5" t="s">
        <v>40</v>
      </c>
      <c r="P5" t="s">
        <v>22</v>
      </c>
      <c r="Q5" t="s">
        <v>23</v>
      </c>
      <c r="R5" t="s">
        <v>57</v>
      </c>
    </row>
    <row r="6" spans="1:18" x14ac:dyDescent="0.25">
      <c r="A6" s="1">
        <f t="shared" si="0"/>
        <v>5</v>
      </c>
      <c r="B6" t="s">
        <v>58</v>
      </c>
      <c r="C6">
        <v>32000000</v>
      </c>
      <c r="D6">
        <v>40610000</v>
      </c>
      <c r="E6">
        <v>47670000</v>
      </c>
      <c r="F6" t="s">
        <v>34</v>
      </c>
      <c r="G6" t="s">
        <v>59</v>
      </c>
      <c r="H6" t="s">
        <v>25</v>
      </c>
      <c r="I6" t="s">
        <v>26</v>
      </c>
      <c r="J6" t="s">
        <v>60</v>
      </c>
      <c r="K6">
        <v>38000</v>
      </c>
      <c r="L6" t="s">
        <v>19</v>
      </c>
      <c r="M6" t="s">
        <v>20</v>
      </c>
      <c r="N6" t="s">
        <v>21</v>
      </c>
      <c r="O6" t="s">
        <v>40</v>
      </c>
      <c r="P6" t="s">
        <v>22</v>
      </c>
      <c r="Q6" t="s">
        <v>23</v>
      </c>
      <c r="R6" t="s">
        <v>61</v>
      </c>
    </row>
    <row r="7" spans="1:18" x14ac:dyDescent="0.25">
      <c r="A7" s="1">
        <f t="shared" si="0"/>
        <v>6</v>
      </c>
      <c r="B7" t="s">
        <v>62</v>
      </c>
      <c r="C7">
        <v>17000000</v>
      </c>
      <c r="D7">
        <v>26310000</v>
      </c>
      <c r="E7">
        <v>30890000</v>
      </c>
      <c r="F7" t="s">
        <v>39</v>
      </c>
      <c r="G7" t="s">
        <v>63</v>
      </c>
      <c r="H7" t="s">
        <v>25</v>
      </c>
      <c r="I7" t="s">
        <v>29</v>
      </c>
      <c r="J7" t="s">
        <v>49</v>
      </c>
      <c r="K7">
        <v>2642</v>
      </c>
      <c r="L7" t="s">
        <v>19</v>
      </c>
      <c r="M7" t="s">
        <v>20</v>
      </c>
      <c r="N7" t="s">
        <v>21</v>
      </c>
      <c r="O7" t="s">
        <v>36</v>
      </c>
      <c r="P7" t="s">
        <v>22</v>
      </c>
      <c r="Q7" t="s">
        <v>23</v>
      </c>
      <c r="R7" t="s">
        <v>64</v>
      </c>
    </row>
    <row r="8" spans="1:18" x14ac:dyDescent="0.25">
      <c r="A8" s="1">
        <f t="shared" si="0"/>
        <v>7</v>
      </c>
      <c r="B8" t="s">
        <v>65</v>
      </c>
      <c r="C8">
        <v>23000000</v>
      </c>
      <c r="D8">
        <v>8280000</v>
      </c>
      <c r="E8">
        <v>9730000</v>
      </c>
      <c r="F8" t="s">
        <v>39</v>
      </c>
      <c r="G8" t="s">
        <v>66</v>
      </c>
      <c r="H8" t="s">
        <v>25</v>
      </c>
      <c r="I8" t="s">
        <v>37</v>
      </c>
      <c r="J8" t="s">
        <v>38</v>
      </c>
      <c r="K8">
        <v>450000</v>
      </c>
      <c r="L8" t="s">
        <v>19</v>
      </c>
      <c r="M8" t="s">
        <v>33</v>
      </c>
      <c r="N8" t="s">
        <v>21</v>
      </c>
      <c r="O8" t="s">
        <v>36</v>
      </c>
      <c r="P8" t="s">
        <v>22</v>
      </c>
      <c r="Q8" t="s">
        <v>23</v>
      </c>
      <c r="R8" t="s">
        <v>67</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Vu Thi Ngoc Anh</cp:lastModifiedBy>
  <dcterms:created xsi:type="dcterms:W3CDTF">2025-05-29T08:08:29Z</dcterms:created>
  <dcterms:modified xsi:type="dcterms:W3CDTF">2025-11-21T10:19:12Z</dcterms:modified>
</cp:coreProperties>
</file>