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3-VLookup\"/>
    </mc:Choice>
  </mc:AlternateContent>
  <xr:revisionPtr revIDLastSave="0" documentId="13_ncr:1_{F772EFE7-019F-4DE7-967B-F156F4BC9E4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O5" i="5"/>
  <c r="O3" i="5"/>
  <c r="AD14" i="5" l="1"/>
  <c r="AD15" i="5"/>
  <c r="AD16" i="5"/>
  <c r="AD13" i="5"/>
  <c r="Q3" i="5"/>
  <c r="K14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<sst xmlns="http://schemas.openxmlformats.org/spreadsheetml/2006/main" count="588" uniqueCount="153">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</sst>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1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3" borderId="3" xfId="1" applyFont="1" applyFill="1" applyBorder="1" applyAlignment="1">
      <alignment horizontal="center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49" zoomScaleNormal="100" workbookViewId="0">
      <selection activeCell="H56" sqref="H56:I56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" thickBot="1">
      <c r="H5" s="2"/>
    </row>
    <row r="6" spans="1:16" ht="31.8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7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60" t="s">
        <v>91</v>
      </c>
      <c r="I54" s="61"/>
    </row>
    <row r="55" spans="1:9" ht="15" thickBot="1">
      <c r="A55" s="6"/>
      <c r="H55" s="14" t="s">
        <v>144</v>
      </c>
    </row>
    <row r="56" spans="1:9" ht="1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60" t="s">
        <v>124</v>
      </c>
      <c r="E81" s="61"/>
    </row>
    <row r="82" spans="1:5" ht="15" thickBot="1">
      <c r="C82" s="14" t="s">
        <v>139</v>
      </c>
      <c r="D82" s="60" t="s">
        <v>126</v>
      </c>
      <c r="E82" s="61"/>
    </row>
    <row r="83" spans="1:5" ht="15" thickBot="1">
      <c r="B83" s="14" t="s">
        <v>140</v>
      </c>
    </row>
    <row r="84" spans="1:5" ht="15" thickBot="1">
      <c r="C84" s="14" t="s">
        <v>138</v>
      </c>
      <c r="D84" s="60" t="s">
        <v>128</v>
      </c>
      <c r="E84" s="61"/>
    </row>
    <row r="85" spans="1:5" ht="15" thickBot="1">
      <c r="C85" s="14" t="s">
        <v>139</v>
      </c>
      <c r="D85" s="60" t="s">
        <v>129</v>
      </c>
      <c r="E85" s="61"/>
    </row>
    <row r="86" spans="1:5" ht="15" thickBot="1">
      <c r="B86" s="14" t="s">
        <v>141</v>
      </c>
    </row>
    <row r="87" spans="1:5" ht="15" thickBot="1">
      <c r="D87" s="60"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topLeftCell="L1" zoomScaleNormal="100" workbookViewId="0">
      <selection activeCell="AD14" sqref="AD14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13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VLOOKUP(M3,$M$9:$Y$41,$Q$3,0)</f>
        <v>Average</v>
      </c>
      <c r="Q3" s="23">
        <f>MATCH(N3,Month,0)</f>
        <v>4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4" t="s">
        <v>102</v>
      </c>
      <c r="O4" s="35" t="str">
        <f t="shared" ref="O4:O5" si="1">VLOOKUP(M4,$M$9:$Y$41,$Q$3,0)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 t="shared" si="1"/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>
        <f>COUNTIF(J3:J11,J14)</f>
        <v>2</v>
      </c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Administrator</cp:lastModifiedBy>
  <dcterms:created xsi:type="dcterms:W3CDTF">2017-08-19T09:21:06Z</dcterms:created>
  <dcterms:modified xsi:type="dcterms:W3CDTF">2024-05-21T15:14:04Z</dcterms:modified>
</cp:coreProperties>
</file>