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Smart_Clock\Docs\"/>
    </mc:Choice>
  </mc:AlternateContent>
  <xr:revisionPtr revIDLastSave="0" documentId="13_ncr:1_{BBC60637-EECC-482A-B0AC-38DCE73C07B9}" xr6:coauthVersionLast="47" xr6:coauthVersionMax="47" xr10:uidLastSave="{00000000-0000-0000-0000-000000000000}"/>
  <bookViews>
    <workbookView xWindow="-98" yWindow="-98" windowWidth="21795" windowHeight="13695" xr2:uid="{93B82B1D-AA89-402A-8BF1-816A49E0A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" i="1" l="1"/>
  <c r="A3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2" i="1"/>
</calcChain>
</file>

<file path=xl/sharedStrings.xml><?xml version="1.0" encoding="utf-8"?>
<sst xmlns="http://schemas.openxmlformats.org/spreadsheetml/2006/main" count="91" uniqueCount="77">
  <si>
    <t>Tên linh kiện</t>
  </si>
  <si>
    <t>Link mua</t>
  </si>
  <si>
    <t>Checkbox</t>
  </si>
  <si>
    <t>Số lượng</t>
  </si>
  <si>
    <t>STT</t>
  </si>
  <si>
    <t>Giá trị</t>
  </si>
  <si>
    <t>1uF/25V</t>
  </si>
  <si>
    <t>100nF/25V</t>
  </si>
  <si>
    <t>Tụ gốm SMD</t>
  </si>
  <si>
    <t>10pF/25V</t>
  </si>
  <si>
    <t>10nF/25V</t>
  </si>
  <si>
    <t>Điện trở SMD</t>
  </si>
  <si>
    <t>10K/1%</t>
  </si>
  <si>
    <t>300/1%</t>
  </si>
  <si>
    <t>LED SMD 0805</t>
  </si>
  <si>
    <t>https://www.thegioiic.com/nut-nhan-3x4mm-cao-2-5mm-2-chan-smd</t>
  </si>
  <si>
    <t xml:space="preserve">ST Link </t>
  </si>
  <si>
    <t>https://www.thegioiic.com/thach-anh-24mhz-3225-4-chan-smd</t>
  </si>
  <si>
    <t>Thạch anh SMD 4 Pin, 3.2 x 2.5mm</t>
  </si>
  <si>
    <t>Nút nhấn SMD 2 Pin, 3 x 4mm</t>
  </si>
  <si>
    <t>16MHz</t>
  </si>
  <si>
    <t>10uF/25V</t>
  </si>
  <si>
    <t>https://www.thegioiic.com/cong-usb-micro-b-2-0-dau-cai-5-chan-smd-v2</t>
  </si>
  <si>
    <t>Micro USB  2.0 Type B Receptacle WR-COM, Horizontal, SMT, with Pegs, High Current at Pin 1 &amp; Pin 5</t>
  </si>
  <si>
    <t xml:space="preserve">   </t>
  </si>
  <si>
    <t>Ghi chú</t>
  </si>
  <si>
    <t>Link mua tương tự chứ k phải nó</t>
  </si>
  <si>
    <t>https://www.thegioiic.com/cau-chi-tu-phuc-hoi-1812-6v-1-5a</t>
  </si>
  <si>
    <t>Cầu chì tự phục hồi SMD 1812</t>
  </si>
  <si>
    <t>6V/1.5A</t>
  </si>
  <si>
    <t>https://www.thegioiic.com/ch340c-ic-usb-transceiver-2mbps-16-sop</t>
  </si>
  <si>
    <t>CH340C IC USB Transceiver 2Mbps 16-SOP</t>
  </si>
  <si>
    <t>https://www.thegioiic.com/cong-tac-4-bit-dip-switch-xuyen-lo-2-54mm-mau-do</t>
  </si>
  <si>
    <t>Dip switch 4 bit cắm 2.54mm</t>
  </si>
  <si>
    <t>https://www.thegioiic.com/bc817-transistor-npn-45v-0-5a-3-chan-sot-23</t>
  </si>
  <si>
    <t>BC817 NPN 3 Chân SOT-23</t>
  </si>
  <si>
    <t xml:space="preserve">Header 2.54mm </t>
  </si>
  <si>
    <t>4 Pin</t>
  </si>
  <si>
    <t>https://www.thegioiic.com/hang-rao-cai-don-2-54mm-4-chan-1-hang-cao-11-8mm-xuyen-lo</t>
  </si>
  <si>
    <t>https://www.thegioiic.com/hang-rao-cai-don-2-54mm-3-chan-1-hang-cao-11-8mm-xuyen-lo</t>
  </si>
  <si>
    <t>3 Pin</t>
  </si>
  <si>
    <t>https://www.thegioiic.com/hang-rao-cai-don-2-54mm-16-chan-1-hang-cao-11-8mm-xuyen-lo</t>
  </si>
  <si>
    <t>14 Pin</t>
  </si>
  <si>
    <t>5 Pin</t>
  </si>
  <si>
    <t>6 Pin</t>
  </si>
  <si>
    <t xml:space="preserve">Tụ gốm SMD </t>
  </si>
  <si>
    <t>0805</t>
  </si>
  <si>
    <t>5.1K/1%</t>
  </si>
  <si>
    <t>1K/1%</t>
  </si>
  <si>
    <t>https://www.thegioiic.com/bzt52c3v3-diode-zener-3-3v-500mw</t>
  </si>
  <si>
    <t>3.3V/500mW</t>
  </si>
  <si>
    <t>C1815</t>
  </si>
  <si>
    <t xml:space="preserve">SS34 SMA Diode Schottky </t>
  </si>
  <si>
    <t>3A</t>
  </si>
  <si>
    <t>https://www.thegioiic.com/ss34-sma-diode-schottky-3a</t>
  </si>
  <si>
    <t>3V3</t>
  </si>
  <si>
    <t>BZT52C3V3 Diode Zener</t>
  </si>
  <si>
    <t>Buzzer</t>
  </si>
  <si>
    <t>100/1%</t>
  </si>
  <si>
    <t>PC817C SMD Optoisolator Transistor Output 5000Vrms 1 Channel, 4-SOP</t>
  </si>
  <si>
    <t xml:space="preserve">  </t>
  </si>
  <si>
    <t>https://www.thegioiic.com/pc817c-smd-optoisolator-transistor-output-5000vrms-1-channel-4-sop</t>
  </si>
  <si>
    <t>https://www.thegioiic.com/hf46f-g-5-hs1-ro-le-5vdc-7a-spst-no-4-chan</t>
  </si>
  <si>
    <t>HF46F-G 5-HS1 Rơ Le SPST-NO 4 Chân</t>
  </si>
  <si>
    <t>5VDC/7A</t>
  </si>
  <si>
    <t>https://www.thegioiic.com/kf128-2-v-domino-2-chan-thang-3-5mm-300v-10a-han-pcb</t>
  </si>
  <si>
    <t>Domino 2 Chân Thẳng 3.5mm</t>
  </si>
  <si>
    <t>https://www.thegioiic.com/tu-chong-set-varistor-07d471k-470v</t>
  </si>
  <si>
    <t xml:space="preserve">Tụ Chống Sét Varistor 07D471K </t>
  </si>
  <si>
    <t>470V</t>
  </si>
  <si>
    <t>https://www.thegioiic.com/ams1117-3-3v-ic-on-ap-3-3v-1a-sot-223</t>
  </si>
  <si>
    <t>AMS1117 SMD</t>
  </si>
  <si>
    <t>https://www.thegioiic.com/2sc1815-hf-transistor-npn-50v-0-15a-3-chan-sot-23</t>
  </si>
  <si>
    <t>https://www.thegioiic.com/stm32f103c8t6-32-bit-arm-cortex-m3-microcontroller-72mhz-64kb-flash-48-lqfp</t>
  </si>
  <si>
    <t>STM32</t>
  </si>
  <si>
    <t>ESP32</t>
  </si>
  <si>
    <t>https://www.thegioiic.com/esp32-wroom-32d-n4-module-wifi-bluetooth-4mb-flash-2-4ghz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</si>
</sst>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3" fillId="0" borderId="1" xfId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3" fillId="5" borderId="1" xfId="1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gioiic.com/hang-rao-cai-don-2-54mm-4-chan-1-hang-cao-11-8mm-xuyen-lo" TargetMode="External"/><Relationship Id="rId13" Type="http://schemas.openxmlformats.org/officeDocument/2006/relationships/hyperlink" Target="https://www.thegioiic.com/hf46f-g-5-hs1-ro-le-5vdc-7a-spst-no-4-chan" TargetMode="External"/><Relationship Id="rId18" Type="http://schemas.openxmlformats.org/officeDocument/2006/relationships/hyperlink" Target="https://www.thegioiic.com/stm32f103c8t6-32-bit-arm-cortex-m3-microcontroller-72mhz-64kb-flash-48-lqfp" TargetMode="External"/><Relationship Id="rId3" Type="http://schemas.openxmlformats.org/officeDocument/2006/relationships/hyperlink" Target="https://www.thegioiic.com/cong-usb-micro-b-2-0-dau-cai-5-chan-smd-v2" TargetMode="External"/><Relationship Id="rId7" Type="http://schemas.openxmlformats.org/officeDocument/2006/relationships/hyperlink" Target="https://www.thegioiic.com/bc817-transistor-npn-45v-0-5a-3-chan-sot-23" TargetMode="External"/><Relationship Id="rId12" Type="http://schemas.openxmlformats.org/officeDocument/2006/relationships/hyperlink" Target="https://www.thegioiic.com/pc817c-smd-optoisolator-transistor-output-5000vrms-1-channel-4-sop" TargetMode="External"/><Relationship Id="rId17" Type="http://schemas.openxmlformats.org/officeDocument/2006/relationships/hyperlink" Target="https://www.thegioiic.com/2sc1815-hf-transistor-npn-50v-0-15a-3-chan-sot-23" TargetMode="External"/><Relationship Id="rId2" Type="http://schemas.openxmlformats.org/officeDocument/2006/relationships/hyperlink" Target="https://www.thegioiic.com/thach-anh-24mhz-3225-4-chan-smd" TargetMode="External"/><Relationship Id="rId16" Type="http://schemas.openxmlformats.org/officeDocument/2006/relationships/hyperlink" Target="https://www.thegioiic.com/ams1117-3-3v-ic-on-ap-3-3v-1a-sot-223" TargetMode="External"/><Relationship Id="rId1" Type="http://schemas.openxmlformats.org/officeDocument/2006/relationships/hyperlink" Target="https://www.thegioiic.com/nut-nhan-3x4mm-cao-2-5mm-2-chan-smd" TargetMode="External"/><Relationship Id="rId6" Type="http://schemas.openxmlformats.org/officeDocument/2006/relationships/hyperlink" Target="https://www.thegioiic.com/cong-tac-4-bit-dip-switch-xuyen-lo-2-54mm-mau-do" TargetMode="External"/><Relationship Id="rId11" Type="http://schemas.openxmlformats.org/officeDocument/2006/relationships/hyperlink" Target="https://www.thegioiic.com/ss34-sma-diode-schottky-3a" TargetMode="External"/><Relationship Id="rId5" Type="http://schemas.openxmlformats.org/officeDocument/2006/relationships/hyperlink" Target="https://www.thegioiic.com/ch340c-ic-usb-transceiver-2mbps-16-sop" TargetMode="External"/><Relationship Id="rId15" Type="http://schemas.openxmlformats.org/officeDocument/2006/relationships/hyperlink" Target="https://www.thegioiic.com/tu-chong-set-varistor-07d471k-470v" TargetMode="External"/><Relationship Id="rId10" Type="http://schemas.openxmlformats.org/officeDocument/2006/relationships/hyperlink" Target="https://www.thegioiic.com/hang-rao-cai-don-2-54mm-16-chan-1-hang-cao-11-8mm-xuyen-lo" TargetMode="External"/><Relationship Id="rId19" Type="http://schemas.openxmlformats.org/officeDocument/2006/relationships/hyperlink" Target="https://www.thegioiic.com/esp32-wroom-32d-n4-module-wifi-bluetooth-4mb-flash-2-4ghz" TargetMode="External"/><Relationship Id="rId4" Type="http://schemas.openxmlformats.org/officeDocument/2006/relationships/hyperlink" Target="https://www.thegioiic.com/cau-chi-tu-phuc-hoi-1812-6v-1-5a" TargetMode="External"/><Relationship Id="rId9" Type="http://schemas.openxmlformats.org/officeDocument/2006/relationships/hyperlink" Target="https://www.thegioiic.com/hang-rao-cai-don-2-54mm-3-chan-1-hang-cao-11-8mm-xuyen-lo" TargetMode="External"/><Relationship Id="rId14" Type="http://schemas.openxmlformats.org/officeDocument/2006/relationships/hyperlink" Target="https://www.thegioiic.com/kf128-2-v-domino-2-chan-thang-3-5mm-300v-10a-han-p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10F3-F63D-4871-8871-48154AF989BB}">
  <dimension ref="A1:G37"/>
  <sheetViews>
    <sheetView tabSelected="1" topLeftCell="A10" workbookViewId="0">
      <selection activeCell="D40" sqref="D40"/>
    </sheetView>
  </sheetViews>
  <sheetFormatPr defaultRowHeight="14.25" x14ac:dyDescent="0.45"/>
  <cols>
    <col min="2" max="2" width="35.33203125" customWidth="1"/>
    <col min="3" max="3" width="25.3984375" customWidth="1"/>
    <col min="4" max="4" width="12.3984375" customWidth="1"/>
    <col min="5" max="5" width="38.265625" customWidth="1"/>
    <col min="6" max="6" width="17.33203125" customWidth="1"/>
    <col min="7" max="7" width="11.06640625" customWidth="1"/>
  </cols>
  <sheetData>
    <row r="1" spans="1:7" x14ac:dyDescent="0.45">
      <c r="A1" s="8" t="s">
        <v>4</v>
      </c>
      <c r="B1" s="8" t="s">
        <v>0</v>
      </c>
      <c r="C1" s="8" t="s">
        <v>5</v>
      </c>
      <c r="D1" s="8" t="s">
        <v>3</v>
      </c>
      <c r="E1" s="8" t="s">
        <v>1</v>
      </c>
      <c r="F1" s="8" t="s">
        <v>2</v>
      </c>
      <c r="G1" s="8" t="s">
        <v>25</v>
      </c>
    </row>
    <row r="2" spans="1:7" x14ac:dyDescent="0.45">
      <c r="A2" s="9">
        <f>ROW()-1</f>
        <v>1</v>
      </c>
      <c r="B2" s="4" t="s">
        <v>45</v>
      </c>
      <c r="C2" s="4" t="s">
        <v>6</v>
      </c>
      <c r="D2" s="4">
        <v>11</v>
      </c>
      <c r="E2" s="4"/>
      <c r="F2" s="10" t="b">
        <v>1</v>
      </c>
      <c r="G2" s="2" t="s">
        <v>46</v>
      </c>
    </row>
    <row r="3" spans="1:7" x14ac:dyDescent="0.45">
      <c r="A3" s="9">
        <f t="shared" ref="A3:A37" si="0">ROW()-1</f>
        <v>2</v>
      </c>
      <c r="B3" s="4" t="s">
        <v>8</v>
      </c>
      <c r="C3" s="4" t="s">
        <v>21</v>
      </c>
      <c r="D3" s="4">
        <v>2</v>
      </c>
      <c r="E3" s="4"/>
      <c r="F3" s="10" t="b">
        <v>1</v>
      </c>
      <c r="G3" s="2"/>
    </row>
    <row r="4" spans="1:7" x14ac:dyDescent="0.45">
      <c r="A4" s="9">
        <f t="shared" si="0"/>
        <v>3</v>
      </c>
      <c r="B4" s="4" t="s">
        <v>8</v>
      </c>
      <c r="C4" s="4" t="s">
        <v>7</v>
      </c>
      <c r="D4" s="4">
        <v>8</v>
      </c>
      <c r="E4" s="4"/>
      <c r="F4" s="10" t="b">
        <v>1</v>
      </c>
      <c r="G4" s="2"/>
    </row>
    <row r="5" spans="1:7" x14ac:dyDescent="0.45">
      <c r="A5" s="9">
        <f t="shared" si="0"/>
        <v>4</v>
      </c>
      <c r="B5" s="4" t="s">
        <v>8</v>
      </c>
      <c r="C5" s="4" t="s">
        <v>9</v>
      </c>
      <c r="D5" s="4">
        <v>2</v>
      </c>
      <c r="E5" s="4"/>
      <c r="F5" s="10" t="b">
        <v>1</v>
      </c>
      <c r="G5" s="2"/>
    </row>
    <row r="6" spans="1:7" x14ac:dyDescent="0.45">
      <c r="A6" s="9">
        <f t="shared" si="0"/>
        <v>5</v>
      </c>
      <c r="B6" s="4" t="s">
        <v>8</v>
      </c>
      <c r="C6" s="4" t="s">
        <v>10</v>
      </c>
      <c r="D6" s="4">
        <v>5</v>
      </c>
      <c r="E6" s="4"/>
      <c r="F6" s="10" t="b">
        <v>1</v>
      </c>
      <c r="G6" s="2"/>
    </row>
    <row r="7" spans="1:7" x14ac:dyDescent="0.45">
      <c r="A7" s="9">
        <f t="shared" si="0"/>
        <v>6</v>
      </c>
      <c r="B7" s="5" t="s">
        <v>11</v>
      </c>
      <c r="C7" s="5" t="s">
        <v>48</v>
      </c>
      <c r="D7" s="5">
        <v>1</v>
      </c>
      <c r="E7" s="5"/>
      <c r="F7" s="11" t="b">
        <v>1</v>
      </c>
      <c r="G7" s="2"/>
    </row>
    <row r="8" spans="1:7" x14ac:dyDescent="0.45">
      <c r="A8" s="9">
        <f t="shared" si="0"/>
        <v>7</v>
      </c>
      <c r="B8" s="5" t="s">
        <v>11</v>
      </c>
      <c r="C8" s="5" t="s">
        <v>47</v>
      </c>
      <c r="D8" s="5">
        <v>1</v>
      </c>
      <c r="E8" s="5"/>
      <c r="F8" s="11" t="b">
        <v>1</v>
      </c>
      <c r="G8" s="2"/>
    </row>
    <row r="9" spans="1:7" x14ac:dyDescent="0.45">
      <c r="A9" s="9">
        <f t="shared" si="0"/>
        <v>8</v>
      </c>
      <c r="B9" s="5" t="s">
        <v>11</v>
      </c>
      <c r="C9" s="5" t="s">
        <v>12</v>
      </c>
      <c r="D9" s="5">
        <v>13</v>
      </c>
      <c r="E9" s="5"/>
      <c r="F9" s="11" t="b">
        <v>1</v>
      </c>
      <c r="G9" s="2"/>
    </row>
    <row r="10" spans="1:7" x14ac:dyDescent="0.45">
      <c r="A10" s="9">
        <f t="shared" si="0"/>
        <v>9</v>
      </c>
      <c r="B10" s="5" t="s">
        <v>11</v>
      </c>
      <c r="C10" s="5" t="s">
        <v>58</v>
      </c>
      <c r="D10" s="5">
        <v>4</v>
      </c>
      <c r="E10" s="5"/>
      <c r="F10" s="11" t="b">
        <v>1</v>
      </c>
      <c r="G10" s="2"/>
    </row>
    <row r="11" spans="1:7" x14ac:dyDescent="0.45">
      <c r="A11" s="9">
        <f t="shared" si="0"/>
        <v>10</v>
      </c>
      <c r="B11" s="5" t="s">
        <v>11</v>
      </c>
      <c r="C11" s="5" t="s">
        <v>13</v>
      </c>
      <c r="D11" s="5">
        <v>2</v>
      </c>
      <c r="E11" s="5"/>
      <c r="F11" s="11" t="b">
        <v>1</v>
      </c>
      <c r="G11" s="2"/>
    </row>
    <row r="12" spans="1:7" x14ac:dyDescent="0.45">
      <c r="A12" s="9">
        <f t="shared" si="0"/>
        <v>11</v>
      </c>
      <c r="B12" s="5" t="s">
        <v>11</v>
      </c>
      <c r="C12" s="5" t="s">
        <v>47</v>
      </c>
      <c r="D12" s="5">
        <v>1</v>
      </c>
      <c r="E12" s="5"/>
      <c r="F12" s="11" t="b">
        <v>1</v>
      </c>
      <c r="G12" s="2"/>
    </row>
    <row r="13" spans="1:7" x14ac:dyDescent="0.45">
      <c r="A13" s="9">
        <f t="shared" si="0"/>
        <v>12</v>
      </c>
      <c r="B13" s="1" t="s">
        <v>14</v>
      </c>
      <c r="C13" s="1"/>
      <c r="D13" s="1">
        <v>6</v>
      </c>
      <c r="E13" s="1"/>
      <c r="F13" s="12" t="b">
        <v>1</v>
      </c>
      <c r="G13" s="1"/>
    </row>
    <row r="14" spans="1:7" x14ac:dyDescent="0.45">
      <c r="A14" s="9">
        <f t="shared" si="0"/>
        <v>13</v>
      </c>
      <c r="B14" s="1" t="s">
        <v>19</v>
      </c>
      <c r="C14" s="1"/>
      <c r="D14" s="1">
        <v>4</v>
      </c>
      <c r="E14" s="3" t="s">
        <v>15</v>
      </c>
      <c r="F14" s="13" t="b">
        <v>1</v>
      </c>
      <c r="G14" s="1"/>
    </row>
    <row r="15" spans="1:7" x14ac:dyDescent="0.45">
      <c r="A15" s="9">
        <f t="shared" si="0"/>
        <v>14</v>
      </c>
      <c r="B15" s="1" t="s">
        <v>16</v>
      </c>
      <c r="C15" s="1"/>
      <c r="D15" s="1">
        <v>1</v>
      </c>
      <c r="E15" s="1"/>
      <c r="F15" s="12" t="b">
        <v>1</v>
      </c>
      <c r="G15" s="1"/>
    </row>
    <row r="16" spans="1:7" x14ac:dyDescent="0.45">
      <c r="A16" s="9">
        <f t="shared" si="0"/>
        <v>15</v>
      </c>
      <c r="B16" s="1" t="s">
        <v>18</v>
      </c>
      <c r="C16" s="1" t="s">
        <v>20</v>
      </c>
      <c r="D16" s="1">
        <v>1</v>
      </c>
      <c r="E16" s="3" t="s">
        <v>17</v>
      </c>
      <c r="F16" s="13" t="b">
        <v>1</v>
      </c>
      <c r="G16" s="1"/>
    </row>
    <row r="17" spans="1:7" x14ac:dyDescent="0.45">
      <c r="A17" s="9">
        <f t="shared" si="0"/>
        <v>16</v>
      </c>
      <c r="B17" s="15" t="s">
        <v>23</v>
      </c>
      <c r="C17" s="1" t="s">
        <v>24</v>
      </c>
      <c r="D17" s="1">
        <v>1</v>
      </c>
      <c r="E17" s="3" t="s">
        <v>22</v>
      </c>
      <c r="F17" s="13" t="b">
        <v>1</v>
      </c>
      <c r="G17" s="1" t="s">
        <v>26</v>
      </c>
    </row>
    <row r="18" spans="1:7" x14ac:dyDescent="0.45">
      <c r="A18" s="9">
        <f t="shared" si="0"/>
        <v>17</v>
      </c>
      <c r="B18" s="15" t="s">
        <v>28</v>
      </c>
      <c r="C18" s="1" t="s">
        <v>29</v>
      </c>
      <c r="D18" s="1">
        <v>1</v>
      </c>
      <c r="E18" s="3" t="s">
        <v>27</v>
      </c>
      <c r="F18" s="12" t="b">
        <v>0</v>
      </c>
      <c r="G18" s="1"/>
    </row>
    <row r="19" spans="1:7" x14ac:dyDescent="0.45">
      <c r="A19" s="9">
        <f t="shared" si="0"/>
        <v>18</v>
      </c>
      <c r="B19" s="1" t="s">
        <v>31</v>
      </c>
      <c r="C19" s="1"/>
      <c r="D19" s="1">
        <v>1</v>
      </c>
      <c r="E19" s="3" t="s">
        <v>30</v>
      </c>
      <c r="F19" s="12" t="b">
        <v>1</v>
      </c>
      <c r="G19" s="1"/>
    </row>
    <row r="20" spans="1:7" x14ac:dyDescent="0.45">
      <c r="A20" s="9">
        <f t="shared" si="0"/>
        <v>19</v>
      </c>
      <c r="B20" s="1" t="s">
        <v>33</v>
      </c>
      <c r="C20" s="1"/>
      <c r="D20" s="1">
        <v>1</v>
      </c>
      <c r="E20" s="3" t="s">
        <v>32</v>
      </c>
      <c r="F20" s="12" t="b">
        <v>1</v>
      </c>
      <c r="G20" s="1"/>
    </row>
    <row r="21" spans="1:7" x14ac:dyDescent="0.45">
      <c r="A21" s="9">
        <f t="shared" si="0"/>
        <v>20</v>
      </c>
      <c r="B21" s="1" t="s">
        <v>35</v>
      </c>
      <c r="C21" s="1"/>
      <c r="D21" s="1">
        <v>2</v>
      </c>
      <c r="E21" s="3" t="s">
        <v>34</v>
      </c>
      <c r="F21" s="12" t="b">
        <v>1</v>
      </c>
      <c r="G21" s="1"/>
    </row>
    <row r="22" spans="1:7" x14ac:dyDescent="0.45">
      <c r="A22" s="9">
        <f t="shared" si="0"/>
        <v>21</v>
      </c>
      <c r="B22" s="6" t="s">
        <v>36</v>
      </c>
      <c r="C22" s="6" t="s">
        <v>37</v>
      </c>
      <c r="D22" s="6">
        <v>1</v>
      </c>
      <c r="E22" s="7" t="s">
        <v>38</v>
      </c>
      <c r="F22" s="14" t="b">
        <v>1</v>
      </c>
      <c r="G22" s="1"/>
    </row>
    <row r="23" spans="1:7" x14ac:dyDescent="0.45">
      <c r="A23" s="9">
        <f t="shared" si="0"/>
        <v>22</v>
      </c>
      <c r="B23" s="6" t="s">
        <v>36</v>
      </c>
      <c r="C23" s="6" t="s">
        <v>40</v>
      </c>
      <c r="D23" s="6">
        <v>1</v>
      </c>
      <c r="E23" s="7" t="s">
        <v>39</v>
      </c>
      <c r="F23" s="14" t="b">
        <v>1</v>
      </c>
      <c r="G23" s="1"/>
    </row>
    <row r="24" spans="1:7" x14ac:dyDescent="0.45">
      <c r="A24" s="9">
        <f t="shared" si="0"/>
        <v>23</v>
      </c>
      <c r="B24" s="6" t="s">
        <v>36</v>
      </c>
      <c r="C24" s="6" t="s">
        <v>42</v>
      </c>
      <c r="D24" s="6">
        <v>1</v>
      </c>
      <c r="E24" s="7" t="s">
        <v>41</v>
      </c>
      <c r="F24" s="14" t="b">
        <v>1</v>
      </c>
      <c r="G24" s="1"/>
    </row>
    <row r="25" spans="1:7" x14ac:dyDescent="0.45">
      <c r="A25" s="9">
        <f t="shared" si="0"/>
        <v>24</v>
      </c>
      <c r="B25" s="6" t="s">
        <v>36</v>
      </c>
      <c r="C25" s="6" t="s">
        <v>43</v>
      </c>
      <c r="D25" s="6">
        <v>2</v>
      </c>
      <c r="E25" s="6"/>
      <c r="F25" s="14" t="b">
        <v>1</v>
      </c>
      <c r="G25" s="1"/>
    </row>
    <row r="26" spans="1:7" x14ac:dyDescent="0.45">
      <c r="A26" s="9">
        <f t="shared" si="0"/>
        <v>25</v>
      </c>
      <c r="B26" s="6" t="s">
        <v>36</v>
      </c>
      <c r="C26" s="6" t="s">
        <v>44</v>
      </c>
      <c r="D26" s="6">
        <v>1</v>
      </c>
      <c r="E26" s="6"/>
      <c r="F26" s="14" t="b">
        <v>1</v>
      </c>
      <c r="G26" s="1"/>
    </row>
    <row r="27" spans="1:7" x14ac:dyDescent="0.45">
      <c r="A27" s="9">
        <f t="shared" si="0"/>
        <v>26</v>
      </c>
      <c r="B27" s="1" t="s">
        <v>56</v>
      </c>
      <c r="C27" s="1" t="s">
        <v>50</v>
      </c>
      <c r="D27" s="1">
        <v>1</v>
      </c>
      <c r="E27" s="1" t="s">
        <v>49</v>
      </c>
      <c r="F27" s="12" t="b">
        <v>1</v>
      </c>
      <c r="G27" s="1"/>
    </row>
    <row r="28" spans="1:7" x14ac:dyDescent="0.45">
      <c r="A28" s="9">
        <f t="shared" si="0"/>
        <v>27</v>
      </c>
      <c r="B28" s="1" t="s">
        <v>51</v>
      </c>
      <c r="C28" s="1"/>
      <c r="D28" s="1">
        <v>5</v>
      </c>
      <c r="E28" s="3" t="s">
        <v>72</v>
      </c>
      <c r="F28" s="12" t="b">
        <v>1</v>
      </c>
      <c r="G28" s="1"/>
    </row>
    <row r="29" spans="1:7" x14ac:dyDescent="0.45">
      <c r="A29" s="9">
        <f t="shared" si="0"/>
        <v>28</v>
      </c>
      <c r="B29" s="1" t="s">
        <v>52</v>
      </c>
      <c r="C29" s="1" t="s">
        <v>53</v>
      </c>
      <c r="D29" s="1">
        <v>5</v>
      </c>
      <c r="E29" s="3" t="s">
        <v>54</v>
      </c>
      <c r="F29" s="12" t="b">
        <v>1</v>
      </c>
      <c r="G29" s="1"/>
    </row>
    <row r="30" spans="1:7" x14ac:dyDescent="0.45">
      <c r="A30" s="9">
        <f t="shared" si="0"/>
        <v>29</v>
      </c>
      <c r="B30" s="1" t="s">
        <v>57</v>
      </c>
      <c r="C30" s="1" t="s">
        <v>55</v>
      </c>
      <c r="D30" s="1">
        <v>1</v>
      </c>
      <c r="E30" s="1"/>
      <c r="F30" s="12" t="b">
        <v>1</v>
      </c>
      <c r="G30" s="1"/>
    </row>
    <row r="31" spans="1:7" x14ac:dyDescent="0.45">
      <c r="A31" s="9">
        <f t="shared" si="0"/>
        <v>30</v>
      </c>
      <c r="B31" s="1" t="s">
        <v>59</v>
      </c>
      <c r="C31" s="1" t="s">
        <v>60</v>
      </c>
      <c r="D31" s="1">
        <v>4</v>
      </c>
      <c r="E31" s="3" t="s">
        <v>61</v>
      </c>
      <c r="F31" s="12" t="b">
        <v>1</v>
      </c>
      <c r="G31" s="1"/>
    </row>
    <row r="32" spans="1:7" x14ac:dyDescent="0.45">
      <c r="A32" s="9">
        <f t="shared" si="0"/>
        <v>31</v>
      </c>
      <c r="B32" s="1" t="s">
        <v>63</v>
      </c>
      <c r="C32" s="1" t="s">
        <v>64</v>
      </c>
      <c r="D32" s="1">
        <v>4</v>
      </c>
      <c r="E32" s="3" t="s">
        <v>62</v>
      </c>
      <c r="F32" s="12" t="b">
        <v>1</v>
      </c>
      <c r="G32" s="1"/>
    </row>
    <row r="33" spans="1:7" x14ac:dyDescent="0.45">
      <c r="A33" s="9">
        <f t="shared" si="0"/>
        <v>32</v>
      </c>
      <c r="B33" s="1" t="s">
        <v>66</v>
      </c>
      <c r="C33" s="1"/>
      <c r="D33" s="1">
        <v>5</v>
      </c>
      <c r="E33" s="3" t="s">
        <v>65</v>
      </c>
      <c r="F33" s="12" t="b">
        <v>1</v>
      </c>
      <c r="G33" s="1"/>
    </row>
    <row r="34" spans="1:7" x14ac:dyDescent="0.45">
      <c r="A34" s="9">
        <f t="shared" si="0"/>
        <v>33</v>
      </c>
      <c r="B34" s="1" t="s">
        <v>68</v>
      </c>
      <c r="C34" s="1" t="s">
        <v>69</v>
      </c>
      <c r="D34" s="1">
        <v>1</v>
      </c>
      <c r="E34" s="3" t="s">
        <v>67</v>
      </c>
      <c r="F34" s="12" t="b">
        <v>1</v>
      </c>
      <c r="G34" s="1"/>
    </row>
    <row r="35" spans="1:7" x14ac:dyDescent="0.45">
      <c r="A35" s="9">
        <f t="shared" si="0"/>
        <v>34</v>
      </c>
      <c r="B35" s="1" t="s">
        <v>71</v>
      </c>
      <c r="C35" s="1" t="s">
        <v>55</v>
      </c>
      <c r="D35" s="1">
        <v>1</v>
      </c>
      <c r="E35" s="3" t="s">
        <v>70</v>
      </c>
      <c r="F35" s="12" t="b">
        <v>1</v>
      </c>
      <c r="G35" s="1"/>
    </row>
    <row r="36" spans="1:7" x14ac:dyDescent="0.45">
      <c r="A36" s="9">
        <f t="shared" si="0"/>
        <v>35</v>
      </c>
      <c r="B36" s="16" t="s">
        <v>74</v>
      </c>
      <c r="C36" s="1"/>
      <c r="D36" s="16">
        <v>1</v>
      </c>
      <c r="E36" s="3" t="s">
        <v>73</v>
      </c>
      <c r="F36" s="12" t="b">
        <v>1</v>
      </c>
      <c r="G36" s="1"/>
    </row>
    <row r="37" spans="1:7" x14ac:dyDescent="0.45">
      <c r="A37" s="9">
        <f t="shared" si="0"/>
        <v>36</v>
      </c>
      <c r="B37" s="16" t="s">
        <v>75</v>
      </c>
      <c r="C37" s="1"/>
      <c r="D37" s="16">
        <v>1</v>
      </c>
      <c r="E37" s="3" t="s">
        <v>76</v>
      </c>
      <c r="F37" s="12" t="b">
        <v>1</v>
      </c>
      <c r="G37" s="1"/>
    </row>
  </sheetData>
  <mergeCells count="1">
    <mergeCell ref="G2:G12"/>
  </mergeCells>
  <hyperlinks>
    <hyperlink ref="E14" r:id="rId1" xr:uid="{1F60E6AB-92E5-487D-9472-E0772548EB31}"/>
    <hyperlink ref="E16" r:id="rId2" xr:uid="{CCF43DB8-9F46-42AF-BD6D-C707D20D7665}"/>
    <hyperlink ref="E17" r:id="rId3" xr:uid="{0862B48E-4DE9-4CE2-8DAF-336731F8B784}"/>
    <hyperlink ref="E18" r:id="rId4" xr:uid="{55293BF1-0DE9-444D-9FEE-AA86B3AC9340}"/>
    <hyperlink ref="E19" r:id="rId5" xr:uid="{5C26F35B-3D11-46A8-95BE-2476C10AD3AE}"/>
    <hyperlink ref="E20" r:id="rId6" xr:uid="{059D62D1-A032-4E80-B43B-B5ABCC47E47C}"/>
    <hyperlink ref="E21" r:id="rId7" xr:uid="{6FDF5DF8-DC6A-4905-8733-D41E9FD20052}"/>
    <hyperlink ref="E22" r:id="rId8" xr:uid="{30EDC372-5D5E-42EB-B604-0AEF08C27959}"/>
    <hyperlink ref="E23" r:id="rId9" xr:uid="{E4EC0479-8E7E-4618-AF21-DED0910A6F1A}"/>
    <hyperlink ref="E24" r:id="rId10" xr:uid="{6642879E-4726-4DDC-B87E-34097B2C70CC}"/>
    <hyperlink ref="E29" r:id="rId11" xr:uid="{14AF8D30-D2E9-495E-A04C-725C3BACCBC4}"/>
    <hyperlink ref="E31" r:id="rId12" xr:uid="{76F2C840-4762-46C7-9116-D3D8E384F97E}"/>
    <hyperlink ref="E32" r:id="rId13" xr:uid="{D9553390-851E-4EEC-97BD-DF9CE58375D2}"/>
    <hyperlink ref="E33" r:id="rId14" xr:uid="{9C00E149-AFE2-49C9-8C11-C4CAD1474C19}"/>
    <hyperlink ref="E34" r:id="rId15" xr:uid="{A7CBAB41-244A-44FE-8AD6-A4C2D0AC6CD0}"/>
    <hyperlink ref="E35" r:id="rId16" xr:uid="{5D5DB2FE-2204-4DEC-9E68-06AA652FA595}"/>
    <hyperlink ref="E28" r:id="rId17" xr:uid="{25613A1B-8150-496D-91D9-2C300C9CFD13}"/>
    <hyperlink ref="E36" r:id="rId18" xr:uid="{3980CF17-20CC-4ABA-A3F3-0F21CECEB5D6}"/>
    <hyperlink ref="E37" r:id="rId19" xr:uid="{BB621AEA-ED49-471E-B7C5-3EFC52534F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Giang</dc:creator>
  <cp:lastModifiedBy>Phan Giang</cp:lastModifiedBy>
  <dcterms:created xsi:type="dcterms:W3CDTF">2025-09-06T14:57:58Z</dcterms:created>
  <dcterms:modified xsi:type="dcterms:W3CDTF">2025-09-06T17:48:26Z</dcterms:modified>
</cp:coreProperties>
</file>