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4" windowHeight="12647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HT">"CURS_HO_SO.NGAY_HT"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NGUON">"CURS_HO_SO.NGUON"</definedName>
    <definedName name="CURS_HO_SO.NGUON_TB">"CURS_HO_SO.NGUON_TB"</definedName>
    <definedName name="CURS_HO_SO.NSD">"CURS_HO_SO.NSD"</definedName>
    <definedName name="CURS_HO_SO.NV">"CURS_HO_SO.NV"</definedName>
    <definedName name="CURS_HO_SO.SO_HD">"CURS_HO_SO.SO_HD"</definedName>
    <definedName name="CURS_HO_SO.SO_HS">"CURS_HO_SO.SO_HS"</definedName>
    <definedName name="CURS_HO_SO.SO_TIEN">"CURS_HO_SO.SO_TIEN"</definedName>
    <definedName name="CURS_HO_SO.SO_VU">"CURS_HO_SO.SO_VU"</definedName>
    <definedName name="CURS_HO_SO.SOTT">"CURS_HO_SO.SOTT"</definedName>
    <definedName name="CURS_HO_SO.STT">"CURS_HO_SO.STT"</definedName>
    <definedName name="CURS_HO_SO.TEN_CHI_NHANH">"CURS_HO_SO.TEN_CHI_NHANH"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  <definedName name="CURS_HO_SO.TRANG_THAI">"CURS_HO_SO.TRANG_THAI"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B9" i="1"/>
  <c r="A9" i="1" l="1"/>
  <c r="O9" i="1" l="1"/>
  <c r="N9" i="1"/>
  <c r="M9" i="1"/>
  <c r="L9" i="1"/>
  <c r="K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<sst xmlns="http://schemas.openxmlformats.org/spreadsheetml/2006/main" count="19" uniqueCount="19">
  <si>
    <t>Từ ngày</t>
  </si>
  <si>
    <t>Đến ngày</t>
  </si>
  <si>
    <t>Nghiệp vụ</t>
  </si>
  <si>
    <t>SỐ HỒ SƠ</t>
  </si>
  <si>
    <t>TÊN KHÁCH HÀNG</t>
  </si>
  <si>
    <t>STT</t>
  </si>
  <si>
    <t>MÃ ĐỐI TÁC</t>
  </si>
  <si>
    <t>NGUỒN</t>
  </si>
  <si>
    <t>NGÀY PS</t>
  </si>
  <si>
    <t>SỐ GCN</t>
  </si>
  <si>
    <t>ĐỐI TƯỢNG</t>
  </si>
  <si>
    <t>NGHIỆP VỤ</t>
  </si>
  <si>
    <t>SỐ VỤ</t>
  </si>
  <si>
    <t>SỐ TIỀN</t>
  </si>
  <si>
    <t>TRẠNG THÁI</t>
  </si>
  <si>
    <t>SỐ HĐBH</t>
  </si>
  <si>
    <t>NGƯỜI SỬ DỤNG</t>
  </si>
  <si>
    <t>ĐƠN VỊ</t>
  </si>
  <si>
    <t>BÁO CÁO MÀN HÌNH TÍNH TOÁN BỒI THƯỜNG XE CƠ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</si>
</sst>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9" sqref="F9"/>
    </sheetView>
  </sheetViews>
  <sheetFormatPr defaultColWidth="8.88671875" defaultRowHeight="15.05" x14ac:dyDescent="0.3"/>
  <cols>
    <col min="1" max="1" width="17.88671875" style="2" customWidth="1"/>
    <col min="2" max="2" width="21" style="1" customWidth="1"/>
    <col min="3" max="3" width="24.21875" style="1" customWidth="1"/>
    <col min="4" max="4" width="32.5546875" style="1" customWidth="1"/>
    <col min="5" max="5" width="31.21875" style="1" customWidth="1"/>
    <col min="6" max="6" width="25.88671875" style="1" customWidth="1"/>
    <col min="7" max="7" width="25.77734375" style="1" customWidth="1"/>
    <col min="8" max="8" width="22.88671875" style="1" customWidth="1"/>
    <col min="9" max="9" width="35.109375" style="1" customWidth="1"/>
    <col min="10" max="10" width="34.109375" style="1" customWidth="1"/>
    <col min="11" max="11" width="42.44140625" style="1" customWidth="1"/>
    <col min="12" max="12" width="38.21875" style="1" customWidth="1"/>
    <col min="13" max="13" width="31.77734375" style="1" customWidth="1"/>
    <col min="14" max="14" width="39.21875" style="1" customWidth="1"/>
    <col min="15" max="15" width="27.5546875" style="1" bestFit="1" customWidth="1"/>
    <col min="16" max="16384" width="8.88671875" style="1"/>
  </cols>
  <sheetData>
    <row r="1" spans="1:15" ht="15.65" x14ac:dyDescent="0.3">
      <c r="A1" s="5"/>
    </row>
    <row r="2" spans="1:15" ht="15.65" x14ac:dyDescent="0.3">
      <c r="A2" s="5"/>
    </row>
    <row r="3" spans="1:15" ht="26.3" x14ac:dyDescent="0.5">
      <c r="A3" s="13" t="s">
        <v>18</v>
      </c>
      <c r="B3" s="13"/>
      <c r="C3" s="13"/>
      <c r="D3" s="13"/>
      <c r="E3" s="13"/>
      <c r="F3" s="13"/>
      <c r="G3" s="13"/>
      <c r="H3" s="13"/>
      <c r="I3" s="8"/>
    </row>
    <row r="4" spans="1:15" ht="26.3" x14ac:dyDescent="0.5">
      <c r="A4" s="7"/>
      <c r="B4" s="7"/>
      <c r="C4" s="7"/>
      <c r="D4" s="7"/>
      <c r="E4" s="7"/>
      <c r="F4" s="7"/>
      <c r="G4" s="7"/>
      <c r="H4" s="7"/>
      <c r="I4" s="7"/>
    </row>
    <row r="5" spans="1:15" ht="19.45" x14ac:dyDescent="0.35">
      <c r="A5" s="3"/>
      <c r="B5" s="4" t="s">
        <v>2</v>
      </c>
      <c r="C5" s="6"/>
      <c r="D5" s="3"/>
      <c r="E5" s="3"/>
      <c r="F5" s="3"/>
      <c r="G5" s="3"/>
      <c r="H5" s="3"/>
      <c r="I5" s="3"/>
    </row>
    <row r="6" spans="1:15" ht="19.45" x14ac:dyDescent="0.35">
      <c r="A6" s="3"/>
      <c r="B6" s="4" t="s">
        <v>0</v>
      </c>
      <c r="C6" s="6"/>
      <c r="D6" s="4" t="s">
        <v>1</v>
      </c>
      <c r="E6" s="6"/>
      <c r="F6" s="3"/>
      <c r="G6" s="3"/>
      <c r="H6" s="3"/>
      <c r="I6" s="3"/>
    </row>
    <row r="7" spans="1:15" ht="19.45" x14ac:dyDescent="0.35">
      <c r="A7" s="3"/>
      <c r="D7" s="3"/>
      <c r="E7" s="3"/>
      <c r="F7" s="3"/>
      <c r="G7" s="3"/>
      <c r="H7" s="3"/>
      <c r="I7" s="3"/>
    </row>
    <row r="8" spans="1:15" x14ac:dyDescent="0.3">
      <c r="A8" s="14" t="s">
        <v>5</v>
      </c>
      <c r="B8" s="14" t="s">
        <v>7</v>
      </c>
      <c r="C8" s="14" t="s">
        <v>8</v>
      </c>
      <c r="D8" s="14" t="s">
        <v>3</v>
      </c>
      <c r="E8" s="14" t="s">
        <v>9</v>
      </c>
      <c r="F8" s="14" t="s">
        <v>10</v>
      </c>
      <c r="G8" s="14" t="s">
        <v>11</v>
      </c>
      <c r="H8" s="14" t="s">
        <v>12</v>
      </c>
      <c r="I8" s="14" t="s">
        <v>13</v>
      </c>
      <c r="J8" s="14" t="s">
        <v>14</v>
      </c>
      <c r="K8" s="14" t="s">
        <v>4</v>
      </c>
      <c r="L8" s="14" t="s">
        <v>15</v>
      </c>
      <c r="M8" s="14" t="s">
        <v>16</v>
      </c>
      <c r="N8" s="14" t="s">
        <v>17</v>
      </c>
      <c r="O8" s="14" t="s">
        <v>6</v>
      </c>
    </row>
    <row r="9" spans="1:15" x14ac:dyDescent="0.3">
      <c r="A9" s="10" t="str">
        <f>CURS_HO_SO.SOTT</f>
        <v>CURS_HO_SO.SOTT</v>
      </c>
      <c r="B9" s="10" t="str">
        <f>CURS_HO_SO.NGUON</f>
        <v>CURS_HO_SO.NGUON</v>
      </c>
      <c r="C9" s="10" t="str">
        <f>CURS_HO_SO.NGAY_HT</f>
        <v>CURS_HO_SO.NGAY_HT</v>
      </c>
      <c r="D9" s="10" t="str">
        <f>CURS_HO_SO.SO_HS</f>
        <v>CURS_HO_SO.SO_HS</v>
      </c>
      <c r="E9" s="10" t="str">
        <f>CURS_HO_SO.GCN</f>
        <v>CURS_HO_SO.GCN</v>
      </c>
      <c r="F9" s="10" t="str">
        <f>CURS_HO_SO.DOI_TUONG</f>
        <v>CURS_HO_SO.DOI_TUONG</v>
      </c>
      <c r="G9" s="10" t="str">
        <f>CURS_HO_SO.NV</f>
        <v>CURS_HO_SO.NV</v>
      </c>
      <c r="H9" s="10" t="str">
        <f>CURS_HO_SO.SO_VU</f>
        <v>CURS_HO_SO.SO_VU</v>
      </c>
      <c r="I9" s="11" t="str">
        <f>CURS_HO_SO.SO_TIEN</f>
        <v>CURS_HO_SO.SO_TIEN</v>
      </c>
      <c r="J9" s="12" t="str">
        <f>CURS_HO_SO.TRANG_THAI</f>
        <v>CURS_HO_SO.TRANG_THAI</v>
      </c>
      <c r="K9" s="9" t="str">
        <f>CURS_HO_SO.TEN_KH</f>
        <v>CURS_HO_SO.TEN_KH</v>
      </c>
      <c r="L9" s="10" t="str">
        <f>CURS_HO_SO.SO_HD</f>
        <v>CURS_HO_SO.SO_HD</v>
      </c>
      <c r="M9" s="10" t="str">
        <f>CURS_HO_SO.NSD</f>
        <v>CURS_HO_SO.NSD</v>
      </c>
      <c r="N9" s="9" t="str">
        <f>CURS_HO_SO.TEN_CHI_NHANH</f>
        <v>CURS_HO_SO.TEN_CHI_NHANH</v>
      </c>
      <c r="O9" s="10" t="str">
        <f>CURS_HO_SO.MA_DOI_TAC_QL</f>
        <v>CURS_HO_SO.MA_DOI_TAC_QL</v>
      </c>
    </row>
  </sheetData>
  <mergeCells count="1"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2021-01-13T12:59:17Z</dcterms:modified>
</cp:coreProperties>
</file>