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S\ESCS\FILE_CAM_XOA\CTYBHABC\MAU_IN\EXCEL\"/>
    </mc:Choice>
  </mc:AlternateContent>
  <xr:revisionPtr revIDLastSave="0" documentId="13_ncr:1_{66618137-B6A3-433E-BFDB-3B7243364FAF}" xr6:coauthVersionLast="47" xr6:coauthVersionMax="47" xr10:uidLastSave="{00000000-0000-0000-0000-000000000000}"/>
  <bookViews>
    <workbookView xWindow="-108" yWindow="-108" windowWidth="23256" windowHeight="12456" tabRatio="512" xr2:uid="{00000000-000D-0000-FFFF-FFFF00000000}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  <definedName name="NGAN_HANG_TT_TEN">"NGAN_HANG_TT_TEN"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G6" i="1"/>
  <c r="G7" i="1"/>
  <c r="D2" i="1"/>
  <c r="G5" i="1"/>
  <c r="D1" i="1"/>
</calcChain>
</file>

<file path=xl/sharedStrings.xml><?xml version="1.0" encoding="utf-8"?>
<sst xmlns="http://schemas.openxmlformats.org/spreadsheetml/2006/main" count="48" uniqueCount="48">
  <si>
    <t>STT</t>
  </si>
  <si>
    <t>Chi nhánh</t>
  </si>
  <si>
    <t>Loại hồ sơ</t>
  </si>
  <si>
    <t>Sản phẩm</t>
  </si>
  <si>
    <t>Đến ngày</t>
  </si>
  <si>
    <t>Từ ngày</t>
  </si>
  <si>
    <t>Số HSBT</t>
  </si>
  <si>
    <t>Đơn vị bảo hiểm</t>
  </si>
  <si>
    <t>Bên mua bảo hiểm</t>
  </si>
  <si>
    <t>Người được bảo hiểm</t>
  </si>
  <si>
    <t>Người yêu cầu</t>
  </si>
  <si>
    <t>Tên cơ sở y tế</t>
  </si>
  <si>
    <t>Ngày vào viện</t>
  </si>
  <si>
    <t>Ngày ra viện</t>
  </si>
  <si>
    <t>Ngày mở HS</t>
  </si>
  <si>
    <t>Số tiền được bồi thường</t>
  </si>
  <si>
    <t>Trạng thái hồ sơ</t>
  </si>
  <si>
    <t>Loại quyền lợi</t>
  </si>
  <si>
    <t>Chi tiết quyền lợi</t>
  </si>
  <si>
    <t>ICD</t>
  </si>
  <si>
    <t>Chẩn đoán bệnh</t>
  </si>
  <si>
    <t>Cán bộ KeyIn</t>
  </si>
  <si>
    <t>Cán bộ BL</t>
  </si>
  <si>
    <t>Cán bộ BTV</t>
  </si>
  <si>
    <t>Cán bộ duyệt</t>
  </si>
  <si>
    <t>Cán bộ từ chối</t>
  </si>
  <si>
    <t>Nguyên nhân giảm</t>
  </si>
  <si>
    <t>Lý do giảm trừ</t>
  </si>
  <si>
    <t>Ghi chú nội bộ hệ thống</t>
  </si>
  <si>
    <t>Hình thức thanh toán</t>
  </si>
  <si>
    <t>Người hưởng</t>
  </si>
  <si>
    <t>Tài khoản hưởng</t>
  </si>
  <si>
    <t>Ngân hàng</t>
  </si>
  <si>
    <t>Loại KH</t>
  </si>
  <si>
    <t>BÁO CÁO CHI TIẾT QUYỀN LỢI BẢO HIỂM</t>
  </si>
  <si>
    <t>Mã Đơn vị bảo hiểm</t>
  </si>
  <si>
    <t>Hợp đồng số</t>
  </si>
  <si>
    <t>Giới tính</t>
  </si>
  <si>
    <t>Ngày sinh</t>
  </si>
  <si>
    <t>Mã nhân viên</t>
  </si>
  <si>
    <t>Đơn vị công tác</t>
  </si>
  <si>
    <t>Ngày duyệt HS</t>
  </si>
  <si>
    <t>Số tiền yêu cầu bồi thường</t>
  </si>
  <si>
    <t>Ngày chuyển thanh toán</t>
  </si>
  <si>
    <t>Mã chương trình BH</t>
  </si>
  <si>
    <t>Tên chương trình BH</t>
  </si>
  <si>
    <t>Số tiền ước hồ sơ</t>
  </si>
  <si>
    <t>Hiệu lực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</si>
</sst>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</font>
    <font>
      <i/>
      <sz val="10"/>
      <color rgb="FF000000"/>
      <name val="Times New Roman"/>
      <family val="1"/>
    </font>
    <font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9" fillId="0" borderId="0" xfId="0" applyFo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14" fontId="19" fillId="0" borderId="10" xfId="0" applyNumberFormat="1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3"/>
  <sheetViews>
    <sheetView tabSelected="1" topLeftCell="I1" zoomScale="115" workbookViewId="0">
      <selection activeCell="N11" sqref="N11"/>
    </sheetView>
  </sheetViews>
  <sheetFormatPr defaultColWidth="8.44140625" defaultRowHeight="16.95" customHeight="1" x14ac:dyDescent="0.25"/>
  <cols>
    <col min="1" max="1" width="5.109375" style="21" customWidth="1"/>
    <col min="2" max="2" width="36.109375" style="9" customWidth="1"/>
    <col min="3" max="3" width="18.88671875" style="9" customWidth="1"/>
    <col min="4" max="4" width="22.109375" style="9" customWidth="1"/>
    <col min="5" max="5" width="21.77734375" style="9" customWidth="1"/>
    <col min="6" max="6" width="21.44140625" style="21" customWidth="1"/>
    <col min="7" max="7" width="21.88671875" style="21" customWidth="1"/>
    <col min="8" max="8" width="15.44140625" style="24" customWidth="1"/>
    <col min="9" max="11" width="21.88671875" style="24" customWidth="1"/>
    <col min="12" max="13" width="21.88671875" style="26" customWidth="1"/>
    <col min="14" max="14" width="21.88671875" style="28" customWidth="1"/>
    <col min="15" max="15" width="24.44140625" style="9" bestFit="1" customWidth="1"/>
    <col min="16" max="16" width="18.33203125" style="15" customWidth="1"/>
    <col min="17" max="17" width="18.44140625" style="9" customWidth="1"/>
    <col min="18" max="18" width="20.5546875" style="9" customWidth="1"/>
    <col min="19" max="19" width="20.5546875" style="22" customWidth="1"/>
    <col min="20" max="20" width="20.5546875" style="24" customWidth="1"/>
    <col min="21" max="21" width="24.5546875" style="24" customWidth="1"/>
    <col min="22" max="22" width="19.77734375" style="22" customWidth="1"/>
    <col min="23" max="23" width="19.77734375" style="27" customWidth="1"/>
    <col min="24" max="24" width="11.21875" style="22" customWidth="1"/>
    <col min="25" max="25" width="19.21875" style="22" customWidth="1"/>
    <col min="26" max="26" width="18.6640625" style="22" customWidth="1"/>
    <col min="27" max="27" width="17" style="22" customWidth="1"/>
    <col min="28" max="28" width="11.21875" style="22" customWidth="1"/>
    <col min="29" max="29" width="24.77734375" style="9" customWidth="1"/>
    <col min="30" max="30" width="13.44140625" style="9" customWidth="1"/>
    <col min="31" max="31" width="24.6640625" style="22" customWidth="1"/>
    <col min="32" max="33" width="19.88671875" style="22" customWidth="1"/>
    <col min="34" max="34" width="14.6640625" style="9" customWidth="1"/>
    <col min="35" max="35" width="19.88671875" style="18" customWidth="1"/>
    <col min="36" max="36" width="17.77734375" style="18" customWidth="1"/>
    <col min="37" max="38" width="26.77734375" style="1" customWidth="1"/>
    <col min="39" max="39" width="25.33203125" style="1" customWidth="1"/>
    <col min="40" max="40" width="22.5546875" style="1" customWidth="1"/>
    <col min="41" max="41" width="26.5546875" style="1" customWidth="1"/>
    <col min="42" max="42" width="28.21875" style="1" customWidth="1"/>
    <col min="43" max="43" width="49.44140625" style="1" customWidth="1"/>
    <col min="44" max="44" width="25.109375" style="1" customWidth="1"/>
    <col min="45" max="45" width="16.5546875" style="1" customWidth="1"/>
    <col min="46" max="47" width="14" style="1" customWidth="1"/>
    <col min="48" max="48" width="16" style="1" bestFit="1" customWidth="1"/>
    <col min="49" max="49" width="24.5546875" style="1" customWidth="1"/>
    <col min="50" max="52" width="22.88671875" style="1" bestFit="1" customWidth="1"/>
    <col min="53" max="53" width="22.33203125" style="1" customWidth="1"/>
    <col min="54" max="54" width="14.77734375" style="1" customWidth="1"/>
    <col min="55" max="55" width="25" style="1" customWidth="1"/>
    <col min="56" max="56" width="19.21875" style="1" customWidth="1"/>
    <col min="57" max="57" width="22.77734375" style="1" customWidth="1"/>
    <col min="58" max="58" width="13.21875" style="1" customWidth="1"/>
    <col min="59" max="59" width="22.33203125" style="1" customWidth="1"/>
    <col min="60" max="60" width="16.77734375" style="1" customWidth="1"/>
    <col min="61" max="61" width="16.6640625" style="1" customWidth="1"/>
    <col min="62" max="62" width="17" style="1" customWidth="1"/>
    <col min="63" max="65" width="15" style="1" customWidth="1"/>
    <col min="66" max="66" width="25.44140625" style="1" bestFit="1" customWidth="1"/>
    <col min="67" max="67" width="20" style="1" customWidth="1"/>
    <col min="68" max="68" width="20.88671875" style="1" customWidth="1"/>
    <col min="69" max="69" width="19.77734375" style="1" customWidth="1"/>
    <col min="70" max="70" width="22.33203125" style="1" customWidth="1"/>
    <col min="71" max="71" width="20.88671875" style="1" customWidth="1"/>
    <col min="72" max="72" width="36.109375" style="1" customWidth="1"/>
    <col min="73" max="73" width="22.109375" style="1" customWidth="1"/>
    <col min="74" max="74" width="12.33203125" style="1" bestFit="1" customWidth="1"/>
    <col min="75" max="16384" width="8.44140625" style="1"/>
  </cols>
  <sheetData>
    <row r="1" spans="1:44" ht="16.95" customHeight="1" x14ac:dyDescent="0.25">
      <c r="A1" s="29"/>
      <c r="B1" s="29"/>
      <c r="C1" s="24"/>
      <c r="D1" s="11" t="str">
        <f xml:space="preserve"> CUR_TT_DOI_TAC.DOI_TAC_TEN</f>
        <v>CUR_TT_DOI_TAC.DOI_TAC_TEN</v>
      </c>
      <c r="F1" s="5"/>
      <c r="G1" s="5"/>
      <c r="H1" s="5"/>
      <c r="I1" s="5"/>
      <c r="J1" s="5"/>
      <c r="K1" s="5"/>
      <c r="L1" s="5"/>
      <c r="M1" s="5"/>
      <c r="N1" s="5"/>
    </row>
    <row r="2" spans="1:44" ht="16.95" customHeight="1" x14ac:dyDescent="0.25">
      <c r="A2" s="29"/>
      <c r="B2" s="29"/>
      <c r="C2" s="24"/>
      <c r="D2" s="11" t="str">
        <f>CUR_TT_DOI_TAC.DOI_TAC_DCHI</f>
        <v>CUR_TT_DOI_TAC.DOI_TAC_DCHI</v>
      </c>
      <c r="F2" s="5"/>
      <c r="G2" s="5"/>
      <c r="H2" s="5"/>
      <c r="I2" s="5"/>
      <c r="J2" s="5"/>
      <c r="K2" s="5"/>
      <c r="L2" s="5"/>
      <c r="M2" s="5"/>
      <c r="N2" s="5"/>
    </row>
    <row r="3" spans="1:44" ht="16.95" customHeight="1" x14ac:dyDescent="0.25">
      <c r="A3" s="29"/>
      <c r="B3" s="29"/>
      <c r="C3" s="24"/>
    </row>
    <row r="4" spans="1:44" ht="16.95" customHeight="1" x14ac:dyDescent="0.25">
      <c r="F4" s="12" t="s">
        <v>34</v>
      </c>
      <c r="G4" s="15"/>
      <c r="H4" s="9"/>
    </row>
    <row r="5" spans="1:44" ht="16.95" customHeight="1" x14ac:dyDescent="0.25">
      <c r="F5" s="13" t="s">
        <v>5</v>
      </c>
      <c r="G5" s="15" t="str">
        <f xml:space="preserve"> CUR_TT_DOI_TAC.NGAYD</f>
        <v>CUR_TT_DOI_TAC.NGAYD</v>
      </c>
      <c r="H5" s="9"/>
      <c r="R5" s="17"/>
      <c r="S5" s="7"/>
      <c r="T5" s="7"/>
      <c r="U5" s="7"/>
      <c r="V5" s="7"/>
      <c r="W5" s="7"/>
      <c r="X5" s="7"/>
      <c r="Y5" s="7"/>
      <c r="Z5" s="7"/>
      <c r="AA5" s="7"/>
      <c r="AB5" s="7"/>
      <c r="AC5" s="17"/>
      <c r="AD5" s="17"/>
      <c r="AE5" s="7"/>
      <c r="AF5" s="7"/>
      <c r="AG5" s="7"/>
      <c r="AH5" s="17"/>
      <c r="AI5" s="19"/>
      <c r="AJ5" s="19"/>
      <c r="AK5" s="2"/>
      <c r="AL5" s="2"/>
    </row>
    <row r="6" spans="1:44" ht="16.95" customHeight="1" x14ac:dyDescent="0.25">
      <c r="F6" s="13" t="s">
        <v>4</v>
      </c>
      <c r="G6" s="15" t="str">
        <f xml:space="preserve"> CUR_TT_DOI_TAC.NGAYC</f>
        <v>CUR_TT_DOI_TAC.NGAYC</v>
      </c>
      <c r="H6" s="9"/>
      <c r="R6" s="17"/>
      <c r="S6" s="7"/>
      <c r="T6" s="7"/>
      <c r="U6" s="7"/>
      <c r="V6" s="7"/>
      <c r="W6" s="7"/>
      <c r="X6" s="7"/>
      <c r="Y6" s="7"/>
      <c r="Z6" s="7"/>
      <c r="AA6" s="7"/>
      <c r="AB6" s="7"/>
      <c r="AC6" s="17"/>
      <c r="AD6" s="17"/>
      <c r="AE6" s="7"/>
      <c r="AF6" s="7"/>
      <c r="AG6" s="7"/>
      <c r="AH6" s="17"/>
      <c r="AI6" s="19"/>
      <c r="AJ6" s="19"/>
      <c r="AK6" s="2"/>
      <c r="AL6" s="2"/>
    </row>
    <row r="7" spans="1:44" ht="16.95" customHeight="1" x14ac:dyDescent="0.25">
      <c r="F7" s="14" t="s">
        <v>3</v>
      </c>
      <c r="G7" s="15" t="str">
        <f xml:space="preserve"> CUR_TT_DOI_TAC.SAN_PHAM_TEN</f>
        <v>CUR_TT_DOI_TAC.SAN_PHAM_TEN</v>
      </c>
      <c r="H7" s="9"/>
    </row>
    <row r="9" spans="1:44" s="3" customFormat="1" ht="27" customHeight="1" x14ac:dyDescent="0.25">
      <c r="A9" s="4" t="s">
        <v>0</v>
      </c>
      <c r="B9" s="4" t="s">
        <v>6</v>
      </c>
      <c r="C9" s="4" t="s">
        <v>35</v>
      </c>
      <c r="D9" s="4" t="s">
        <v>7</v>
      </c>
      <c r="E9" s="4" t="s">
        <v>36</v>
      </c>
      <c r="F9" s="4" t="s">
        <v>8</v>
      </c>
      <c r="G9" s="4" t="s">
        <v>9</v>
      </c>
      <c r="H9" s="4" t="s">
        <v>37</v>
      </c>
      <c r="I9" s="4" t="s">
        <v>38</v>
      </c>
      <c r="J9" s="4" t="s">
        <v>39</v>
      </c>
      <c r="K9" s="4" t="s">
        <v>40</v>
      </c>
      <c r="L9" s="4" t="s">
        <v>44</v>
      </c>
      <c r="M9" s="4" t="s">
        <v>45</v>
      </c>
      <c r="N9" s="4" t="s">
        <v>47</v>
      </c>
      <c r="O9" s="4" t="s">
        <v>10</v>
      </c>
      <c r="P9" s="4" t="s">
        <v>11</v>
      </c>
      <c r="Q9" s="4" t="s">
        <v>12</v>
      </c>
      <c r="R9" s="4" t="s">
        <v>13</v>
      </c>
      <c r="S9" s="4" t="s">
        <v>14</v>
      </c>
      <c r="T9" s="4" t="s">
        <v>41</v>
      </c>
      <c r="U9" s="4" t="s">
        <v>42</v>
      </c>
      <c r="V9" s="4" t="s">
        <v>15</v>
      </c>
      <c r="W9" s="4" t="s">
        <v>46</v>
      </c>
      <c r="X9" s="4" t="s">
        <v>2</v>
      </c>
      <c r="Y9" s="4" t="s">
        <v>16</v>
      </c>
      <c r="Z9" s="4" t="s">
        <v>17</v>
      </c>
      <c r="AA9" s="4" t="s">
        <v>18</v>
      </c>
      <c r="AB9" s="4" t="s">
        <v>19</v>
      </c>
      <c r="AC9" s="4" t="s">
        <v>20</v>
      </c>
      <c r="AD9" s="4" t="s">
        <v>33</v>
      </c>
      <c r="AE9" s="4" t="s">
        <v>21</v>
      </c>
      <c r="AF9" s="4" t="s">
        <v>22</v>
      </c>
      <c r="AG9" s="4" t="s">
        <v>23</v>
      </c>
      <c r="AH9" s="4" t="s">
        <v>24</v>
      </c>
      <c r="AI9" s="4" t="s">
        <v>25</v>
      </c>
      <c r="AJ9" s="4" t="s">
        <v>26</v>
      </c>
      <c r="AK9" s="4" t="s">
        <v>27</v>
      </c>
      <c r="AL9" s="4" t="s">
        <v>28</v>
      </c>
      <c r="AM9" s="4" t="s">
        <v>29</v>
      </c>
      <c r="AN9" s="4" t="s">
        <v>43</v>
      </c>
      <c r="AO9" s="4" t="s">
        <v>30</v>
      </c>
      <c r="AP9" s="4" t="s">
        <v>31</v>
      </c>
      <c r="AQ9" s="4" t="s">
        <v>32</v>
      </c>
      <c r="AR9" s="4" t="s">
        <v>1</v>
      </c>
    </row>
    <row r="10" spans="1:44" ht="16.95" customHeight="1" x14ac:dyDescent="0.25">
      <c r="A10" s="8" t="str">
        <f xml:space="preserve"> CURS_HO_SO</f>
        <v>CURS_HO_SO</v>
      </c>
      <c r="B10" s="10"/>
      <c r="C10" s="8"/>
      <c r="D10" s="10"/>
      <c r="E10" s="10"/>
      <c r="F10" s="25"/>
      <c r="G10" s="10"/>
      <c r="H10" s="8"/>
      <c r="I10" s="8"/>
      <c r="J10" s="8"/>
      <c r="K10" s="8"/>
      <c r="L10" s="8"/>
      <c r="M10" s="8"/>
      <c r="N10" s="8"/>
      <c r="O10" s="10"/>
      <c r="P10" s="16"/>
      <c r="Q10" s="8"/>
      <c r="R10" s="8"/>
      <c r="S10" s="8"/>
      <c r="T10" s="8"/>
      <c r="U10" s="23"/>
      <c r="V10" s="23"/>
      <c r="W10" s="23"/>
      <c r="X10" s="8"/>
      <c r="Y10" s="10"/>
      <c r="Z10" s="8"/>
      <c r="AA10" s="8"/>
      <c r="AB10" s="8"/>
      <c r="AC10" s="10"/>
      <c r="AD10" s="8"/>
      <c r="AE10" s="10"/>
      <c r="AF10" s="10"/>
      <c r="AG10" s="10"/>
      <c r="AH10" s="10"/>
      <c r="AI10" s="10"/>
      <c r="AJ10" s="10"/>
      <c r="AK10" s="10"/>
      <c r="AL10" s="10"/>
      <c r="AM10" s="8"/>
      <c r="AN10" s="8"/>
      <c r="AO10" s="10"/>
      <c r="AP10" s="10"/>
      <c r="AQ10" s="10"/>
      <c r="AR10" s="10"/>
    </row>
    <row r="13" spans="1:44" ht="16.95" customHeight="1" x14ac:dyDescent="0.25">
      <c r="AC13" s="6"/>
      <c r="AD13" s="12"/>
      <c r="AE13" s="6"/>
      <c r="AF13" s="6"/>
      <c r="AG13" s="6"/>
      <c r="AH13" s="12"/>
      <c r="AI13" s="20"/>
      <c r="AJ13" s="20"/>
    </row>
  </sheetData>
  <mergeCells count="1">
    <mergeCell ref="A1:B3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2021-09-02T03:10:00Z</cp:lastPrinted>
  <dcterms:created xsi:type="dcterms:W3CDTF">2014-10-22T02:10:18Z</dcterms:created>
  <dcterms:modified xsi:type="dcterms:W3CDTF">2022-06-10T02:41:24Z</dcterms:modified>
</cp:coreProperties>
</file>