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CURS_TIEN_TRINH_KPI.NGAY_AD_HTHI">"CURS_TIEN_TRINH_KPI.NGAY_AD_HTHI"</definedName>
    <definedName name="CURS_TIEN_TRINH_KPI.NV_HTHI">"CURS_TIEN_TRINH_KPI.NV_HTHI"</definedName>
    <definedName name="CURS_TIEN_TRINH_KPI.SOTT">"CURS_TIEN_TRINH_KPI.SOTT"</definedName>
    <definedName name="CURS_TIEN_TRINH_KPI.TEN_DOI_TAC">"CURS_TIEN_TRINH_KPI.TEN_DOI_TAC"</definedName>
    <definedName name="CURS_TIEN_TRINH_KPI.TGIAN_DUYET_BT">"CURS_TIEN_TRINH_KPI.TGIAN_DUYET_BT"</definedName>
    <definedName name="CURS_TIEN_TRINH_KPI.TGIAN_DUYET_PA">"CURS_TIEN_TRINH_KPI.TGIAN_DUYET_PA"</definedName>
    <definedName name="CURS_TIEN_TRINH_KPI.TGIAN_GDINH">"CURS_TIEN_TRINH_KPI.TGIAN_GDINH"</definedName>
    <definedName name="CURS_TIEN_TRINH_KPI.TGIAN_LAP_BBGD">"CURS_TIEN_TRINH_KPI.TGIAN_LAP_BBGD"</definedName>
    <definedName name="CURS_TIEN_TRINH_KPI.TGIAN_TONG">"CURS_TIEN_TRINH_KPI.TGIAN_TONG"</definedName>
    <definedName name="CURS_TIEN_TRINH_KPI.TIEN">"CURS_TIEN_TRINH_KPI.TIEN"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J2" i="1" l="1"/>
  <c r="I2" i="1"/>
  <c r="H2" i="1"/>
  <c r="G2" i="1"/>
  <c r="F2" i="1"/>
  <c r="E2" i="1"/>
  <c r="D2" i="1"/>
  <c r="C2" i="1"/>
  <c r="A2" i="1"/>
</calcChain>
</file>

<file path=xl/sharedStrings.xml><?xml version="1.0" encoding="utf-8"?>
<sst xmlns="http://schemas.openxmlformats.org/spreadsheetml/2006/main" count="10" uniqueCount="10">
  <si>
    <t>NGHIỆP VỤ</t>
  </si>
  <si>
    <t>STT</t>
  </si>
  <si>
    <t>THỜI GIAN GIÁM ĐỊNH (GIỜ)</t>
  </si>
  <si>
    <t>THỜI GIAN LẬP BBGĐ (GIỜ)</t>
  </si>
  <si>
    <t>THỜI GIAN DUYỆT PA (GIỜ)</t>
  </si>
  <si>
    <t>THỜI GIAN DUYỆT BT (GIỜ)</t>
  </si>
  <si>
    <t>TỔNG THỜI GIAN(NGÀY)</t>
  </si>
  <si>
    <t>SỐ TIỀN BT TỐI ĐA</t>
  </si>
  <si>
    <t>TÊN ĐỐI TÁC</t>
  </si>
  <si>
    <t>NGÀY ÁP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</si>
</sst>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0" sqref="D10"/>
    </sheetView>
  </sheetViews>
  <sheetFormatPr defaultRowHeight="15.6" x14ac:dyDescent="0.3"/>
  <cols>
    <col min="1" max="1" width="31.33203125" style="2" bestFit="1" customWidth="1"/>
    <col min="2" max="2" width="44.5546875" style="2" customWidth="1"/>
    <col min="3" max="3" width="38.33203125" style="2" customWidth="1"/>
    <col min="4" max="4" width="40.77734375" style="2" bestFit="1" customWidth="1"/>
    <col min="5" max="6" width="45.109375" style="2" bestFit="1" customWidth="1"/>
    <col min="7" max="7" width="36.21875" bestFit="1" customWidth="1"/>
    <col min="8" max="8" width="32.33203125" bestFit="1" customWidth="1"/>
    <col min="9" max="9" width="24.88671875" bestFit="1" customWidth="1"/>
    <col min="10" max="10" width="32.88671875" bestFit="1" customWidth="1"/>
  </cols>
  <sheetData>
    <row r="1" spans="1:10" x14ac:dyDescent="0.3">
      <c r="A1" s="1" t="s">
        <v>1</v>
      </c>
      <c r="B1" s="1" t="s">
        <v>9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tr">
        <f>CURS_TIEN_TRINH_KPI.SOTT</f>
        <v>CURS_TIEN_TRINH_KPI.SOTT</v>
      </c>
      <c r="B2" s="2" t="str">
        <f>CURS_TIEN_TRINH_KPI.NGAY_AD_HTHI</f>
        <v>CURS_TIEN_TRINH_KPI.NGAY_AD_HTHI</v>
      </c>
      <c r="C2" s="2" t="str">
        <f>CURS_TIEN_TRINH_KPI.NV_HTHI</f>
        <v>CURS_TIEN_TRINH_KPI.NV_HTHI</v>
      </c>
      <c r="D2" s="2" t="str">
        <f>CURS_TIEN_TRINH_KPI.TGIAN_GDINH</f>
        <v>CURS_TIEN_TRINH_KPI.TGIAN_GDINH</v>
      </c>
      <c r="E2" s="2" t="str">
        <f>CURS_TIEN_TRINH_KPI.TGIAN_LAP_BBGD</f>
        <v>CURS_TIEN_TRINH_KPI.TGIAN_LAP_BBGD</v>
      </c>
      <c r="F2" s="2" t="str">
        <f>CURS_TIEN_TRINH_KPI.TGIAN_DUYET_PA</f>
        <v>CURS_TIEN_TRINH_KPI.TGIAN_DUYET_PA</v>
      </c>
      <c r="G2" t="str">
        <f>CURS_TIEN_TRINH_KPI.TGIAN_DUYET_BT</f>
        <v>CURS_TIEN_TRINH_KPI.TGIAN_DUYET_BT</v>
      </c>
      <c r="H2" t="str">
        <f>CURS_TIEN_TRINH_KPI.TGIAN_TONG</f>
        <v>CURS_TIEN_TRINH_KPI.TGIAN_TONG</v>
      </c>
      <c r="I2" t="str">
        <f>CURS_TIEN_TRINH_KPI.TIEN</f>
        <v>CURS_TIEN_TRINH_KPI.TIEN</v>
      </c>
      <c r="J2" t="str">
        <f>CURS_TIEN_TRINH_KPI.TEN_DOI_TAC</f>
        <v>CURS_TIEN_TRINH_KPI.TEN_DOI_TAC</v>
      </c>
    </row>
    <row r="11" spans="1:10" x14ac:dyDescent="0.3">
      <c r="F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2021-06-07T02:57:21Z</dcterms:modified>
</cp:coreProperties>
</file>