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8_{1611EDDC-FF34-4417-B345-2DA9AA0B64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CURS_BENH_VIEN.CHU_TK">"CURS_BENH_VIEN.CHU_TK"</definedName>
    <definedName name="CURS_BENH_VIEN.DAI_DIEN">"CURS_BENH_VIEN.DAI_DIEN"</definedName>
    <definedName name="CURS_BENH_VIEN.DIA_CHI">"CURS_BENH_VIEN.DIA_CHI"</definedName>
    <definedName name="CURS_BENH_VIEN.DOMAIN_BLVP">"CURS_BENH_VIEN.DOMAIN_BLVP"</definedName>
    <definedName name="CURS_BENH_VIEN.EMAIL">"CURS_BENH_VIEN.EMAIL"</definedName>
    <definedName name="CURS_BENH_VIEN.GHI_CHU">"CURS_BENH_VIEN.GHI_CHU"</definedName>
    <definedName name="CURS_BENH_VIEN.LOAI_HTHI">"CURS_BENH_VIEN.LOAI_HTHI"</definedName>
    <definedName name="CURS_BENH_VIEN.MA">"CURS_BENH_VIEN.MA"</definedName>
    <definedName name="CURS_BENH_VIEN.MST">"CURS_BENH_VIEN.MST"</definedName>
    <definedName name="CURS_BENH_VIEN.SDT">"CURS_BENH_VIEN.SDT"</definedName>
    <definedName name="CURS_BENH_VIEN.SO_TK">"CURS_BENH_VIEN.SO_TK"</definedName>
    <definedName name="CURS_BENH_VIEN.SOTT">"CURS_BENH_VIEN.SOTT"</definedName>
    <definedName name="CURS_BENH_VIEN.TEN">"CURS_BENH_VIEN.TEN"</definedName>
    <definedName name="CURS_BENH_VIEN.TEN_CHI_NHANH_HTHI">"CURS_BENH_VIEN.TEN_CHI_NHANH_HTHI"</definedName>
    <definedName name="CURS_BENH_VIEN.TEN_DOI_TAC">"CURS_BENH_VIEN.TEN_DOI_TAC"</definedName>
    <definedName name="CURS_BENH_VIEN.TEN_NGAN_HANG_HTHI">"CURS_BENH_VIEN.TEN_NGAN_HANG_HTHI"</definedName>
    <definedName name="CURS_BENH_VIEN.TEN_QUAN_HTHI">"CURS_BENH_VIEN.TEN_QUAN_HTHI"</definedName>
    <definedName name="CURS_BENH_VIEN.TEN_TINH_HTHI">"CURS_BENH_VIEN.TEN_TINH_HTHI"</definedName>
    <definedName name="CURS_BENH_VIEN.VAT_HTHI">"CURS_BENH_VIEN.VAT_HTHI"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<sst xmlns="http://schemas.openxmlformats.org/spreadsheetml/2006/main" count="19" uniqueCount="19">
  <si>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STT</t>
  </si>
  <si>
    <t>MÃ</t>
  </si>
  <si>
    <t>TÊN BỆNH VIỆN</t>
  </si>
  <si>
    <t>ĐẠI DIỆN</t>
  </si>
  <si>
    <t>ĐỊA CHỈ</t>
  </si>
  <si>
    <t>MST</t>
  </si>
  <si>
    <t>TỈNH THÀNH</t>
  </si>
  <si>
    <t>QUẬN HUYỆN</t>
  </si>
  <si>
    <t>ĐIỆN THOẠI</t>
  </si>
  <si>
    <t>EMAIL</t>
  </si>
  <si>
    <t>TÀI KHOẢN</t>
  </si>
  <si>
    <t>THỤ HƯỞNG</t>
  </si>
  <si>
    <t>NGÂN HÀNG</t>
  </si>
  <si>
    <t>NGÂN HÀNG CHI NHÁNH</t>
  </si>
  <si>
    <t>THUẾ VAT</t>
  </si>
  <si>
    <t>LOẠI</t>
  </si>
  <si>
    <t>GHI CHÚ</t>
  </si>
  <si>
    <t>ĐỐI TÁC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</si>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</sst>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topLeftCell="O1" zoomScale="91" zoomScaleNormal="91" workbookViewId="0">
      <selection activeCell="S1" sqref="S1:S1048576"/>
    </sheetView>
  </sheetViews>
  <sheetFormatPr defaultRowHeight="15.6" x14ac:dyDescent="0.3"/>
  <cols>
    <col min="1" max="1" width="26.09765625" style="2" bestFit="1" customWidth="1"/>
    <col min="2" max="2" width="24" style="2" bestFit="1" customWidth="1"/>
    <col min="3" max="3" width="24.796875" style="2" bestFit="1" customWidth="1"/>
    <col min="4" max="4" width="30.796875" style="2" bestFit="1" customWidth="1"/>
    <col min="5" max="5" width="29.19921875" style="2" bestFit="1" customWidth="1"/>
    <col min="6" max="6" width="25" style="2" bestFit="1" customWidth="1"/>
    <col min="7" max="7" width="37.59765625" style="2" bestFit="1" customWidth="1"/>
    <col min="8" max="8" width="38.69921875" style="2" bestFit="1" customWidth="1"/>
    <col min="9" max="9" width="24.69921875" style="2" bestFit="1" customWidth="1"/>
    <col min="10" max="10" width="27.296875" style="2" bestFit="1" customWidth="1"/>
    <col min="11" max="11" width="27.3984375" style="2" bestFit="1" customWidth="1"/>
    <col min="12" max="12" width="29.09765625" style="2" bestFit="1" customWidth="1"/>
    <col min="13" max="13" width="46.296875" style="2" bestFit="1" customWidth="1"/>
    <col min="14" max="14" width="45.19921875" style="2" bestFit="1" customWidth="1"/>
    <col min="15" max="15" width="31.296875" style="2" bestFit="1" customWidth="1"/>
    <col min="16" max="16" width="32" style="2" bestFit="1" customWidth="1"/>
    <col min="17" max="17" width="30.09765625" style="2" bestFit="1" customWidth="1"/>
    <col min="18" max="18" width="35.3984375" style="2" bestFit="1" customWidth="1"/>
    <col min="19" max="19" width="40.69921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 t="str">
        <f>CURS_BENH_VIEN.SOTT</f>
        <v>CURS_BENH_VIEN.SOTT</v>
      </c>
      <c r="B2" s="2" t="str">
        <f>CURS_BENH_VIEN.MA</f>
        <v>CURS_BENH_VIEN.MA</v>
      </c>
      <c r="C2" s="2" t="str">
        <f>CURS_BENH_VIEN.TEN</f>
        <v>CURS_BENH_VIEN.TEN</v>
      </c>
      <c r="D2" s="2" t="str">
        <f>CURS_BENH_VIEN.DAI_DIEN</f>
        <v>CURS_BENH_VIEN.DAI_DIEN</v>
      </c>
      <c r="E2" s="2" t="str">
        <f>CURS_BENH_VIEN.DIA_CHI</f>
        <v>CURS_BENH_VIEN.DIA_CHI</v>
      </c>
      <c r="F2" s="2" t="str">
        <f>CURS_BENH_VIEN.MST</f>
        <v>CURS_BENH_VIEN.MST</v>
      </c>
      <c r="G2" s="2" t="str">
        <f>CURS_BENH_VIEN.TEN_TINH_HTHI</f>
        <v>CURS_BENH_VIEN.TEN_TINH_HTHI</v>
      </c>
      <c r="H2" s="2" t="str">
        <f>CURS_BENH_VIEN.TEN_QUAN_HTHI</f>
        <v>CURS_BENH_VIEN.TEN_QUAN_HTHI</v>
      </c>
      <c r="I2" s="2" t="str">
        <f>CURS_BENH_VIEN.SDT</f>
        <v>CURS_BENH_VIEN.SDT</v>
      </c>
      <c r="J2" s="2" t="str">
        <f>CURS_BENH_VIEN.EMAIL</f>
        <v>CURS_BENH_VIEN.EMAIL</v>
      </c>
      <c r="K2" s="2" t="str">
        <f>CURS_BENH_VIEN.SO_TK</f>
        <v>CURS_BENH_VIEN.SO_TK</v>
      </c>
      <c r="L2" s="2" t="str">
        <f>CURS_BENH_VIEN.CHU_TK</f>
        <v>CURS_BENH_VIEN.CHU_TK</v>
      </c>
      <c r="M2" s="2" t="str">
        <f>CURS_BENH_VIEN.TEN_NGAN_HANG_HTHI</f>
        <v>CURS_BENH_VIEN.TEN_NGAN_HANG_HTHI</v>
      </c>
      <c r="N2" s="2" t="str">
        <f>CURS_BENH_VIEN.TEN_CHI_NHANH_HTHI</f>
        <v>CURS_BENH_VIEN.TEN_CHI_NHANH_HTHI</v>
      </c>
      <c r="O2" s="2" t="str">
        <f>CURS_BENH_VIEN.VAT_HTHI</f>
        <v>CURS_BENH_VIEN.VAT_HTHI</v>
      </c>
      <c r="P2" s="2" t="str">
        <f>CURS_BENH_VIEN.LOAI_HTHI</f>
        <v>CURS_BENH_VIEN.LOAI_HTHI</v>
      </c>
      <c r="Q2" s="2" t="str">
        <f>CURS_BENH_VIEN.GHI_CHU</f>
        <v>CURS_BENH_VIEN.GHI_CHU</v>
      </c>
      <c r="R2" s="2" t="str">
        <f>CURS_BENH_VIEN.TEN_DOI_TAC</f>
        <v>CURS_BENH_VIEN.TEN_DOI_TAC</v>
      </c>
      <c r="S2" s="3" t="str">
        <f xml:space="preserve"> CURS_BENH_VIEN.DOMAIN_BLVP</f>
        <v>CURS_BENH_VIEN.DOMAIN_BLVP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2021-10-21T01:56:17Z</dcterms:modified>
</cp:coreProperties>
</file>