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J000_Sample\02_BD\"/>
    </mc:Choice>
  </mc:AlternateContent>
  <bookViews>
    <workbookView xWindow="480" yWindow="105" windowWidth="22050" windowHeight="11400"/>
  </bookViews>
  <sheets>
    <sheet name="IFリクエストパターン表" sheetId="1" r:id="rId1"/>
  </sheets>
  <calcPr calcId="171027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5" i="1" l="1"/>
</calcChain>
</file>

<file path=xl/sharedStrings.xml><?xml version="1.0" encoding="utf-8"?>
<sst xmlns="http://schemas.openxmlformats.org/spreadsheetml/2006/main" count="931" uniqueCount="285">
  <si>
    <t>シート名</t>
    <rPh sb="3" eb="4">
      <t>メイ</t>
    </rPh>
    <phoneticPr fontId="2"/>
  </si>
  <si>
    <t>フォトプレ設定</t>
    <phoneticPr fontId="2"/>
  </si>
  <si>
    <t>画面</t>
    <rPh sb="0" eb="2">
      <t>ガメン</t>
    </rPh>
    <phoneticPr fontId="2"/>
  </si>
  <si>
    <t>画面遷移図</t>
    <rPh sb="0" eb="2">
      <t>ガメン</t>
    </rPh>
    <rPh sb="2" eb="5">
      <t>センイズ</t>
    </rPh>
    <phoneticPr fontId="2"/>
  </si>
  <si>
    <t>P6B_P01</t>
    <phoneticPr fontId="2"/>
  </si>
  <si>
    <t>プリントサービス設定</t>
    <phoneticPr fontId="2"/>
  </si>
  <si>
    <t>画面名</t>
    <rPh sb="0" eb="2">
      <t>ガメン</t>
    </rPh>
    <rPh sb="2" eb="3">
      <t>メイ</t>
    </rPh>
    <phoneticPr fontId="2"/>
  </si>
  <si>
    <t>画面ID</t>
    <rPh sb="0" eb="2">
      <t>ガメン</t>
    </rPh>
    <phoneticPr fontId="2"/>
  </si>
  <si>
    <t>アクション</t>
    <phoneticPr fontId="2"/>
  </si>
  <si>
    <t>設定内容に変更がある場合</t>
    <rPh sb="0" eb="2">
      <t>セッテイ</t>
    </rPh>
    <rPh sb="2" eb="4">
      <t>ナイヨウ</t>
    </rPh>
    <rPh sb="5" eb="7">
      <t>ヘンコウ</t>
    </rPh>
    <rPh sb="10" eb="12">
      <t>バアイ</t>
    </rPh>
    <phoneticPr fontId="2"/>
  </si>
  <si>
    <t>[OK]ボタン押下時</t>
    <rPh sb="7" eb="9">
      <t>オウカ</t>
    </rPh>
    <rPh sb="9" eb="10">
      <t>ジ</t>
    </rPh>
    <phoneticPr fontId="2"/>
  </si>
  <si>
    <t>I/F</t>
    <phoneticPr fontId="2"/>
  </si>
  <si>
    <t>IFID</t>
    <phoneticPr fontId="2"/>
  </si>
  <si>
    <t>IF名称</t>
    <rPh sb="2" eb="4">
      <t>メイショウ</t>
    </rPh>
    <phoneticPr fontId="2"/>
  </si>
  <si>
    <t>16v3_画面遷移図(プリント)_v1.2draft3(修正).xlsx</t>
    <phoneticPr fontId="2"/>
  </si>
  <si>
    <t>カート編集開始通知</t>
    <phoneticPr fontId="2"/>
  </si>
  <si>
    <t>IF_XLB_R273</t>
    <phoneticPr fontId="2"/>
  </si>
  <si>
    <t>プリントユーザ設定変更／カート削除</t>
    <phoneticPr fontId="2"/>
  </si>
  <si>
    <t>IF_XLB_R275</t>
    <phoneticPr fontId="2"/>
  </si>
  <si>
    <t>No</t>
    <phoneticPr fontId="2"/>
  </si>
  <si>
    <t>リクエストパラメータ</t>
    <phoneticPr fontId="2"/>
  </si>
  <si>
    <t>備考</t>
    <rPh sb="0" eb="2">
      <t>ビコウ</t>
    </rPh>
    <phoneticPr fontId="2"/>
  </si>
  <si>
    <t>P69_P04</t>
    <phoneticPr fontId="2"/>
  </si>
  <si>
    <t>配送先編集</t>
    <rPh sb="0" eb="2">
      <t>ハイソウ</t>
    </rPh>
    <rPh sb="2" eb="3">
      <t>サキ</t>
    </rPh>
    <rPh sb="3" eb="5">
      <t>ヘンシュウ</t>
    </rPh>
    <phoneticPr fontId="2"/>
  </si>
  <si>
    <t>－</t>
    <phoneticPr fontId="2"/>
  </si>
  <si>
    <t>IF_XLB_R281</t>
    <phoneticPr fontId="2"/>
  </si>
  <si>
    <t>住所情報更新</t>
    <phoneticPr fontId="2"/>
  </si>
  <si>
    <t>レコメンド通知</t>
    <rPh sb="5" eb="7">
      <t>ツウチ</t>
    </rPh>
    <phoneticPr fontId="2"/>
  </si>
  <si>
    <t>notificationタップ時</t>
    <rPh sb="15" eb="16">
      <t>ジ</t>
    </rPh>
    <phoneticPr fontId="2"/>
  </si>
  <si>
    <t>プリント選択</t>
    <phoneticPr fontId="2"/>
  </si>
  <si>
    <t>・プリント選択→カート画面遷移時
・アップロード進捗→カート画面遷移時</t>
    <rPh sb="5" eb="7">
      <t>センタク</t>
    </rPh>
    <rPh sb="11" eb="13">
      <t>ガメン</t>
    </rPh>
    <rPh sb="13" eb="15">
      <t>センイ</t>
    </rPh>
    <rPh sb="15" eb="16">
      <t>ジ</t>
    </rPh>
    <rPh sb="24" eb="26">
      <t>シンチョク</t>
    </rPh>
    <phoneticPr fontId="2"/>
  </si>
  <si>
    <t>画像を新規に追加時</t>
    <rPh sb="0" eb="2">
      <t>ガゾウ</t>
    </rPh>
    <rPh sb="3" eb="5">
      <t>シンキ</t>
    </rPh>
    <rPh sb="6" eb="8">
      <t>ツイカ</t>
    </rPh>
    <rPh sb="8" eb="9">
      <t>ジ</t>
    </rPh>
    <phoneticPr fontId="2"/>
  </si>
  <si>
    <t>画像を選択解除時</t>
    <rPh sb="0" eb="2">
      <t>ガゾウ</t>
    </rPh>
    <rPh sb="3" eb="5">
      <t>センタク</t>
    </rPh>
    <rPh sb="5" eb="7">
      <t>カイジョ</t>
    </rPh>
    <rPh sb="7" eb="8">
      <t>ジ</t>
    </rPh>
    <phoneticPr fontId="2"/>
  </si>
  <si>
    <t>IF_XLB_R270</t>
  </si>
  <si>
    <t>カート情報追加</t>
  </si>
  <si>
    <t>IF_XLB_R271</t>
  </si>
  <si>
    <t>カート情報削除</t>
  </si>
  <si>
    <t>IF_XLB_R272</t>
  </si>
  <si>
    <t>カート情報保存</t>
  </si>
  <si>
    <t>写真変更・追加</t>
    <phoneticPr fontId="2"/>
  </si>
  <si>
    <t>フォトブック作成</t>
    <phoneticPr fontId="2"/>
  </si>
  <si>
    <t>P69_E02</t>
    <phoneticPr fontId="2"/>
  </si>
  <si>
    <t>IF_XLB_R276</t>
  </si>
  <si>
    <t>プリントユーザ状態参照</t>
  </si>
  <si>
    <t>P66_P11_2</t>
    <phoneticPr fontId="2"/>
  </si>
  <si>
    <t>プレビュー
（注文導線あり）</t>
    <phoneticPr fontId="2"/>
  </si>
  <si>
    <t>空白ページなし</t>
    <rPh sb="0" eb="2">
      <t>クウハク</t>
    </rPh>
    <phoneticPr fontId="2"/>
  </si>
  <si>
    <t>P66_D10</t>
    <phoneticPr fontId="2"/>
  </si>
  <si>
    <t>フォトブック白紙確認
ダイアログ</t>
    <phoneticPr fontId="2"/>
  </si>
  <si>
    <t>特典保有状態不整合通知
ダイアログ</t>
    <phoneticPr fontId="2"/>
  </si>
  <si>
    <t>空白ページあり</t>
    <rPh sb="0" eb="2">
      <t>クウハク</t>
    </rPh>
    <phoneticPr fontId="2"/>
  </si>
  <si>
    <t>[注文]ボタン押下時</t>
    <rPh sb="1" eb="3">
      <t>チュウモン</t>
    </rPh>
    <rPh sb="7" eb="9">
      <t>オウカ</t>
    </rPh>
    <rPh sb="9" eb="10">
      <t>ジ</t>
    </rPh>
    <phoneticPr fontId="2"/>
  </si>
  <si>
    <t>L判プリント作成</t>
    <phoneticPr fontId="2"/>
  </si>
  <si>
    <t>P67_D07</t>
    <phoneticPr fontId="2"/>
  </si>
  <si>
    <t>L判プリント編集終了確認
ダイアログ</t>
    <phoneticPr fontId="2"/>
  </si>
  <si>
    <t>P67_D01</t>
    <phoneticPr fontId="2"/>
  </si>
  <si>
    <t>編集情報破棄確認
ダイアログ</t>
    <phoneticPr fontId="2"/>
  </si>
  <si>
    <t>カートの編集情報あり</t>
    <rPh sb="4" eb="6">
      <t>ヘンシュウ</t>
    </rPh>
    <rPh sb="6" eb="8">
      <t>ジョウホウ</t>
    </rPh>
    <phoneticPr fontId="2"/>
  </si>
  <si>
    <t>[保存する]ボタン押下時</t>
    <rPh sb="1" eb="3">
      <t>ホゾン</t>
    </rPh>
    <rPh sb="9" eb="11">
      <t>オウカ</t>
    </rPh>
    <rPh sb="11" eb="12">
      <t>ジ</t>
    </rPh>
    <phoneticPr fontId="2"/>
  </si>
  <si>
    <t>注文</t>
    <phoneticPr fontId="2"/>
  </si>
  <si>
    <t>P69_P04</t>
    <phoneticPr fontId="2"/>
  </si>
  <si>
    <t>お届け先編集</t>
    <phoneticPr fontId="2"/>
  </si>
  <si>
    <t>[住所を自動入力]ボタン押下時</t>
    <rPh sb="1" eb="3">
      <t>ジュウショ</t>
    </rPh>
    <rPh sb="4" eb="6">
      <t>ジドウ</t>
    </rPh>
    <rPh sb="6" eb="8">
      <t>ニュウリョク</t>
    </rPh>
    <rPh sb="12" eb="14">
      <t>オウカ</t>
    </rPh>
    <rPh sb="14" eb="15">
      <t>ジ</t>
    </rPh>
    <phoneticPr fontId="2"/>
  </si>
  <si>
    <t>郵便番号検索</t>
  </si>
  <si>
    <t>IF_XLB_R289</t>
    <phoneticPr fontId="2"/>
  </si>
  <si>
    <t>らくらくフォトブック作成</t>
    <phoneticPr fontId="2"/>
  </si>
  <si>
    <t>P6E_D09</t>
    <phoneticPr fontId="2"/>
  </si>
  <si>
    <t>手動切り替え
ダイアログ</t>
    <phoneticPr fontId="2"/>
  </si>
  <si>
    <t>P6F_D02</t>
    <phoneticPr fontId="2"/>
  </si>
  <si>
    <t>らくらくL判プリント作成</t>
    <phoneticPr fontId="2"/>
  </si>
  <si>
    <t>16v3_画面遷移図(プリント以外)_v1.2drfat3.xlsx</t>
    <phoneticPr fontId="2"/>
  </si>
  <si>
    <t>8.設定</t>
    <phoneticPr fontId="2"/>
  </si>
  <si>
    <t>12.Push通知とNotification</t>
    <phoneticPr fontId="2"/>
  </si>
  <si>
    <t>K11_M01</t>
    <phoneticPr fontId="2"/>
  </si>
  <si>
    <t>グローバルメニュー</t>
    <phoneticPr fontId="2"/>
  </si>
  <si>
    <t>[設定]メニュー押下時</t>
    <rPh sb="1" eb="3">
      <t>セッテイ</t>
    </rPh>
    <rPh sb="8" eb="10">
      <t>オウカ</t>
    </rPh>
    <rPh sb="10" eb="11">
      <t>ジ</t>
    </rPh>
    <phoneticPr fontId="2"/>
  </si>
  <si>
    <t>IF_XLB_R290</t>
    <phoneticPr fontId="2"/>
  </si>
  <si>
    <t>ユーザ情報取得</t>
    <phoneticPr fontId="2"/>
  </si>
  <si>
    <t>IF_XLB_R276</t>
    <phoneticPr fontId="2"/>
  </si>
  <si>
    <t>プリントユーザ状態参照</t>
    <phoneticPr fontId="2"/>
  </si>
  <si>
    <t>IF_XLB_R132</t>
    <phoneticPr fontId="2"/>
  </si>
  <si>
    <t>利用容量取得</t>
    <rPh sb="0" eb="2">
      <t>リヨウ</t>
    </rPh>
    <rPh sb="2" eb="4">
      <t>ヨウリョウ</t>
    </rPh>
    <rPh sb="4" eb="6">
      <t>シュトク</t>
    </rPh>
    <phoneticPr fontId="2"/>
  </si>
  <si>
    <t>通知エリア</t>
    <rPh sb="0" eb="2">
      <t>ツウチ</t>
    </rPh>
    <phoneticPr fontId="2"/>
  </si>
  <si>
    <t>プリントカートで編集中の場合</t>
    <phoneticPr fontId="2"/>
  </si>
  <si>
    <t>・通知種別が「ドコモのお知らせ」
・プリントカートで編集中の場合</t>
    <rPh sb="1" eb="3">
      <t>ツウチ</t>
    </rPh>
    <rPh sb="3" eb="5">
      <t>シュベツ</t>
    </rPh>
    <rPh sb="12" eb="13">
      <t>シ</t>
    </rPh>
    <phoneticPr fontId="2"/>
  </si>
  <si>
    <t>・通知種別が「知っとく通知」
・プリントカートで編集中の場合</t>
    <rPh sb="1" eb="3">
      <t>ツウチ</t>
    </rPh>
    <rPh sb="3" eb="5">
      <t>シュベツ</t>
    </rPh>
    <rPh sb="7" eb="8">
      <t>シ</t>
    </rPh>
    <rPh sb="11" eb="13">
      <t>ツウチ</t>
    </rPh>
    <phoneticPr fontId="2"/>
  </si>
  <si>
    <t>・通知種別が「レコメンド通知」
・プリントカートで編集中の場合</t>
    <rPh sb="1" eb="3">
      <t>ツウチ</t>
    </rPh>
    <rPh sb="3" eb="5">
      <t>シュベツ</t>
    </rPh>
    <rPh sb="12" eb="14">
      <t>ツウチ</t>
    </rPh>
    <phoneticPr fontId="2"/>
  </si>
  <si>
    <t>K7C_D03</t>
    <phoneticPr fontId="2"/>
  </si>
  <si>
    <t>月末通知ダイアログ</t>
    <rPh sb="0" eb="2">
      <t>ゲツマツ</t>
    </rPh>
    <rPh sb="2" eb="4">
      <t>ツウチ</t>
    </rPh>
    <phoneticPr fontId="2"/>
  </si>
  <si>
    <t>K7C_D02</t>
    <phoneticPr fontId="2"/>
  </si>
  <si>
    <t>思い出通知ダイアログ</t>
    <rPh sb="0" eb="1">
      <t>オモ</t>
    </rPh>
    <rPh sb="2" eb="3">
      <t>デ</t>
    </rPh>
    <rPh sb="3" eb="5">
      <t>ツウチ</t>
    </rPh>
    <phoneticPr fontId="2"/>
  </si>
  <si>
    <t>[選んだ写真を確認する]押下時</t>
    <rPh sb="1" eb="2">
      <t>エラ</t>
    </rPh>
    <rPh sb="4" eb="6">
      <t>シャシン</t>
    </rPh>
    <rPh sb="7" eb="9">
      <t>カクニン</t>
    </rPh>
    <rPh sb="12" eb="14">
      <t>オウカ</t>
    </rPh>
    <rPh sb="14" eb="15">
      <t>ジ</t>
    </rPh>
    <phoneticPr fontId="2"/>
  </si>
  <si>
    <t>写真エリアをタップ時</t>
    <rPh sb="0" eb="2">
      <t>シャシン</t>
    </rPh>
    <rPh sb="9" eb="10">
      <t>ジ</t>
    </rPh>
    <phoneticPr fontId="2"/>
  </si>
  <si>
    <t>プリントカートで編集中ではない場合</t>
    <rPh sb="15" eb="17">
      <t>バアイ</t>
    </rPh>
    <phoneticPr fontId="2"/>
  </si>
  <si>
    <t>リサイズ未取得のみ</t>
    <phoneticPr fontId="2"/>
  </si>
  <si>
    <t>実行条件</t>
    <rPh sb="0" eb="2">
      <t>ジッコウ</t>
    </rPh>
    <rPh sb="2" eb="4">
      <t>ジョウケン</t>
    </rPh>
    <phoneticPr fontId="2"/>
  </si>
  <si>
    <t>ログイン済み且前回取得から30日以上たっている場合、または、ログイン後、基本情報を取得しきっていない場合</t>
    <phoneticPr fontId="2"/>
  </si>
  <si>
    <t>IF_XLB_R269</t>
  </si>
  <si>
    <t>カート情報参照</t>
  </si>
  <si>
    <t>IF_XLB_R091</t>
    <phoneticPr fontId="2"/>
  </si>
  <si>
    <t>IF_XLB_R230</t>
  </si>
  <si>
    <t>コンテンツ基本情報取得</t>
  </si>
  <si>
    <t>IF_XLB_R227</t>
  </si>
  <si>
    <t>コンテンツ削除履歴取得</t>
  </si>
  <si>
    <t>IF_XLB_R323</t>
  </si>
  <si>
    <t>マイアルバム一覧取得</t>
  </si>
  <si>
    <t>IF_XLB_R226</t>
  </si>
  <si>
    <t>コンテンツ情報取得(サムネイル)</t>
  </si>
  <si>
    <t>U42_D03</t>
    <phoneticPr fontId="2"/>
  </si>
  <si>
    <t>6-1.アルバム追加・新規作成</t>
    <phoneticPr fontId="2"/>
  </si>
  <si>
    <t>お気に入りタグ追加</t>
    <phoneticPr fontId="2"/>
  </si>
  <si>
    <t>お預かり確認ダイアログ</t>
    <phoneticPr fontId="2"/>
  </si>
  <si>
    <t>アップロード済のクラウドファイルが
選択されている場合</t>
    <phoneticPr fontId="2"/>
  </si>
  <si>
    <t>論理名</t>
    <rPh sb="0" eb="2">
      <t>ロンリ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</si>
  <si>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</si>
  <si>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設定値</t>
    <rPh sb="0" eb="2">
      <t>セッテイ</t>
    </rPh>
    <rPh sb="2" eb="3">
      <t>アタイ</t>
    </rPh>
    <phoneticPr fontId="2"/>
  </si>
  <si>
    <t>サービス利用認可用Cookie</t>
  </si>
  <si>
    <t>auth</t>
  </si>
  <si>
    <t>auth</t>
    <phoneticPr fontId="2"/>
  </si>
  <si>
    <t>認証情報</t>
    <rPh sb="0" eb="2">
      <t>ニンショウ</t>
    </rPh>
    <rPh sb="2" eb="4">
      <t>ジョウホウ</t>
    </rPh>
    <phoneticPr fontId="2"/>
  </si>
  <si>
    <t>強制編集フラグ</t>
    <phoneticPr fontId="2"/>
  </si>
  <si>
    <t>1:強制的にロックを奪う</t>
    <phoneticPr fontId="2"/>
  </si>
  <si>
    <t>サービス利用
認可用Cookie</t>
    <phoneticPr fontId="2"/>
  </si>
  <si>
    <t>force_edit_flg</t>
    <phoneticPr fontId="2"/>
  </si>
  <si>
    <t>レコメンド通知フラグ</t>
    <rPh sb="5" eb="7">
      <t>ツウチ</t>
    </rPh>
    <phoneticPr fontId="11"/>
  </si>
  <si>
    <t>ネットワーク認証フラグ</t>
    <rPh sb="6" eb="8">
      <t>ニンショウ</t>
    </rPh>
    <phoneticPr fontId="11"/>
  </si>
  <si>
    <t>自動プリントフラグ</t>
    <rPh sb="0" eb="2">
      <t>ジドウ</t>
    </rPh>
    <phoneticPr fontId="11"/>
  </si>
  <si>
    <t>自動プリント種別</t>
    <rPh sb="0" eb="2">
      <t>ジドウ</t>
    </rPh>
    <rPh sb="6" eb="8">
      <t>シュベツ</t>
    </rPh>
    <phoneticPr fontId="11"/>
  </si>
  <si>
    <t>注文者氏名</t>
    <rPh sb="0" eb="2">
      <t>チュウモン</t>
    </rPh>
    <rPh sb="2" eb="3">
      <t>シャ</t>
    </rPh>
    <rPh sb="3" eb="5">
      <t>シメイ</t>
    </rPh>
    <phoneticPr fontId="11"/>
  </si>
  <si>
    <t>送信先氏</t>
    <rPh sb="0" eb="2">
      <t>ソウシン</t>
    </rPh>
    <rPh sb="2" eb="3">
      <t>サキ</t>
    </rPh>
    <phoneticPr fontId="11"/>
  </si>
  <si>
    <t>送信先名</t>
  </si>
  <si>
    <t>送信先氏カナ</t>
  </si>
  <si>
    <t>送信先名カナ</t>
  </si>
  <si>
    <t>送信先郵便番号</t>
  </si>
  <si>
    <t>送信先都道府県</t>
  </si>
  <si>
    <t>送信先市区町村</t>
  </si>
  <si>
    <t>送信先番地・枝番・小枝番</t>
  </si>
  <si>
    <t>送信先方書</t>
  </si>
  <si>
    <t>送信先電話(市外局番)</t>
  </si>
  <si>
    <t>送信先電話(市内局番)</t>
  </si>
  <si>
    <t>送信先電話(加入者番号)</t>
  </si>
  <si>
    <t>自動プリントフォトブック日付表示設定</t>
    <rPh sb="0" eb="2">
      <t>ジドウ</t>
    </rPh>
    <rPh sb="12" eb="14">
      <t>ヒヅケ</t>
    </rPh>
    <rPh sb="14" eb="16">
      <t>ヒョウジ</t>
    </rPh>
    <rPh sb="16" eb="18">
      <t>セッテイ</t>
    </rPh>
    <phoneticPr fontId="11"/>
  </si>
  <si>
    <t>カート内写真残枚数</t>
    <rPh sb="3" eb="4">
      <t>ナイ</t>
    </rPh>
    <rPh sb="4" eb="6">
      <t>シャシン</t>
    </rPh>
    <rPh sb="6" eb="7">
      <t>ザン</t>
    </rPh>
    <rPh sb="7" eb="9">
      <t>マイスウ</t>
    </rPh>
    <phoneticPr fontId="11"/>
  </si>
  <si>
    <t>recommend_notify_flg</t>
  </si>
  <si>
    <t>network_auth_flg</t>
  </si>
  <si>
    <t>autoprint_flg</t>
  </si>
  <si>
    <t>autoprint_type</t>
  </si>
  <si>
    <t>order_name</t>
  </si>
  <si>
    <t>last_name</t>
  </si>
  <si>
    <t>first_name</t>
  </si>
  <si>
    <t>last_name_kana</t>
  </si>
  <si>
    <t>first_name_kana</t>
  </si>
  <si>
    <t>post</t>
  </si>
  <si>
    <t>prefecture</t>
  </si>
  <si>
    <t>city</t>
  </si>
  <si>
    <t>number1</t>
  </si>
  <si>
    <t>number2</t>
  </si>
  <si>
    <t>building</t>
  </si>
  <si>
    <t>area_number</t>
  </si>
  <si>
    <t>city_number</t>
  </si>
  <si>
    <t>subscriber_number</t>
  </si>
  <si>
    <t>autoprint_date_display_flg</t>
  </si>
  <si>
    <t>cart_photo_remain_num</t>
  </si>
  <si>
    <t>送信先大字通称・字丁目・小字</t>
    <phoneticPr fontId="2"/>
  </si>
  <si>
    <t>画面の変更内容に従い設定</t>
    <rPh sb="0" eb="2">
      <t>ガメン</t>
    </rPh>
    <rPh sb="3" eb="5">
      <t>ヘンコウ</t>
    </rPh>
    <rPh sb="5" eb="7">
      <t>ナイヨウ</t>
    </rPh>
    <rPh sb="8" eb="9">
      <t>シタガ</t>
    </rPh>
    <rPh sb="10" eb="12">
      <t>セッテイ</t>
    </rPh>
    <phoneticPr fontId="2"/>
  </si>
  <si>
    <t>自動プリントフラグ、または、自動プリント種別に変更さ分がある場合にのみ設定</t>
    <rPh sb="14" eb="16">
      <t>ジドウ</t>
    </rPh>
    <rPh sb="20" eb="22">
      <t>シュベツ</t>
    </rPh>
    <rPh sb="23" eb="25">
      <t>ヘンコウ</t>
    </rPh>
    <rPh sb="26" eb="27">
      <t>ブン</t>
    </rPh>
    <rPh sb="30" eb="32">
      <t>バアイ</t>
    </rPh>
    <rPh sb="35" eb="37">
      <t>セッテイ</t>
    </rPh>
    <phoneticPr fontId="2"/>
  </si>
  <si>
    <t>入力された注文者氏名を設定</t>
    <rPh sb="0" eb="2">
      <t>ニュウリョク</t>
    </rPh>
    <rPh sb="5" eb="7">
      <t>チュウモン</t>
    </rPh>
    <rPh sb="7" eb="8">
      <t>シャ</t>
    </rPh>
    <rPh sb="8" eb="10">
      <t>シメイ</t>
    </rPh>
    <rPh sb="11" eb="13">
      <t>セッテイ</t>
    </rPh>
    <phoneticPr fontId="2"/>
  </si>
  <si>
    <t>クラウドサービスID</t>
  </si>
  <si>
    <t>登録住所情報</t>
  </si>
  <si>
    <t>氏</t>
  </si>
  <si>
    <t>名</t>
  </si>
  <si>
    <t>氏カナ</t>
  </si>
  <si>
    <t>名カナ</t>
    <rPh sb="0" eb="1">
      <t>メイ</t>
    </rPh>
    <phoneticPr fontId="11"/>
  </si>
  <si>
    <t>郵便番号</t>
  </si>
  <si>
    <t>都道府県</t>
  </si>
  <si>
    <t>市区町村</t>
  </si>
  <si>
    <t>大字通称・字丁目・小字</t>
    <rPh sb="0" eb="2">
      <t>オオアザ</t>
    </rPh>
    <rPh sb="2" eb="4">
      <t>ツウショウ</t>
    </rPh>
    <rPh sb="5" eb="6">
      <t>アザ</t>
    </rPh>
    <rPh sb="6" eb="8">
      <t>チョウメ</t>
    </rPh>
    <rPh sb="9" eb="11">
      <t>コアザ</t>
    </rPh>
    <phoneticPr fontId="11"/>
  </si>
  <si>
    <t>番地・枝番・小枝番</t>
    <rPh sb="0" eb="2">
      <t>バンチ</t>
    </rPh>
    <rPh sb="3" eb="5">
      <t>エダバン</t>
    </rPh>
    <rPh sb="6" eb="8">
      <t>コエダ</t>
    </rPh>
    <rPh sb="8" eb="9">
      <t>バン</t>
    </rPh>
    <phoneticPr fontId="11"/>
  </si>
  <si>
    <t>方書</t>
    <rPh sb="0" eb="1">
      <t>カタ</t>
    </rPh>
    <rPh sb="1" eb="2">
      <t>ガキ</t>
    </rPh>
    <phoneticPr fontId="11"/>
  </si>
  <si>
    <t>電話(市外局番)</t>
  </si>
  <si>
    <t>電話(市内局番)</t>
  </si>
  <si>
    <t>電話(加入者番号)</t>
  </si>
  <si>
    <t>生年月日(西暦年)</t>
  </si>
  <si>
    <t>生年月日(月)</t>
  </si>
  <si>
    <t>生年月日(日)</t>
  </si>
  <si>
    <t>性別</t>
    <rPh sb="0" eb="2">
      <t>セイベツ</t>
    </rPh>
    <phoneticPr fontId="11"/>
  </si>
  <si>
    <t>メールアドレス</t>
  </si>
  <si>
    <t>更新カウンタ</t>
    <rPh sb="0" eb="2">
      <t>コウシン</t>
    </rPh>
    <phoneticPr fontId="11"/>
  </si>
  <si>
    <t>呼び名</t>
    <rPh sb="0" eb="1">
      <t>ヨ</t>
    </rPh>
    <rPh sb="2" eb="3">
      <t>ナ</t>
    </rPh>
    <phoneticPr fontId="11"/>
  </si>
  <si>
    <t>service_id</t>
  </si>
  <si>
    <t>user_flg</t>
  </si>
  <si>
    <t>birthdate_year</t>
  </si>
  <si>
    <t>birthdate_month</t>
  </si>
  <si>
    <t>birthdate_day</t>
  </si>
  <si>
    <t>gender</t>
  </si>
  <si>
    <t>mail_address</t>
  </si>
  <si>
    <t>update_counter</t>
  </si>
  <si>
    <t>user_name</t>
  </si>
  <si>
    <t>01:フォトコレクション</t>
    <phoneticPr fontId="2"/>
  </si>
  <si>
    <t>IF_XLB_R279-住所情報参照にて取得した「更新カウンタ」値を設定</t>
    <rPh sb="20" eb="22">
      <t>シュトク</t>
    </rPh>
    <rPh sb="25" eb="27">
      <t>コウシン</t>
    </rPh>
    <rPh sb="32" eb="33">
      <t>アタイ</t>
    </rPh>
    <rPh sb="34" eb="36">
      <t>セッテイ</t>
    </rPh>
    <phoneticPr fontId="2"/>
  </si>
  <si>
    <t>IF_XLB_R279-住所情報参照にて取得した「呼び名」値を設定</t>
    <rPh sb="20" eb="22">
      <t>シュトク</t>
    </rPh>
    <rPh sb="25" eb="26">
      <t>ヨ</t>
    </rPh>
    <rPh sb="27" eb="28">
      <t>ナ</t>
    </rPh>
    <rPh sb="29" eb="30">
      <t>アタイ</t>
    </rPh>
    <rPh sb="31" eb="33">
      <t>セッテイ</t>
    </rPh>
    <phoneticPr fontId="2"/>
  </si>
  <si>
    <t>IF_XLB_R279-住所情報参照にて取得した「登録住所情報」値を設定</t>
    <rPh sb="20" eb="22">
      <t>シュトク</t>
    </rPh>
    <rPh sb="32" eb="33">
      <t>アタイ</t>
    </rPh>
    <rPh sb="34" eb="36">
      <t>セッテイ</t>
    </rPh>
    <phoneticPr fontId="2"/>
  </si>
  <si>
    <t>「登録住所情報」=「0：契約者情報」の場合は、項目未設定</t>
    <rPh sb="1" eb="3">
      <t>トウロク</t>
    </rPh>
    <rPh sb="3" eb="5">
      <t>ジュウショ</t>
    </rPh>
    <rPh sb="5" eb="7">
      <t>ジョウホウ</t>
    </rPh>
    <rPh sb="19" eb="21">
      <t>バアイ</t>
    </rPh>
    <rPh sb="23" eb="25">
      <t>コウモク</t>
    </rPh>
    <rPh sb="25" eb="28">
      <t>ミセッテイ</t>
    </rPh>
    <phoneticPr fontId="2"/>
  </si>
  <si>
    <t>写真リスト</t>
    <rPh sb="0" eb="2">
      <t>シャシン</t>
    </rPh>
    <phoneticPr fontId="11"/>
  </si>
  <si>
    <t>写真情報</t>
    <rPh sb="0" eb="2">
      <t>シャシン</t>
    </rPh>
    <rPh sb="2" eb="4">
      <t>ジョウホウ</t>
    </rPh>
    <phoneticPr fontId="11"/>
  </si>
  <si>
    <t>ファイルID</t>
  </si>
  <si>
    <t>cart_photo_list</t>
  </si>
  <si>
    <t>photo_info</t>
  </si>
  <si>
    <t>file_id</t>
  </si>
  <si>
    <t>－</t>
    <phoneticPr fontId="2"/>
  </si>
  <si>
    <t>※コンテンツ基本情報のファイルIDを設定</t>
    <rPh sb="6" eb="8">
      <t>キホン</t>
    </rPh>
    <rPh sb="8" eb="10">
      <t>ジョウホウ</t>
    </rPh>
    <rPh sb="18" eb="20">
      <t>セッテイ</t>
    </rPh>
    <phoneticPr fontId="2"/>
  </si>
  <si>
    <t>全削除フラグ</t>
    <rPh sb="0" eb="3">
      <t>ゼンサクジョ</t>
    </rPh>
    <phoneticPr fontId="11"/>
  </si>
  <si>
    <t>all_delete_flg</t>
  </si>
  <si>
    <t>選択解除されたファイルのコンテンツID</t>
    <rPh sb="0" eb="2">
      <t>センタク</t>
    </rPh>
    <rPh sb="2" eb="4">
      <t>カイジョ</t>
    </rPh>
    <phoneticPr fontId="2"/>
  </si>
  <si>
    <t>追加選択されたファイルのコンテンツID</t>
    <rPh sb="0" eb="2">
      <t>ツイカ</t>
    </rPh>
    <rPh sb="2" eb="4">
      <t>センタク</t>
    </rPh>
    <phoneticPr fontId="2"/>
  </si>
  <si>
    <t>手動プリント種別</t>
    <rPh sb="0" eb="2">
      <t>シュドウ</t>
    </rPh>
    <rPh sb="6" eb="8">
      <t>シュベツ</t>
    </rPh>
    <phoneticPr fontId="11"/>
  </si>
  <si>
    <t>フォトブック冊数</t>
    <rPh sb="6" eb="8">
      <t>サッスウ</t>
    </rPh>
    <phoneticPr fontId="11"/>
  </si>
  <si>
    <t>日付編集フラグ</t>
    <rPh sb="0" eb="2">
      <t>ヒヅケ</t>
    </rPh>
    <rPh sb="2" eb="4">
      <t>ヘンシュウ</t>
    </rPh>
    <phoneticPr fontId="11"/>
  </si>
  <si>
    <t>カート内写真リスト</t>
    <rPh sb="3" eb="4">
      <t>ナイ</t>
    </rPh>
    <rPh sb="4" eb="6">
      <t>シャシン</t>
    </rPh>
    <phoneticPr fontId="11"/>
  </si>
  <si>
    <t>左上横軸ユーザトリミング値</t>
    <rPh sb="0" eb="2">
      <t>ヒダリウエ</t>
    </rPh>
    <rPh sb="2" eb="4">
      <t>ヨコジク</t>
    </rPh>
    <rPh sb="12" eb="13">
      <t>チ</t>
    </rPh>
    <phoneticPr fontId="11"/>
  </si>
  <si>
    <t>左上縦軸ユーザトリミング値</t>
    <rPh sb="0" eb="2">
      <t>ヒダリウエ</t>
    </rPh>
    <rPh sb="2" eb="4">
      <t>タテジク</t>
    </rPh>
    <rPh sb="12" eb="13">
      <t>チ</t>
    </rPh>
    <phoneticPr fontId="11"/>
  </si>
  <si>
    <t>右下横軸ユーザトリミング値</t>
    <rPh sb="0" eb="2">
      <t>ミギシタ</t>
    </rPh>
    <rPh sb="2" eb="4">
      <t>ヨコジク</t>
    </rPh>
    <rPh sb="12" eb="13">
      <t>チ</t>
    </rPh>
    <phoneticPr fontId="11"/>
  </si>
  <si>
    <t>右下縦軸ユーザトリミング値</t>
    <rPh sb="0" eb="2">
      <t>ミギシタ</t>
    </rPh>
    <rPh sb="2" eb="4">
      <t>タテジク</t>
    </rPh>
    <rPh sb="12" eb="13">
      <t>チ</t>
    </rPh>
    <phoneticPr fontId="11"/>
  </si>
  <si>
    <t>単プリント用枚数</t>
    <rPh sb="0" eb="1">
      <t>タン</t>
    </rPh>
    <rPh sb="5" eb="6">
      <t>ヨウ</t>
    </rPh>
    <rPh sb="6" eb="8">
      <t>マイスウ</t>
    </rPh>
    <phoneticPr fontId="11"/>
  </si>
  <si>
    <t>フォトブック用写真順序</t>
    <rPh sb="6" eb="7">
      <t>ヨウ</t>
    </rPh>
    <rPh sb="7" eb="9">
      <t>シャシン</t>
    </rPh>
    <rPh sb="9" eb="11">
      <t>ジュンジョ</t>
    </rPh>
    <phoneticPr fontId="11"/>
  </si>
  <si>
    <t>フォトブック用メッセージ</t>
    <rPh sb="6" eb="7">
      <t>ヨウ</t>
    </rPh>
    <phoneticPr fontId="11"/>
  </si>
  <si>
    <t>フォトブック用日付</t>
  </si>
  <si>
    <t>manualprint_type</t>
  </si>
  <si>
    <t>photobook_number</t>
  </si>
  <si>
    <t>date_edit_flg</t>
  </si>
  <si>
    <t>user_topleft_trimming_x</t>
  </si>
  <si>
    <t>user_topleft_trimming_y</t>
  </si>
  <si>
    <t>user_bottomright_trimming_x</t>
  </si>
  <si>
    <t>user_bottomright_trimming_y</t>
  </si>
  <si>
    <t>single_print_number</t>
  </si>
  <si>
    <t>photobook_print_order</t>
  </si>
  <si>
    <t>photobook_page_message</t>
  </si>
  <si>
    <t>photobook_page_date</t>
  </si>
  <si>
    <t>新規作成対象の商材を設定
0：単プリント
1：フォトブック</t>
    <rPh sb="0" eb="2">
      <t>シンキ</t>
    </rPh>
    <rPh sb="2" eb="4">
      <t>サクセイ</t>
    </rPh>
    <rPh sb="4" eb="6">
      <t>タイショウ</t>
    </rPh>
    <rPh sb="7" eb="9">
      <t>ショウザイ</t>
    </rPh>
    <rPh sb="10" eb="12">
      <t>セッテイ</t>
    </rPh>
    <phoneticPr fontId="2"/>
  </si>
  <si>
    <t>（項目未設定）</t>
    <rPh sb="1" eb="3">
      <t>コウモク</t>
    </rPh>
    <rPh sb="3" eb="6">
      <t>ミセッテイ</t>
    </rPh>
    <phoneticPr fontId="2"/>
  </si>
  <si>
    <t>詳細情報要求フラグ</t>
    <rPh sb="0" eb="2">
      <t>ショウサイ</t>
    </rPh>
    <rPh sb="2" eb="4">
      <t>ジョウホウ</t>
    </rPh>
    <rPh sb="4" eb="6">
      <t>ヨウキュウ</t>
    </rPh>
    <phoneticPr fontId="11"/>
  </si>
  <si>
    <t>継続特典情報要求フラグ</t>
    <rPh sb="0" eb="4">
      <t>ケイゾクトクテン</t>
    </rPh>
    <rPh sb="4" eb="6">
      <t>ジョウホウ</t>
    </rPh>
    <rPh sb="6" eb="8">
      <t>ヨウキュウ</t>
    </rPh>
    <phoneticPr fontId="11"/>
  </si>
  <si>
    <t>detail_flg</t>
  </si>
  <si>
    <t>continuing_discont_flg</t>
  </si>
  <si>
    <t>0:詳細情報なし</t>
    <phoneticPr fontId="2"/>
  </si>
  <si>
    <t>1:継続特典情報あり</t>
    <phoneticPr fontId="2"/>
  </si>
  <si>
    <t>サービス利用認可用Cookie</t>
    <rPh sb="4" eb="6">
      <t>リヨウ</t>
    </rPh>
    <rPh sb="6" eb="8">
      <t>ニンカ</t>
    </rPh>
    <rPh sb="8" eb="9">
      <t>ヨウ</t>
    </rPh>
    <phoneticPr fontId="11"/>
  </si>
  <si>
    <t>0：単プリント</t>
    <phoneticPr fontId="2"/>
  </si>
  <si>
    <t>画面の入力内容に従い設定</t>
    <rPh sb="0" eb="2">
      <t>ガメン</t>
    </rPh>
    <rPh sb="3" eb="5">
      <t>ニュウリョク</t>
    </rPh>
    <rPh sb="5" eb="7">
      <t>ナイヨウ</t>
    </rPh>
    <rPh sb="8" eb="9">
      <t>シタガ</t>
    </rPh>
    <rPh sb="10" eb="12">
      <t>セッテイ</t>
    </rPh>
    <phoneticPr fontId="2"/>
  </si>
  <si>
    <t>郵便番号</t>
    <rPh sb="0" eb="4">
      <t>ユウビンバンゴウ</t>
    </rPh>
    <phoneticPr fontId="11"/>
  </si>
  <si>
    <t>postal</t>
  </si>
  <si>
    <t>画面に入力された郵便番号</t>
    <rPh sb="0" eb="2">
      <t>ガメン</t>
    </rPh>
    <rPh sb="3" eb="5">
      <t>ニュウリョク</t>
    </rPh>
    <rPh sb="8" eb="12">
      <t>ユウビンバンゴウ</t>
    </rPh>
    <phoneticPr fontId="2"/>
  </si>
  <si>
    <t>お気に入りタグID</t>
  </si>
  <si>
    <t>お気に入りタグ名</t>
    <rPh sb="1" eb="2">
      <t>キ</t>
    </rPh>
    <rPh sb="3" eb="4">
      <t>イ</t>
    </rPh>
    <rPh sb="7" eb="8">
      <t>メイ</t>
    </rPh>
    <phoneticPr fontId="6"/>
  </si>
  <si>
    <t>ファイルIDリスト</t>
  </si>
  <si>
    <t>更新対象お気に入りタグID</t>
  </si>
  <si>
    <t>optional_tag_id</t>
  </si>
  <si>
    <t>optional_tag_name</t>
  </si>
  <si>
    <t>chg_optional_tag_id</t>
  </si>
  <si>
    <t>追加選択されたファイルのコンテンツID（※）</t>
    <rPh sb="0" eb="2">
      <t>ツイカ</t>
    </rPh>
    <rPh sb="2" eb="4">
      <t>センタク</t>
    </rPh>
    <phoneticPr fontId="2"/>
  </si>
  <si>
    <t>（※）クラウドサーバにアップロード済みのファイルのコンテンツIDのみ設定</t>
    <rPh sb="17" eb="18">
      <t>ズ</t>
    </rPh>
    <rPh sb="34" eb="36">
      <t>セッテイ</t>
    </rPh>
    <phoneticPr fontId="2"/>
  </si>
  <si>
    <t>IF_XLB_R011</t>
    <phoneticPr fontId="2"/>
  </si>
  <si>
    <t>（※）先に実行しているIF_XLB_R011-お気に入りタグ追加でレスポンスされた「お気に入りタグID」を設定</t>
    <rPh sb="3" eb="4">
      <t>サキ</t>
    </rPh>
    <rPh sb="5" eb="7">
      <t>ジッコウ</t>
    </rPh>
    <rPh sb="53" eb="55">
      <t>セッテイ</t>
    </rPh>
    <phoneticPr fontId="2"/>
  </si>
  <si>
    <t>追加先となるアルバムグループのタグID（※）</t>
    <rPh sb="0" eb="2">
      <t>ツイカ</t>
    </rPh>
    <rPh sb="2" eb="3">
      <t>サキ</t>
    </rPh>
    <phoneticPr fontId="2"/>
  </si>
  <si>
    <t>ソート指定</t>
    <rPh sb="3" eb="5">
      <t>シテイ</t>
    </rPh>
    <phoneticPr fontId="6"/>
  </si>
  <si>
    <t>sort_type</t>
  </si>
  <si>
    <t>1：タグ作成日時の降順</t>
    <phoneticPr fontId="2"/>
  </si>
  <si>
    <t>※</t>
    <phoneticPr fontId="2"/>
  </si>
  <si>
    <t>※同期DL処理にて実施</t>
    <rPh sb="1" eb="3">
      <t>ドウキ</t>
    </rPh>
    <rPh sb="5" eb="7">
      <t>ショリ</t>
    </rPh>
    <rPh sb="9" eb="11">
      <t>ジッシ</t>
    </rPh>
    <phoneticPr fontId="2"/>
  </si>
  <si>
    <t>リサイズ取得（非同期処理）</t>
    <phoneticPr fontId="2"/>
  </si>
  <si>
    <t>コンテンツID</t>
  </si>
  <si>
    <t>content_id</t>
  </si>
  <si>
    <t>「思い出通知」で通知されたコンテンツID</t>
    <rPh sb="1" eb="2">
      <t>オモ</t>
    </rPh>
    <rPh sb="3" eb="4">
      <t>デ</t>
    </rPh>
    <rPh sb="4" eb="6">
      <t>ツウチ</t>
    </rPh>
    <rPh sb="8" eb="10">
      <t>ツウチ</t>
    </rPh>
    <phoneticPr fontId="2"/>
  </si>
  <si>
    <t>要求項目情報リスト</t>
    <rPh sb="0" eb="2">
      <t>ヨウキュウ</t>
    </rPh>
    <rPh sb="2" eb="4">
      <t>コウモク</t>
    </rPh>
    <rPh sb="4" eb="6">
      <t>ジョウホウ</t>
    </rPh>
    <phoneticPr fontId="11"/>
  </si>
  <si>
    <t>要求項目情報</t>
    <rPh sb="0" eb="2">
      <t>ヨウキュウ</t>
    </rPh>
    <rPh sb="2" eb="4">
      <t>コウモク</t>
    </rPh>
    <rPh sb="4" eb="6">
      <t>ジョウホウ</t>
    </rPh>
    <phoneticPr fontId="11"/>
  </si>
  <si>
    <t>項目名</t>
    <rPh sb="0" eb="2">
      <t>コウモク</t>
    </rPh>
    <rPh sb="2" eb="3">
      <t>メイ</t>
    </rPh>
    <phoneticPr fontId="11"/>
  </si>
  <si>
    <t>requirement_list</t>
  </si>
  <si>
    <t>requirement</t>
  </si>
  <si>
    <t>item_name</t>
  </si>
  <si>
    <t>"MaskdocomoID"</t>
    <phoneticPr fontId="2"/>
  </si>
  <si>
    <t>0:継続特典情報なし</t>
    <phoneticPr fontId="2"/>
  </si>
  <si>
    <t>画面の入力内容に従い設定（※1）</t>
    <rPh sb="0" eb="2">
      <t>ガメン</t>
    </rPh>
    <rPh sb="3" eb="5">
      <t>ニュウリョク</t>
    </rPh>
    <rPh sb="5" eb="7">
      <t>ナイヨウ</t>
    </rPh>
    <rPh sb="8" eb="9">
      <t>シタガ</t>
    </rPh>
    <rPh sb="10" eb="12">
      <t>セッテイ</t>
    </rPh>
    <phoneticPr fontId="2"/>
  </si>
  <si>
    <t>画面の入力内容に従い設定（※2）</t>
    <rPh sb="0" eb="2">
      <t>ガメン</t>
    </rPh>
    <rPh sb="3" eb="5">
      <t>ニュウリョク</t>
    </rPh>
    <rPh sb="5" eb="7">
      <t>ナイヨウ</t>
    </rPh>
    <rPh sb="8" eb="9">
      <t>シタガ</t>
    </rPh>
    <rPh sb="10" eb="12">
      <t>セッテイ</t>
    </rPh>
    <phoneticPr fontId="2"/>
  </si>
  <si>
    <t>（※2）手動プリント種別＝「0：単プリント」の時のみ設定</t>
    <rPh sb="4" eb="6">
      <t>シュドウ</t>
    </rPh>
    <rPh sb="10" eb="12">
      <t>シュベツ</t>
    </rPh>
    <rPh sb="23" eb="24">
      <t>トキ</t>
    </rPh>
    <rPh sb="26" eb="28">
      <t>セッテイ</t>
    </rPh>
    <phoneticPr fontId="2"/>
  </si>
  <si>
    <t>（※1）手動プリント種別＝「1:フォトブック」の時のみ設定</t>
    <rPh sb="4" eb="6">
      <t>シュドウ</t>
    </rPh>
    <rPh sb="10" eb="12">
      <t>シュベツ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</si>
</sst>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0"/>
      <name val="Calibri"/>
      <family val="3"/>
      <charset val="128"/>
      <scheme val="minor"/>
    </font>
    <font>
      <sz val="11"/>
      <color theme="1"/>
      <name val="ＭＳ ゴシック"/>
      <family val="2"/>
      <charset val="128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05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/>
    <xf numFmtId="0" fontId="3" fillId="0" borderId="0">
      <alignment vertical="center"/>
    </xf>
    <xf numFmtId="0" fontId="3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4" borderId="4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" fillId="4" borderId="4" xfId="0" applyFont="1" applyFill="1" applyBorder="1" applyAlignment="1">
      <alignment vertical="top" wrapText="1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left" vertical="top" wrapText="1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0" quotePrefix="1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" fillId="4" borderId="3" xfId="0" applyFont="1" applyFill="1" applyBorder="1" applyAlignment="1">
      <alignment vertical="top" wrapText="1"/>
    </xf>
    <xf numFmtId="0" fontId="1" fillId="4" borderId="4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</cellXfs>
  <cellStyles count="505">
    <cellStyle name="Normal" xfId="0" builtinId="0"/>
    <cellStyle name="アクセント 1 2" xfId="154"/>
    <cellStyle name="ハイパーリンク 2" xfId="159"/>
    <cellStyle name="ハイパーリンク 3" xfId="162"/>
    <cellStyle name="ハイパーリンク 4" xfId="160"/>
    <cellStyle name="メモ 2" xfId="228"/>
    <cellStyle name="標準 10" xfId="4"/>
    <cellStyle name="標準 11" xfId="5"/>
    <cellStyle name="標準 12" xfId="6"/>
    <cellStyle name="標準 13" xfId="7"/>
    <cellStyle name="標準 14" xfId="8"/>
    <cellStyle name="標準 15" xfId="9"/>
    <cellStyle name="標準 16" xfId="10"/>
    <cellStyle name="標準 17" xfId="11"/>
    <cellStyle name="標準 18" xfId="12"/>
    <cellStyle name="標準 19" xfId="13"/>
    <cellStyle name="標準 2" xfId="2"/>
    <cellStyle name="標準 2 10" xfId="14"/>
    <cellStyle name="標準 2 11" xfId="15"/>
    <cellStyle name="標準 2 12" xfId="16"/>
    <cellStyle name="標準 2 13" xfId="17"/>
    <cellStyle name="標準 2 14" xfId="18"/>
    <cellStyle name="標準 2 15" xfId="19"/>
    <cellStyle name="標準 2 16" xfId="20"/>
    <cellStyle name="標準 2 17" xfId="21"/>
    <cellStyle name="標準 2 18" xfId="22"/>
    <cellStyle name="標準 2 19" xfId="23"/>
    <cellStyle name="標準 2 2" xfId="24"/>
    <cellStyle name="標準 2 2 2" xfId="163"/>
    <cellStyle name="標準 2 2 3" xfId="158"/>
    <cellStyle name="標準 2 2 3 2" xfId="306"/>
    <cellStyle name="標準 2 20" xfId="25"/>
    <cellStyle name="標準 2 21" xfId="26"/>
    <cellStyle name="標準 2 22" xfId="27"/>
    <cellStyle name="標準 2 23" xfId="28"/>
    <cellStyle name="標準 2 24" xfId="29"/>
    <cellStyle name="標準 2 25" xfId="30"/>
    <cellStyle name="標準 2 26" xfId="31"/>
    <cellStyle name="標準 2 27" xfId="32"/>
    <cellStyle name="標準 2 28" xfId="33"/>
    <cellStyle name="標準 2 29" xfId="34"/>
    <cellStyle name="標準 2 3" xfId="35"/>
    <cellStyle name="標準 2 30" xfId="92"/>
    <cellStyle name="標準 2 4" xfId="36"/>
    <cellStyle name="標準 2 5" xfId="37"/>
    <cellStyle name="標準 2 6" xfId="38"/>
    <cellStyle name="標準 2 7" xfId="39"/>
    <cellStyle name="標準 2 8" xfId="40"/>
    <cellStyle name="標準 2 9" xfId="41"/>
    <cellStyle name="標準 2_212_dch_app_server_if_ top(msg)_20110922" xfId="42"/>
    <cellStyle name="標準 20" xfId="43"/>
    <cellStyle name="標準 21" xfId="44"/>
    <cellStyle name="標準 22" xfId="45"/>
    <cellStyle name="標準 23" xfId="46"/>
    <cellStyle name="標準 24" xfId="47"/>
    <cellStyle name="標準 25" xfId="83"/>
    <cellStyle name="標準 25 2" xfId="89"/>
    <cellStyle name="標準 25 2 2" xfId="95"/>
    <cellStyle name="標準 25 2 2 2" xfId="166"/>
    <cellStyle name="標準 25 2 2 2 2" xfId="309"/>
    <cellStyle name="標準 25 2 2 2 3" xfId="448"/>
    <cellStyle name="標準 25 2 2 3" xfId="247"/>
    <cellStyle name="標準 25 2 2 4" xfId="383"/>
    <cellStyle name="標準 25 2 3" xfId="165"/>
    <cellStyle name="標準 25 2 3 2" xfId="308"/>
    <cellStyle name="標準 25 2 3 3" xfId="444"/>
    <cellStyle name="標準 25 2 4" xfId="243"/>
    <cellStyle name="標準 25 2 5" xfId="379"/>
    <cellStyle name="標準 25 3" xfId="96"/>
    <cellStyle name="標準 25 3 2" xfId="167"/>
    <cellStyle name="標準 25 3 2 2" xfId="310"/>
    <cellStyle name="標準 25 3 2 3" xfId="449"/>
    <cellStyle name="標準 25 3 3" xfId="248"/>
    <cellStyle name="標準 25 3 4" xfId="384"/>
    <cellStyle name="標準 25 4" xfId="164"/>
    <cellStyle name="標準 25 4 2" xfId="307"/>
    <cellStyle name="標準 25 4 3" xfId="440"/>
    <cellStyle name="標準 25 5" xfId="239"/>
    <cellStyle name="標準 25 6" xfId="375"/>
    <cellStyle name="標準 26" xfId="85"/>
    <cellStyle name="標準 26 2" xfId="90"/>
    <cellStyle name="標準 26 2 2" xfId="97"/>
    <cellStyle name="標準 26 2 2 2" xfId="170"/>
    <cellStyle name="標準 26 2 2 2 2" xfId="313"/>
    <cellStyle name="標準 26 2 2 2 3" xfId="450"/>
    <cellStyle name="標準 26 2 2 3" xfId="249"/>
    <cellStyle name="標準 26 2 2 4" xfId="385"/>
    <cellStyle name="標準 26 2 3" xfId="169"/>
    <cellStyle name="標準 26 2 3 2" xfId="312"/>
    <cellStyle name="標準 26 2 3 3" xfId="445"/>
    <cellStyle name="標準 26 2 4" xfId="244"/>
    <cellStyle name="標準 26 2 5" xfId="380"/>
    <cellStyle name="標準 26 3" xfId="98"/>
    <cellStyle name="標準 26 3 2" xfId="171"/>
    <cellStyle name="標準 26 3 2 2" xfId="314"/>
    <cellStyle name="標準 26 3 2 3" xfId="451"/>
    <cellStyle name="標準 26 3 3" xfId="250"/>
    <cellStyle name="標準 26 3 4" xfId="386"/>
    <cellStyle name="標準 26 4" xfId="168"/>
    <cellStyle name="標準 26 4 2" xfId="311"/>
    <cellStyle name="標準 26 4 3" xfId="441"/>
    <cellStyle name="標準 26 5" xfId="240"/>
    <cellStyle name="標準 26 6" xfId="376"/>
    <cellStyle name="標準 27" xfId="86"/>
    <cellStyle name="標準 27 2" xfId="91"/>
    <cellStyle name="標準 27 2 2" xfId="99"/>
    <cellStyle name="標準 27 2 2 2" xfId="174"/>
    <cellStyle name="標準 27 2 2 2 2" xfId="317"/>
    <cellStyle name="標準 27 2 2 2 3" xfId="452"/>
    <cellStyle name="標準 27 2 2 3" xfId="251"/>
    <cellStyle name="標準 27 2 2 4" xfId="387"/>
    <cellStyle name="標準 27 2 3" xfId="173"/>
    <cellStyle name="標準 27 2 3 2" xfId="316"/>
    <cellStyle name="標準 27 2 3 3" xfId="446"/>
    <cellStyle name="標準 27 2 4" xfId="245"/>
    <cellStyle name="標準 27 2 5" xfId="381"/>
    <cellStyle name="標準 27 3" xfId="100"/>
    <cellStyle name="標準 27 3 2" xfId="175"/>
    <cellStyle name="標準 27 3 2 2" xfId="318"/>
    <cellStyle name="標準 27 3 2 3" xfId="453"/>
    <cellStyle name="標準 27 3 3" xfId="252"/>
    <cellStyle name="標準 27 3 4" xfId="388"/>
    <cellStyle name="標準 27 4" xfId="172"/>
    <cellStyle name="標準 27 4 2" xfId="315"/>
    <cellStyle name="標準 27 4 3" xfId="442"/>
    <cellStyle name="標準 27 5" xfId="241"/>
    <cellStyle name="標準 27 6" xfId="377"/>
    <cellStyle name="標準 28" xfId="48"/>
    <cellStyle name="標準 29" xfId="88"/>
    <cellStyle name="標準 29 2" xfId="101"/>
    <cellStyle name="標準 29 2 2" xfId="102"/>
    <cellStyle name="標準 29 2 2 2" xfId="178"/>
    <cellStyle name="標準 29 2 2 2 2" xfId="321"/>
    <cellStyle name="標準 29 2 2 2 3" xfId="455"/>
    <cellStyle name="標準 29 2 2 3" xfId="254"/>
    <cellStyle name="標準 29 2 2 4" xfId="390"/>
    <cellStyle name="標準 29 2 3" xfId="177"/>
    <cellStyle name="標準 29 2 3 2" xfId="320"/>
    <cellStyle name="標準 29 2 3 3" xfId="454"/>
    <cellStyle name="標準 29 2 4" xfId="253"/>
    <cellStyle name="標準 29 2 5" xfId="389"/>
    <cellStyle name="標準 29 3" xfId="103"/>
    <cellStyle name="標準 29 3 2" xfId="179"/>
    <cellStyle name="標準 29 3 2 2" xfId="322"/>
    <cellStyle name="標準 29 3 2 3" xfId="456"/>
    <cellStyle name="標準 29 3 3" xfId="255"/>
    <cellStyle name="標準 29 3 4" xfId="391"/>
    <cellStyle name="標準 29 4" xfId="238"/>
    <cellStyle name="標準 29 5" xfId="176"/>
    <cellStyle name="標準 29 5 2" xfId="319"/>
    <cellStyle name="標準 3" xfId="3"/>
    <cellStyle name="標準 3 10" xfId="49"/>
    <cellStyle name="標準 3 11" xfId="50"/>
    <cellStyle name="標準 3 12" xfId="51"/>
    <cellStyle name="標準 3 13" xfId="52"/>
    <cellStyle name="標準 3 14" xfId="53"/>
    <cellStyle name="標準 3 15" xfId="54"/>
    <cellStyle name="標準 3 16" xfId="55"/>
    <cellStyle name="標準 3 17" xfId="56"/>
    <cellStyle name="標準 3 18" xfId="57"/>
    <cellStyle name="標準 3 19" xfId="58"/>
    <cellStyle name="標準 3 2" xfId="59"/>
    <cellStyle name="標準 3 2 2" xfId="181"/>
    <cellStyle name="標準 3 2 3" xfId="157"/>
    <cellStyle name="標準 3 2 3 2" xfId="305"/>
    <cellStyle name="標準 3 20" xfId="60"/>
    <cellStyle name="標準 3 21" xfId="61"/>
    <cellStyle name="標準 3 22" xfId="62"/>
    <cellStyle name="標準 3 23" xfId="63"/>
    <cellStyle name="標準 3 24" xfId="64"/>
    <cellStyle name="標準 3 25" xfId="65"/>
    <cellStyle name="標準 3 26" xfId="66"/>
    <cellStyle name="標準 3 27" xfId="67"/>
    <cellStyle name="標準 3 28" xfId="68"/>
    <cellStyle name="標準 3 29" xfId="69"/>
    <cellStyle name="標準 3 3" xfId="70"/>
    <cellStyle name="標準 3 30" xfId="84"/>
    <cellStyle name="標準 3 30 2" xfId="237"/>
    <cellStyle name="標準 3 30 3" xfId="180"/>
    <cellStyle name="標準 3 31" xfId="155"/>
    <cellStyle name="標準 3 4" xfId="71"/>
    <cellStyle name="標準 3 5" xfId="72"/>
    <cellStyle name="標準 3 6" xfId="73"/>
    <cellStyle name="標準 3 7" xfId="74"/>
    <cellStyle name="標準 3 8" xfId="75"/>
    <cellStyle name="標準 3 9" xfId="76"/>
    <cellStyle name="標準 30" xfId="87"/>
    <cellStyle name="標準 30 2" xfId="104"/>
    <cellStyle name="標準 30 2 2" xfId="105"/>
    <cellStyle name="標準 30 2 2 2" xfId="184"/>
    <cellStyle name="標準 30 2 2 2 2" xfId="325"/>
    <cellStyle name="標準 30 2 2 2 3" xfId="458"/>
    <cellStyle name="標準 30 2 2 3" xfId="257"/>
    <cellStyle name="標準 30 2 2 4" xfId="393"/>
    <cellStyle name="標準 30 2 3" xfId="183"/>
    <cellStyle name="標準 30 2 3 2" xfId="324"/>
    <cellStyle name="標準 30 2 3 3" xfId="457"/>
    <cellStyle name="標準 30 2 4" xfId="256"/>
    <cellStyle name="標準 30 2 5" xfId="392"/>
    <cellStyle name="標準 30 3" xfId="106"/>
    <cellStyle name="標準 30 3 2" xfId="185"/>
    <cellStyle name="標準 30 3 2 2" xfId="326"/>
    <cellStyle name="標準 30 3 2 3" xfId="459"/>
    <cellStyle name="標準 30 3 3" xfId="258"/>
    <cellStyle name="標準 30 3 4" xfId="394"/>
    <cellStyle name="標準 30 4" xfId="182"/>
    <cellStyle name="標準 30 4 2" xfId="323"/>
    <cellStyle name="標準 30 4 3" xfId="443"/>
    <cellStyle name="標準 30 5" xfId="242"/>
    <cellStyle name="標準 30 6" xfId="378"/>
    <cellStyle name="標準 31" xfId="107"/>
    <cellStyle name="標準 31 2" xfId="108"/>
    <cellStyle name="標準 31 2 2" xfId="109"/>
    <cellStyle name="標準 31 2 2 2" xfId="188"/>
    <cellStyle name="標準 31 2 2 2 2" xfId="329"/>
    <cellStyle name="標準 31 2 2 2 3" xfId="462"/>
    <cellStyle name="標準 31 2 2 3" xfId="261"/>
    <cellStyle name="標準 31 2 2 4" xfId="397"/>
    <cellStyle name="標準 31 2 3" xfId="187"/>
    <cellStyle name="標準 31 2 3 2" xfId="328"/>
    <cellStyle name="標準 31 2 3 3" xfId="461"/>
    <cellStyle name="標準 31 2 4" xfId="260"/>
    <cellStyle name="標準 31 2 5" xfId="396"/>
    <cellStyle name="標準 31 3" xfId="110"/>
    <cellStyle name="標準 31 3 2" xfId="189"/>
    <cellStyle name="標準 31 3 2 2" xfId="330"/>
    <cellStyle name="標準 31 3 2 3" xfId="463"/>
    <cellStyle name="標準 31 3 3" xfId="262"/>
    <cellStyle name="標準 31 3 4" xfId="398"/>
    <cellStyle name="標準 31 4" xfId="186"/>
    <cellStyle name="標準 31 4 2" xfId="327"/>
    <cellStyle name="標準 31 4 3" xfId="460"/>
    <cellStyle name="標準 31 5" xfId="259"/>
    <cellStyle name="標準 31 6" xfId="395"/>
    <cellStyle name="標準 32" xfId="111"/>
    <cellStyle name="標準 32 2" xfId="112"/>
    <cellStyle name="標準 32 2 2" xfId="113"/>
    <cellStyle name="標準 32 2 2 2" xfId="192"/>
    <cellStyle name="標準 32 2 2 2 2" xfId="333"/>
    <cellStyle name="標準 32 2 2 2 3" xfId="466"/>
    <cellStyle name="標準 32 2 2 3" xfId="265"/>
    <cellStyle name="標準 32 2 2 4" xfId="401"/>
    <cellStyle name="標準 32 2 3" xfId="191"/>
    <cellStyle name="標準 32 2 3 2" xfId="332"/>
    <cellStyle name="標準 32 2 3 3" xfId="465"/>
    <cellStyle name="標準 32 2 4" xfId="264"/>
    <cellStyle name="標準 32 2 5" xfId="400"/>
    <cellStyle name="標準 32 3" xfId="114"/>
    <cellStyle name="標準 32 3 2" xfId="193"/>
    <cellStyle name="標準 32 3 2 2" xfId="334"/>
    <cellStyle name="標準 32 3 2 3" xfId="467"/>
    <cellStyle name="標準 32 3 3" xfId="266"/>
    <cellStyle name="標準 32 3 4" xfId="402"/>
    <cellStyle name="標準 32 4" xfId="190"/>
    <cellStyle name="標準 32 4 2" xfId="331"/>
    <cellStyle name="標準 32 4 3" xfId="464"/>
    <cellStyle name="標準 32 5" xfId="263"/>
    <cellStyle name="標準 32 6" xfId="399"/>
    <cellStyle name="標準 33" xfId="115"/>
    <cellStyle name="標準 33 2" xfId="116"/>
    <cellStyle name="標準 33 2 2" xfId="117"/>
    <cellStyle name="標準 33 2 2 2" xfId="196"/>
    <cellStyle name="標準 33 2 2 2 2" xfId="337"/>
    <cellStyle name="標準 33 2 2 2 3" xfId="470"/>
    <cellStyle name="標準 33 2 2 3" xfId="269"/>
    <cellStyle name="標準 33 2 2 4" xfId="405"/>
    <cellStyle name="標準 33 2 3" xfId="195"/>
    <cellStyle name="標準 33 2 3 2" xfId="336"/>
    <cellStyle name="標準 33 2 3 3" xfId="469"/>
    <cellStyle name="標準 33 2 4" xfId="268"/>
    <cellStyle name="標準 33 2 5" xfId="404"/>
    <cellStyle name="標準 33 3" xfId="118"/>
    <cellStyle name="標準 33 3 2" xfId="197"/>
    <cellStyle name="標準 33 3 2 2" xfId="338"/>
    <cellStyle name="標準 33 3 2 3" xfId="471"/>
    <cellStyle name="標準 33 3 3" xfId="270"/>
    <cellStyle name="標準 33 3 4" xfId="406"/>
    <cellStyle name="標準 33 4" xfId="194"/>
    <cellStyle name="標準 33 4 2" xfId="335"/>
    <cellStyle name="標準 33 4 3" xfId="468"/>
    <cellStyle name="標準 33 5" xfId="267"/>
    <cellStyle name="標準 33 6" xfId="403"/>
    <cellStyle name="標準 34" xfId="119"/>
    <cellStyle name="標準 34 2" xfId="120"/>
    <cellStyle name="標準 34 2 2" xfId="121"/>
    <cellStyle name="標準 34 2 2 2" xfId="200"/>
    <cellStyle name="標準 34 2 2 2 2" xfId="341"/>
    <cellStyle name="標準 34 2 2 2 3" xfId="474"/>
    <cellStyle name="標準 34 2 2 3" xfId="273"/>
    <cellStyle name="標準 34 2 2 4" xfId="409"/>
    <cellStyle name="標準 34 2 3" xfId="199"/>
    <cellStyle name="標準 34 2 3 2" xfId="340"/>
    <cellStyle name="標準 34 2 3 3" xfId="473"/>
    <cellStyle name="標準 34 2 4" xfId="272"/>
    <cellStyle name="標準 34 2 5" xfId="408"/>
    <cellStyle name="標準 34 3" xfId="122"/>
    <cellStyle name="標準 34 3 2" xfId="201"/>
    <cellStyle name="標準 34 3 2 2" xfId="342"/>
    <cellStyle name="標準 34 3 2 3" xfId="475"/>
    <cellStyle name="標準 34 3 3" xfId="274"/>
    <cellStyle name="標準 34 3 4" xfId="410"/>
    <cellStyle name="標準 34 4" xfId="198"/>
    <cellStyle name="標準 34 4 2" xfId="339"/>
    <cellStyle name="標準 34 4 3" xfId="472"/>
    <cellStyle name="標準 34 5" xfId="271"/>
    <cellStyle name="標準 34 6" xfId="407"/>
    <cellStyle name="標準 35" xfId="123"/>
    <cellStyle name="標準 35 2" xfId="124"/>
    <cellStyle name="標準 35 2 2" xfId="125"/>
    <cellStyle name="標準 35 2 2 2" xfId="204"/>
    <cellStyle name="標準 35 2 2 2 2" xfId="345"/>
    <cellStyle name="標準 35 2 2 2 3" xfId="478"/>
    <cellStyle name="標準 35 2 2 3" xfId="277"/>
    <cellStyle name="標準 35 2 2 4" xfId="413"/>
    <cellStyle name="標準 35 2 3" xfId="203"/>
    <cellStyle name="標準 35 2 3 2" xfId="344"/>
    <cellStyle name="標準 35 2 3 3" xfId="477"/>
    <cellStyle name="標準 35 2 4" xfId="276"/>
    <cellStyle name="標準 35 2 5" xfId="412"/>
    <cellStyle name="標準 35 3" xfId="126"/>
    <cellStyle name="標準 35 3 2" xfId="205"/>
    <cellStyle name="標準 35 3 2 2" xfId="346"/>
    <cellStyle name="標準 35 3 2 3" xfId="479"/>
    <cellStyle name="標準 35 3 3" xfId="278"/>
    <cellStyle name="標準 35 3 4" xfId="414"/>
    <cellStyle name="標準 35 4" xfId="202"/>
    <cellStyle name="標準 35 4 2" xfId="343"/>
    <cellStyle name="標準 35 4 3" xfId="476"/>
    <cellStyle name="標準 35 5" xfId="275"/>
    <cellStyle name="標準 35 6" xfId="411"/>
    <cellStyle name="標準 36" xfId="127"/>
    <cellStyle name="標準 36 2" xfId="128"/>
    <cellStyle name="標準 36 2 2" xfId="129"/>
    <cellStyle name="標準 36 2 2 2" xfId="208"/>
    <cellStyle name="標準 36 2 2 2 2" xfId="349"/>
    <cellStyle name="標準 36 2 2 2 3" xfId="482"/>
    <cellStyle name="標準 36 2 2 3" xfId="281"/>
    <cellStyle name="標準 36 2 2 4" xfId="417"/>
    <cellStyle name="標準 36 2 3" xfId="207"/>
    <cellStyle name="標準 36 2 3 2" xfId="348"/>
    <cellStyle name="標準 36 2 3 3" xfId="481"/>
    <cellStyle name="標準 36 2 4" xfId="280"/>
    <cellStyle name="標準 36 2 5" xfId="416"/>
    <cellStyle name="標準 36 3" xfId="130"/>
    <cellStyle name="標準 36 3 2" xfId="209"/>
    <cellStyle name="標準 36 3 2 2" xfId="350"/>
    <cellStyle name="標準 36 3 2 3" xfId="483"/>
    <cellStyle name="標準 36 3 3" xfId="282"/>
    <cellStyle name="標準 36 3 4" xfId="418"/>
    <cellStyle name="標準 36 4" xfId="206"/>
    <cellStyle name="標準 36 4 2" xfId="347"/>
    <cellStyle name="標準 36 4 3" xfId="480"/>
    <cellStyle name="標準 36 5" xfId="279"/>
    <cellStyle name="標準 36 6" xfId="415"/>
    <cellStyle name="標準 37" xfId="131"/>
    <cellStyle name="標準 38" xfId="132"/>
    <cellStyle name="標準 38 2" xfId="229"/>
    <cellStyle name="標準 38 2 2" xfId="369"/>
    <cellStyle name="標準 38 2 3" xfId="484"/>
    <cellStyle name="標準 38 3" xfId="283"/>
    <cellStyle name="標準 38 4" xfId="419"/>
    <cellStyle name="標準 39" xfId="133"/>
    <cellStyle name="標準 39 2" xfId="230"/>
    <cellStyle name="標準 39 2 2" xfId="370"/>
    <cellStyle name="標準 39 2 3" xfId="485"/>
    <cellStyle name="標準 39 3" xfId="284"/>
    <cellStyle name="標準 39 4" xfId="420"/>
    <cellStyle name="標準 4" xfId="77"/>
    <cellStyle name="標準 4 2" xfId="93"/>
    <cellStyle name="標準 4 2 2" xfId="134"/>
    <cellStyle name="標準 4 2 2 2" xfId="135"/>
    <cellStyle name="標準 4 2 2 2 2" xfId="213"/>
    <cellStyle name="標準 4 2 2 2 2 2" xfId="354"/>
    <cellStyle name="標準 4 2 2 2 2 3" xfId="487"/>
    <cellStyle name="標準 4 2 2 2 3" xfId="286"/>
    <cellStyle name="標準 4 2 2 2 4" xfId="422"/>
    <cellStyle name="標準 4 2 2 3" xfId="212"/>
    <cellStyle name="標準 4 2 2 3 2" xfId="353"/>
    <cellStyle name="標準 4 2 2 3 3" xfId="486"/>
    <cellStyle name="標準 4 2 2 4" xfId="285"/>
    <cellStyle name="標準 4 2 2 5" xfId="421"/>
    <cellStyle name="標準 4 2 3" xfId="136"/>
    <cellStyle name="標準 4 2 3 2" xfId="214"/>
    <cellStyle name="標準 4 2 3 2 2" xfId="355"/>
    <cellStyle name="標準 4 2 3 2 3" xfId="488"/>
    <cellStyle name="標準 4 2 3 3" xfId="287"/>
    <cellStyle name="標準 4 2 3 4" xfId="423"/>
    <cellStyle name="標準 4 2 4" xfId="137"/>
    <cellStyle name="標準 4 2 4 2" xfId="231"/>
    <cellStyle name="標準 4 2 4 2 2" xfId="371"/>
    <cellStyle name="標準 4 2 4 2 3" xfId="489"/>
    <cellStyle name="標準 4 2 4 3" xfId="288"/>
    <cellStyle name="標準 4 2 4 4" xfId="424"/>
    <cellStyle name="標準 4 2 5" xfId="211"/>
    <cellStyle name="標準 4 2 5 2" xfId="352"/>
    <cellStyle name="標準 4 2 5 3" xfId="447"/>
    <cellStyle name="標準 4 2 6" xfId="246"/>
    <cellStyle name="標準 4 2 7" xfId="382"/>
    <cellStyle name="標準 4 3" xfId="138"/>
    <cellStyle name="標準 4 3 2" xfId="139"/>
    <cellStyle name="標準 4 3 2 2" xfId="216"/>
    <cellStyle name="標準 4 3 2 2 2" xfId="357"/>
    <cellStyle name="標準 4 3 2 2 3" xfId="491"/>
    <cellStyle name="標準 4 3 2 3" xfId="290"/>
    <cellStyle name="標準 4 3 2 4" xfId="426"/>
    <cellStyle name="標準 4 3 3" xfId="215"/>
    <cellStyle name="標準 4 3 3 2" xfId="356"/>
    <cellStyle name="標準 4 3 3 3" xfId="490"/>
    <cellStyle name="標準 4 3 4" xfId="289"/>
    <cellStyle name="標準 4 3 5" xfId="425"/>
    <cellStyle name="標準 4 4" xfId="140"/>
    <cellStyle name="標準 4 4 2" xfId="217"/>
    <cellStyle name="標準 4 4 2 2" xfId="358"/>
    <cellStyle name="標準 4 4 2 3" xfId="492"/>
    <cellStyle name="標準 4 4 3" xfId="291"/>
    <cellStyle name="標準 4 4 4" xfId="427"/>
    <cellStyle name="標準 4 5" xfId="141"/>
    <cellStyle name="標準 4 5 2" xfId="232"/>
    <cellStyle name="標準 4 5 2 2" xfId="372"/>
    <cellStyle name="標準 4 5 2 3" xfId="493"/>
    <cellStyle name="標準 4 5 3" xfId="292"/>
    <cellStyle name="標準 4 5 4" xfId="428"/>
    <cellStyle name="標準 4 6" xfId="210"/>
    <cellStyle name="標準 4 6 2" xfId="351"/>
    <cellStyle name="標準 4 7" xfId="235"/>
    <cellStyle name="標準 4 8" xfId="156"/>
    <cellStyle name="標準 40" xfId="142"/>
    <cellStyle name="標準 40 2" xfId="233"/>
    <cellStyle name="標準 40 2 2" xfId="373"/>
    <cellStyle name="標準 40 2 3" xfId="494"/>
    <cellStyle name="標準 40 3" xfId="293"/>
    <cellStyle name="標準 40 4" xfId="429"/>
    <cellStyle name="標準 41" xfId="161"/>
    <cellStyle name="標準 42" xfId="143"/>
    <cellStyle name="標準 42 2" xfId="144"/>
    <cellStyle name="標準 42 2 2" xfId="219"/>
    <cellStyle name="標準 42 2 2 2" xfId="360"/>
    <cellStyle name="標準 42 2 2 3" xfId="496"/>
    <cellStyle name="標準 42 2 3" xfId="295"/>
    <cellStyle name="標準 42 2 4" xfId="431"/>
    <cellStyle name="標準 42 3" xfId="218"/>
    <cellStyle name="標準 42 3 2" xfId="359"/>
    <cellStyle name="標準 42 3 3" xfId="495"/>
    <cellStyle name="標準 42 4" xfId="294"/>
    <cellStyle name="標準 42 5" xfId="430"/>
    <cellStyle name="標準 43" xfId="145"/>
    <cellStyle name="標準 43 2" xfId="146"/>
    <cellStyle name="標準 43 2 2" xfId="221"/>
    <cellStyle name="標準 43 2 2 2" xfId="362"/>
    <cellStyle name="標準 43 2 2 3" xfId="498"/>
    <cellStyle name="標準 43 2 3" xfId="297"/>
    <cellStyle name="標準 43 2 4" xfId="433"/>
    <cellStyle name="標準 43 3" xfId="220"/>
    <cellStyle name="標準 43 3 2" xfId="361"/>
    <cellStyle name="標準 43 3 3" xfId="497"/>
    <cellStyle name="標準 43 4" xfId="296"/>
    <cellStyle name="標準 43 5" xfId="432"/>
    <cellStyle name="標準 44" xfId="147"/>
    <cellStyle name="標準 44 2" xfId="148"/>
    <cellStyle name="標準 44 2 2" xfId="223"/>
    <cellStyle name="標準 44 2 2 2" xfId="364"/>
    <cellStyle name="標準 44 2 2 3" xfId="500"/>
    <cellStyle name="標準 44 2 3" xfId="299"/>
    <cellStyle name="標準 44 2 4" xfId="435"/>
    <cellStyle name="標準 44 3" xfId="222"/>
    <cellStyle name="標準 44 3 2" xfId="363"/>
    <cellStyle name="標準 44 3 3" xfId="499"/>
    <cellStyle name="標準 44 4" xfId="298"/>
    <cellStyle name="標準 44 5" xfId="434"/>
    <cellStyle name="標準 45" xfId="153"/>
    <cellStyle name="標準 45 2" xfId="304"/>
    <cellStyle name="標準 46" xfId="1"/>
    <cellStyle name="標準 5" xfId="78"/>
    <cellStyle name="標準 5 2 2" xfId="94"/>
    <cellStyle name="標準 6" xfId="79"/>
    <cellStyle name="標準 6 2" xfId="149"/>
    <cellStyle name="標準 6 2 2" xfId="150"/>
    <cellStyle name="標準 6 2 2 2" xfId="226"/>
    <cellStyle name="標準 6 2 2 2 2" xfId="367"/>
    <cellStyle name="標準 6 2 2 2 3" xfId="502"/>
    <cellStyle name="標準 6 2 2 3" xfId="301"/>
    <cellStyle name="標準 6 2 2 4" xfId="437"/>
    <cellStyle name="標準 6 2 3" xfId="225"/>
    <cellStyle name="標準 6 2 3 2" xfId="366"/>
    <cellStyle name="標準 6 2 3 3" xfId="501"/>
    <cellStyle name="標準 6 2 4" xfId="300"/>
    <cellStyle name="標準 6 2 5" xfId="436"/>
    <cellStyle name="標準 6 3" xfId="151"/>
    <cellStyle name="標準 6 3 2" xfId="227"/>
    <cellStyle name="標準 6 3 2 2" xfId="368"/>
    <cellStyle name="標準 6 3 2 3" xfId="503"/>
    <cellStyle name="標準 6 3 3" xfId="302"/>
    <cellStyle name="標準 6 3 4" xfId="438"/>
    <cellStyle name="標準 6 4" xfId="152"/>
    <cellStyle name="標準 6 4 2" xfId="234"/>
    <cellStyle name="標準 6 4 2 2" xfId="374"/>
    <cellStyle name="標準 6 4 2 3" xfId="504"/>
    <cellStyle name="標準 6 4 3" xfId="303"/>
    <cellStyle name="標準 6 4 4" xfId="439"/>
    <cellStyle name="標準 6 5" xfId="236"/>
    <cellStyle name="標準 6 6" xfId="224"/>
    <cellStyle name="標準 6 6 2" xfId="365"/>
    <cellStyle name="標準 7" xfId="80"/>
    <cellStyle name="標準 8" xfId="81"/>
    <cellStyle name="標準 9" xfId="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9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M9" sqref="M9"/>
    </sheetView>
  </sheetViews>
  <sheetFormatPr defaultColWidth="2.7109375" defaultRowHeight="12"/>
  <cols>
    <col min="1" max="1" width="2.7109375" style="4"/>
    <col min="2" max="2" width="4" style="4" bestFit="1" customWidth="1"/>
    <col min="3" max="3" width="21.42578125" style="5" customWidth="1"/>
    <col min="4" max="4" width="22.7109375" style="4" bestFit="1" customWidth="1"/>
    <col min="5" max="5" width="8.85546875" style="4" bestFit="1" customWidth="1"/>
    <col min="6" max="6" width="19.85546875" style="4" bestFit="1" customWidth="1"/>
    <col min="7" max="7" width="27.7109375" style="4" bestFit="1" customWidth="1"/>
    <col min="8" max="8" width="29.5703125" style="4" bestFit="1" customWidth="1"/>
    <col min="9" max="9" width="10.42578125" style="4" bestFit="1" customWidth="1"/>
    <col min="10" max="10" width="18.28515625" style="5" customWidth="1"/>
    <col min="11" max="11" width="23.7109375" style="5" customWidth="1"/>
    <col min="12" max="12" width="14.7109375" style="5" customWidth="1"/>
    <col min="13" max="13" width="26.7109375" style="6" customWidth="1"/>
    <col min="14" max="14" width="33" style="5" customWidth="1"/>
    <col min="15" max="16384" width="2.7109375" style="4"/>
  </cols>
  <sheetData>
    <row r="3" spans="2:14">
      <c r="B3" s="20" t="s">
        <v>19</v>
      </c>
      <c r="C3" s="22" t="s">
        <v>3</v>
      </c>
      <c r="D3" s="20" t="s">
        <v>0</v>
      </c>
      <c r="E3" s="20" t="s">
        <v>2</v>
      </c>
      <c r="F3" s="20"/>
      <c r="G3" s="20" t="s">
        <v>8</v>
      </c>
      <c r="H3" s="20" t="s">
        <v>95</v>
      </c>
      <c r="I3" s="20" t="s">
        <v>11</v>
      </c>
      <c r="J3" s="20"/>
      <c r="K3" s="21" t="s">
        <v>20</v>
      </c>
      <c r="L3" s="21"/>
      <c r="M3" s="21"/>
      <c r="N3" s="21" t="s">
        <v>21</v>
      </c>
    </row>
    <row r="4" spans="2:14">
      <c r="B4" s="20"/>
      <c r="C4" s="23"/>
      <c r="D4" s="20"/>
      <c r="E4" s="7" t="s">
        <v>7</v>
      </c>
      <c r="F4" s="7" t="s">
        <v>6</v>
      </c>
      <c r="G4" s="20"/>
      <c r="H4" s="20"/>
      <c r="I4" s="7" t="s">
        <v>12</v>
      </c>
      <c r="J4" s="8" t="s">
        <v>13</v>
      </c>
      <c r="K4" s="8" t="s">
        <v>113</v>
      </c>
      <c r="L4" s="8" t="s">
        <v>114</v>
      </c>
      <c r="M4" s="9" t="s">
        <v>115</v>
      </c>
      <c r="N4" s="21"/>
    </row>
    <row r="5" spans="2:14" ht="24">
      <c r="B5" s="10">
        <f>ROW()-4</f>
        <v>1</v>
      </c>
      <c r="C5" s="24" t="s">
        <v>14</v>
      </c>
      <c r="D5" s="14" t="s">
        <v>1</v>
      </c>
      <c r="E5" s="17" t="s">
        <v>4</v>
      </c>
      <c r="F5" s="17" t="s">
        <v>5</v>
      </c>
      <c r="G5" s="14" t="s">
        <v>10</v>
      </c>
      <c r="H5" s="17" t="s">
        <v>9</v>
      </c>
      <c r="I5" s="14" t="s">
        <v>16</v>
      </c>
      <c r="J5" s="17" t="s">
        <v>15</v>
      </c>
      <c r="K5" s="11" t="s">
        <v>122</v>
      </c>
      <c r="L5" s="11" t="s">
        <v>118</v>
      </c>
      <c r="M5" s="12" t="s">
        <v>119</v>
      </c>
      <c r="N5" s="11"/>
    </row>
    <row r="6" spans="2:14">
      <c r="B6" s="10">
        <f t="shared" ref="B6:B69" si="0">ROW()-4</f>
        <v>2</v>
      </c>
      <c r="C6" s="25"/>
      <c r="D6" s="15"/>
      <c r="E6" s="18"/>
      <c r="F6" s="18"/>
      <c r="G6" s="15"/>
      <c r="H6" s="18"/>
      <c r="I6" s="16"/>
      <c r="J6" s="19"/>
      <c r="K6" s="11" t="s">
        <v>120</v>
      </c>
      <c r="L6" s="11" t="s">
        <v>123</v>
      </c>
      <c r="M6" s="12" t="s">
        <v>121</v>
      </c>
      <c r="N6" s="11"/>
    </row>
    <row r="7" spans="2:14">
      <c r="B7" s="10">
        <f t="shared" si="0"/>
        <v>3</v>
      </c>
      <c r="C7" s="25"/>
      <c r="D7" s="15"/>
      <c r="E7" s="19"/>
      <c r="F7" s="19"/>
      <c r="G7" s="16"/>
      <c r="H7" s="18"/>
      <c r="I7" s="14" t="s">
        <v>18</v>
      </c>
      <c r="J7" s="17" t="s">
        <v>17</v>
      </c>
      <c r="K7" s="11" t="s">
        <v>116</v>
      </c>
      <c r="L7" s="11" t="s">
        <v>117</v>
      </c>
      <c r="M7" s="12" t="s">
        <v>119</v>
      </c>
      <c r="N7" s="11"/>
    </row>
    <row r="8" spans="2:14" ht="24">
      <c r="B8" s="10">
        <f t="shared" si="0"/>
        <v>4</v>
      </c>
      <c r="C8" s="25"/>
      <c r="D8" s="15"/>
      <c r="E8" s="3"/>
      <c r="F8" s="3"/>
      <c r="G8" s="1"/>
      <c r="H8" s="18"/>
      <c r="I8" s="15"/>
      <c r="J8" s="18"/>
      <c r="K8" s="11" t="s">
        <v>124</v>
      </c>
      <c r="L8" s="11" t="s">
        <v>143</v>
      </c>
      <c r="M8" s="12" t="s">
        <v>164</v>
      </c>
      <c r="N8" s="11"/>
    </row>
    <row r="9" spans="2:14">
      <c r="B9" s="10">
        <f t="shared" si="0"/>
        <v>5</v>
      </c>
      <c r="C9" s="25"/>
      <c r="D9" s="15"/>
      <c r="E9" s="3"/>
      <c r="F9" s="3"/>
      <c r="G9" s="1"/>
      <c r="H9" s="18"/>
      <c r="I9" s="15"/>
      <c r="J9" s="18"/>
      <c r="K9" s="11" t="s">
        <v>125</v>
      </c>
      <c r="L9" s="11" t="s">
        <v>144</v>
      </c>
      <c r="M9" s="12" t="s">
        <v>164</v>
      </c>
      <c r="N9" s="11"/>
    </row>
    <row r="10" spans="2:14">
      <c r="B10" s="10">
        <f t="shared" si="0"/>
        <v>6</v>
      </c>
      <c r="C10" s="25"/>
      <c r="D10" s="15"/>
      <c r="E10" s="3"/>
      <c r="F10" s="3"/>
      <c r="G10" s="1"/>
      <c r="H10" s="18"/>
      <c r="I10" s="15"/>
      <c r="J10" s="18"/>
      <c r="K10" s="11" t="s">
        <v>126</v>
      </c>
      <c r="L10" s="11" t="s">
        <v>145</v>
      </c>
      <c r="M10" s="12" t="s">
        <v>164</v>
      </c>
      <c r="N10" s="11"/>
    </row>
    <row r="11" spans="2:14">
      <c r="B11" s="10">
        <f t="shared" si="0"/>
        <v>7</v>
      </c>
      <c r="C11" s="25"/>
      <c r="D11" s="15"/>
      <c r="E11" s="3"/>
      <c r="F11" s="3"/>
      <c r="G11" s="1"/>
      <c r="H11" s="18"/>
      <c r="I11" s="15"/>
      <c r="J11" s="18"/>
      <c r="K11" s="11" t="s">
        <v>127</v>
      </c>
      <c r="L11" s="11" t="s">
        <v>146</v>
      </c>
      <c r="M11" s="12" t="s">
        <v>164</v>
      </c>
      <c r="N11" s="11"/>
    </row>
    <row r="12" spans="2:14">
      <c r="B12" s="10">
        <f t="shared" si="0"/>
        <v>8</v>
      </c>
      <c r="C12" s="25"/>
      <c r="D12" s="15"/>
      <c r="E12" s="3"/>
      <c r="F12" s="3"/>
      <c r="G12" s="1"/>
      <c r="H12" s="18"/>
      <c r="I12" s="15"/>
      <c r="J12" s="18"/>
      <c r="K12" s="11" t="s">
        <v>128</v>
      </c>
      <c r="L12" s="11" t="s">
        <v>147</v>
      </c>
      <c r="M12" s="12" t="s">
        <v>164</v>
      </c>
      <c r="N12" s="11"/>
    </row>
    <row r="13" spans="2:14">
      <c r="B13" s="10">
        <f t="shared" si="0"/>
        <v>9</v>
      </c>
      <c r="C13" s="25"/>
      <c r="D13" s="15"/>
      <c r="E13" s="3"/>
      <c r="F13" s="3"/>
      <c r="G13" s="1"/>
      <c r="H13" s="18"/>
      <c r="I13" s="15"/>
      <c r="J13" s="18"/>
      <c r="K13" s="11" t="s">
        <v>129</v>
      </c>
      <c r="L13" s="11" t="s">
        <v>148</v>
      </c>
      <c r="M13" s="12" t="s">
        <v>164</v>
      </c>
      <c r="N13" s="11"/>
    </row>
    <row r="14" spans="2:14">
      <c r="B14" s="10">
        <f t="shared" si="0"/>
        <v>10</v>
      </c>
      <c r="C14" s="25"/>
      <c r="D14" s="15"/>
      <c r="E14" s="3"/>
      <c r="F14" s="3"/>
      <c r="G14" s="1"/>
      <c r="H14" s="18"/>
      <c r="I14" s="15"/>
      <c r="J14" s="18"/>
      <c r="K14" s="11" t="s">
        <v>130</v>
      </c>
      <c r="L14" s="11" t="s">
        <v>149</v>
      </c>
      <c r="M14" s="12" t="s">
        <v>164</v>
      </c>
      <c r="N14" s="11"/>
    </row>
    <row r="15" spans="2:14">
      <c r="B15" s="10">
        <f t="shared" si="0"/>
        <v>11</v>
      </c>
      <c r="C15" s="25"/>
      <c r="D15" s="15"/>
      <c r="E15" s="3"/>
      <c r="F15" s="3"/>
      <c r="G15" s="1"/>
      <c r="H15" s="18"/>
      <c r="I15" s="15"/>
      <c r="J15" s="18"/>
      <c r="K15" s="11" t="s">
        <v>131</v>
      </c>
      <c r="L15" s="11" t="s">
        <v>150</v>
      </c>
      <c r="M15" s="12" t="s">
        <v>164</v>
      </c>
      <c r="N15" s="11"/>
    </row>
    <row r="16" spans="2:14">
      <c r="B16" s="10">
        <f t="shared" si="0"/>
        <v>12</v>
      </c>
      <c r="C16" s="25"/>
      <c r="D16" s="15"/>
      <c r="E16" s="3"/>
      <c r="F16" s="3"/>
      <c r="G16" s="1"/>
      <c r="H16" s="18"/>
      <c r="I16" s="15"/>
      <c r="J16" s="18"/>
      <c r="K16" s="11" t="s">
        <v>132</v>
      </c>
      <c r="L16" s="11" t="s">
        <v>151</v>
      </c>
      <c r="M16" s="12" t="s">
        <v>164</v>
      </c>
      <c r="N16" s="11"/>
    </row>
    <row r="17" spans="2:14">
      <c r="B17" s="10">
        <f t="shared" si="0"/>
        <v>13</v>
      </c>
      <c r="C17" s="25"/>
      <c r="D17" s="15"/>
      <c r="E17" s="3"/>
      <c r="F17" s="3"/>
      <c r="G17" s="1"/>
      <c r="H17" s="18"/>
      <c r="I17" s="15"/>
      <c r="J17" s="18"/>
      <c r="K17" s="11" t="s">
        <v>133</v>
      </c>
      <c r="L17" s="11" t="s">
        <v>152</v>
      </c>
      <c r="M17" s="12" t="s">
        <v>164</v>
      </c>
      <c r="N17" s="11"/>
    </row>
    <row r="18" spans="2:14">
      <c r="B18" s="10">
        <f t="shared" si="0"/>
        <v>14</v>
      </c>
      <c r="C18" s="25"/>
      <c r="D18" s="15"/>
      <c r="E18" s="3"/>
      <c r="F18" s="3"/>
      <c r="G18" s="1"/>
      <c r="H18" s="18"/>
      <c r="I18" s="15"/>
      <c r="J18" s="18"/>
      <c r="K18" s="11" t="s">
        <v>134</v>
      </c>
      <c r="L18" s="11" t="s">
        <v>153</v>
      </c>
      <c r="M18" s="12" t="s">
        <v>164</v>
      </c>
      <c r="N18" s="11"/>
    </row>
    <row r="19" spans="2:14">
      <c r="B19" s="10">
        <f t="shared" si="0"/>
        <v>15</v>
      </c>
      <c r="C19" s="25"/>
      <c r="D19" s="15"/>
      <c r="E19" s="3"/>
      <c r="F19" s="3"/>
      <c r="G19" s="1"/>
      <c r="H19" s="18"/>
      <c r="I19" s="15"/>
      <c r="J19" s="18"/>
      <c r="K19" s="11" t="s">
        <v>135</v>
      </c>
      <c r="L19" s="11" t="s">
        <v>154</v>
      </c>
      <c r="M19" s="12" t="s">
        <v>164</v>
      </c>
      <c r="N19" s="11"/>
    </row>
    <row r="20" spans="2:14" ht="24">
      <c r="B20" s="10">
        <f t="shared" si="0"/>
        <v>16</v>
      </c>
      <c r="C20" s="25"/>
      <c r="D20" s="15"/>
      <c r="E20" s="3"/>
      <c r="F20" s="3"/>
      <c r="G20" s="1"/>
      <c r="H20" s="18"/>
      <c r="I20" s="15"/>
      <c r="J20" s="18"/>
      <c r="K20" s="11" t="s">
        <v>163</v>
      </c>
      <c r="L20" s="11" t="s">
        <v>155</v>
      </c>
      <c r="M20" s="12" t="s">
        <v>164</v>
      </c>
      <c r="N20" s="11"/>
    </row>
    <row r="21" spans="2:14">
      <c r="B21" s="10">
        <f t="shared" si="0"/>
        <v>17</v>
      </c>
      <c r="C21" s="25"/>
      <c r="D21" s="15"/>
      <c r="E21" s="3"/>
      <c r="F21" s="3"/>
      <c r="G21" s="1"/>
      <c r="H21" s="18"/>
      <c r="I21" s="15"/>
      <c r="J21" s="18"/>
      <c r="K21" s="11" t="s">
        <v>136</v>
      </c>
      <c r="L21" s="11" t="s">
        <v>156</v>
      </c>
      <c r="M21" s="12" t="s">
        <v>164</v>
      </c>
      <c r="N21" s="11"/>
    </row>
    <row r="22" spans="2:14">
      <c r="B22" s="10">
        <f t="shared" si="0"/>
        <v>18</v>
      </c>
      <c r="C22" s="25"/>
      <c r="D22" s="15"/>
      <c r="E22" s="3"/>
      <c r="F22" s="3"/>
      <c r="G22" s="1"/>
      <c r="H22" s="18"/>
      <c r="I22" s="15"/>
      <c r="J22" s="18"/>
      <c r="K22" s="11" t="s">
        <v>137</v>
      </c>
      <c r="L22" s="11" t="s">
        <v>157</v>
      </c>
      <c r="M22" s="12" t="s">
        <v>164</v>
      </c>
      <c r="N22" s="11"/>
    </row>
    <row r="23" spans="2:14">
      <c r="B23" s="10">
        <f t="shared" si="0"/>
        <v>19</v>
      </c>
      <c r="C23" s="25"/>
      <c r="D23" s="15"/>
      <c r="E23" s="3"/>
      <c r="F23" s="3"/>
      <c r="G23" s="1"/>
      <c r="H23" s="18"/>
      <c r="I23" s="15"/>
      <c r="J23" s="18"/>
      <c r="K23" s="11" t="s">
        <v>138</v>
      </c>
      <c r="L23" s="11" t="s">
        <v>158</v>
      </c>
      <c r="M23" s="12" t="s">
        <v>164</v>
      </c>
      <c r="N23" s="11"/>
    </row>
    <row r="24" spans="2:14">
      <c r="B24" s="10">
        <f t="shared" si="0"/>
        <v>20</v>
      </c>
      <c r="C24" s="25"/>
      <c r="D24" s="15"/>
      <c r="E24" s="3"/>
      <c r="F24" s="3"/>
      <c r="G24" s="1"/>
      <c r="H24" s="18"/>
      <c r="I24" s="15"/>
      <c r="J24" s="18"/>
      <c r="K24" s="11" t="s">
        <v>139</v>
      </c>
      <c r="L24" s="11" t="s">
        <v>159</v>
      </c>
      <c r="M24" s="12" t="s">
        <v>164</v>
      </c>
      <c r="N24" s="11"/>
    </row>
    <row r="25" spans="2:14" ht="24">
      <c r="B25" s="10">
        <f t="shared" si="0"/>
        <v>21</v>
      </c>
      <c r="C25" s="25"/>
      <c r="D25" s="15"/>
      <c r="E25" s="3"/>
      <c r="F25" s="3"/>
      <c r="G25" s="1"/>
      <c r="H25" s="18"/>
      <c r="I25" s="15"/>
      <c r="J25" s="18"/>
      <c r="K25" s="11" t="s">
        <v>140</v>
      </c>
      <c r="L25" s="11" t="s">
        <v>160</v>
      </c>
      <c r="M25" s="12" t="s">
        <v>164</v>
      </c>
      <c r="N25" s="11"/>
    </row>
    <row r="26" spans="2:14" ht="24">
      <c r="B26" s="10">
        <f t="shared" si="0"/>
        <v>22</v>
      </c>
      <c r="C26" s="25"/>
      <c r="D26" s="15"/>
      <c r="E26" s="3"/>
      <c r="F26" s="3"/>
      <c r="G26" s="1"/>
      <c r="H26" s="18"/>
      <c r="I26" s="15"/>
      <c r="J26" s="18"/>
      <c r="K26" s="11" t="s">
        <v>141</v>
      </c>
      <c r="L26" s="11" t="s">
        <v>161</v>
      </c>
      <c r="M26" s="12" t="s">
        <v>164</v>
      </c>
      <c r="N26" s="11"/>
    </row>
    <row r="27" spans="2:14" ht="36">
      <c r="B27" s="10">
        <f t="shared" si="0"/>
        <v>23</v>
      </c>
      <c r="C27" s="25"/>
      <c r="D27" s="15"/>
      <c r="E27" s="3"/>
      <c r="F27" s="3"/>
      <c r="G27" s="1"/>
      <c r="H27" s="19"/>
      <c r="I27" s="16"/>
      <c r="J27" s="19"/>
      <c r="K27" s="11" t="s">
        <v>142</v>
      </c>
      <c r="L27" s="11" t="s">
        <v>162</v>
      </c>
      <c r="M27" s="12">
        <v>0</v>
      </c>
      <c r="N27" s="11" t="s">
        <v>165</v>
      </c>
    </row>
    <row r="28" spans="2:14">
      <c r="B28" s="10">
        <f t="shared" si="0"/>
        <v>24</v>
      </c>
      <c r="C28" s="25"/>
      <c r="D28" s="15"/>
      <c r="E28" s="14" t="s">
        <v>22</v>
      </c>
      <c r="F28" s="14" t="s">
        <v>23</v>
      </c>
      <c r="G28" s="14" t="s">
        <v>10</v>
      </c>
      <c r="H28" s="14" t="s">
        <v>24</v>
      </c>
      <c r="I28" s="14" t="s">
        <v>18</v>
      </c>
      <c r="J28" s="17" t="s">
        <v>17</v>
      </c>
      <c r="K28" s="11" t="s">
        <v>116</v>
      </c>
      <c r="L28" s="11" t="s">
        <v>117</v>
      </c>
      <c r="M28" s="12" t="s">
        <v>119</v>
      </c>
      <c r="N28" s="11"/>
    </row>
    <row r="29" spans="2:14" ht="24">
      <c r="B29" s="10">
        <f t="shared" si="0"/>
        <v>25</v>
      </c>
      <c r="C29" s="25"/>
      <c r="D29" s="15"/>
      <c r="E29" s="15"/>
      <c r="F29" s="15"/>
      <c r="G29" s="15"/>
      <c r="H29" s="15"/>
      <c r="I29" s="15"/>
      <c r="J29" s="18"/>
      <c r="K29" s="11" t="s">
        <v>124</v>
      </c>
      <c r="L29" s="11" t="s">
        <v>143</v>
      </c>
      <c r="M29" s="12" t="s">
        <v>239</v>
      </c>
      <c r="N29" s="11"/>
    </row>
    <row r="30" spans="2:14">
      <c r="B30" s="10">
        <f t="shared" si="0"/>
        <v>26</v>
      </c>
      <c r="C30" s="25"/>
      <c r="D30" s="15"/>
      <c r="E30" s="15"/>
      <c r="F30" s="15"/>
      <c r="G30" s="15"/>
      <c r="H30" s="15"/>
      <c r="I30" s="15"/>
      <c r="J30" s="18"/>
      <c r="K30" s="11" t="s">
        <v>125</v>
      </c>
      <c r="L30" s="11" t="s">
        <v>144</v>
      </c>
      <c r="M30" s="12" t="s">
        <v>239</v>
      </c>
      <c r="N30" s="11"/>
    </row>
    <row r="31" spans="2:14">
      <c r="B31" s="10">
        <f t="shared" si="0"/>
        <v>27</v>
      </c>
      <c r="C31" s="25"/>
      <c r="D31" s="15"/>
      <c r="E31" s="15"/>
      <c r="F31" s="15"/>
      <c r="G31" s="15"/>
      <c r="H31" s="15"/>
      <c r="I31" s="15"/>
      <c r="J31" s="18"/>
      <c r="K31" s="11" t="s">
        <v>126</v>
      </c>
      <c r="L31" s="11" t="s">
        <v>145</v>
      </c>
      <c r="M31" s="12" t="s">
        <v>239</v>
      </c>
      <c r="N31" s="11"/>
    </row>
    <row r="32" spans="2:14">
      <c r="B32" s="10">
        <f t="shared" si="0"/>
        <v>28</v>
      </c>
      <c r="C32" s="25"/>
      <c r="D32" s="15"/>
      <c r="E32" s="15"/>
      <c r="F32" s="15"/>
      <c r="G32" s="15"/>
      <c r="H32" s="15"/>
      <c r="I32" s="15"/>
      <c r="J32" s="18"/>
      <c r="K32" s="11" t="s">
        <v>127</v>
      </c>
      <c r="L32" s="11" t="s">
        <v>146</v>
      </c>
      <c r="M32" s="12" t="s">
        <v>239</v>
      </c>
      <c r="N32" s="11"/>
    </row>
    <row r="33" spans="2:14">
      <c r="B33" s="10">
        <f t="shared" si="0"/>
        <v>29</v>
      </c>
      <c r="C33" s="25"/>
      <c r="D33" s="15"/>
      <c r="E33" s="15"/>
      <c r="F33" s="15"/>
      <c r="G33" s="15"/>
      <c r="H33" s="15"/>
      <c r="I33" s="15"/>
      <c r="J33" s="18"/>
      <c r="K33" s="11" t="s">
        <v>128</v>
      </c>
      <c r="L33" s="11" t="s">
        <v>147</v>
      </c>
      <c r="M33" s="12" t="s">
        <v>166</v>
      </c>
      <c r="N33" s="11"/>
    </row>
    <row r="34" spans="2:14">
      <c r="B34" s="10">
        <f t="shared" si="0"/>
        <v>30</v>
      </c>
      <c r="C34" s="25"/>
      <c r="D34" s="15"/>
      <c r="E34" s="15"/>
      <c r="F34" s="15"/>
      <c r="G34" s="15"/>
      <c r="H34" s="15"/>
      <c r="I34" s="15"/>
      <c r="J34" s="18"/>
      <c r="K34" s="11" t="s">
        <v>129</v>
      </c>
      <c r="L34" s="11" t="s">
        <v>148</v>
      </c>
      <c r="M34" s="12" t="s">
        <v>239</v>
      </c>
      <c r="N34" s="11"/>
    </row>
    <row r="35" spans="2:14">
      <c r="B35" s="10">
        <f t="shared" si="0"/>
        <v>31</v>
      </c>
      <c r="C35" s="25"/>
      <c r="D35" s="15"/>
      <c r="E35" s="15"/>
      <c r="F35" s="15"/>
      <c r="G35" s="15"/>
      <c r="H35" s="15"/>
      <c r="I35" s="15"/>
      <c r="J35" s="18"/>
      <c r="K35" s="11" t="s">
        <v>130</v>
      </c>
      <c r="L35" s="11" t="s">
        <v>149</v>
      </c>
      <c r="M35" s="12" t="s">
        <v>239</v>
      </c>
      <c r="N35" s="11"/>
    </row>
    <row r="36" spans="2:14">
      <c r="B36" s="10">
        <f t="shared" si="0"/>
        <v>32</v>
      </c>
      <c r="C36" s="25"/>
      <c r="D36" s="15"/>
      <c r="E36" s="15"/>
      <c r="F36" s="15"/>
      <c r="G36" s="15"/>
      <c r="H36" s="15"/>
      <c r="I36" s="15"/>
      <c r="J36" s="18"/>
      <c r="K36" s="11" t="s">
        <v>131</v>
      </c>
      <c r="L36" s="11" t="s">
        <v>150</v>
      </c>
      <c r="M36" s="12" t="s">
        <v>239</v>
      </c>
      <c r="N36" s="11"/>
    </row>
    <row r="37" spans="2:14">
      <c r="B37" s="10">
        <f t="shared" si="0"/>
        <v>33</v>
      </c>
      <c r="C37" s="25"/>
      <c r="D37" s="15"/>
      <c r="E37" s="15"/>
      <c r="F37" s="15"/>
      <c r="G37" s="15"/>
      <c r="H37" s="15"/>
      <c r="I37" s="15"/>
      <c r="J37" s="18"/>
      <c r="K37" s="11" t="s">
        <v>132</v>
      </c>
      <c r="L37" s="11" t="s">
        <v>151</v>
      </c>
      <c r="M37" s="12" t="s">
        <v>239</v>
      </c>
      <c r="N37" s="11"/>
    </row>
    <row r="38" spans="2:14">
      <c r="B38" s="10">
        <f t="shared" si="0"/>
        <v>34</v>
      </c>
      <c r="C38" s="25"/>
      <c r="D38" s="15"/>
      <c r="E38" s="15"/>
      <c r="F38" s="15"/>
      <c r="G38" s="15"/>
      <c r="H38" s="15"/>
      <c r="I38" s="15"/>
      <c r="J38" s="18"/>
      <c r="K38" s="11" t="s">
        <v>133</v>
      </c>
      <c r="L38" s="11" t="s">
        <v>152</v>
      </c>
      <c r="M38" s="12" t="s">
        <v>239</v>
      </c>
      <c r="N38" s="11"/>
    </row>
    <row r="39" spans="2:14">
      <c r="B39" s="10">
        <f t="shared" si="0"/>
        <v>35</v>
      </c>
      <c r="C39" s="25"/>
      <c r="D39" s="15"/>
      <c r="E39" s="15"/>
      <c r="F39" s="15"/>
      <c r="G39" s="15"/>
      <c r="H39" s="15"/>
      <c r="I39" s="15"/>
      <c r="J39" s="18"/>
      <c r="K39" s="11" t="s">
        <v>134</v>
      </c>
      <c r="L39" s="11" t="s">
        <v>153</v>
      </c>
      <c r="M39" s="12" t="s">
        <v>239</v>
      </c>
      <c r="N39" s="11"/>
    </row>
    <row r="40" spans="2:14">
      <c r="B40" s="10">
        <f t="shared" si="0"/>
        <v>36</v>
      </c>
      <c r="C40" s="25"/>
      <c r="D40" s="15"/>
      <c r="E40" s="15"/>
      <c r="F40" s="15"/>
      <c r="G40" s="15"/>
      <c r="H40" s="15"/>
      <c r="I40" s="15"/>
      <c r="J40" s="18"/>
      <c r="K40" s="11" t="s">
        <v>135</v>
      </c>
      <c r="L40" s="11" t="s">
        <v>154</v>
      </c>
      <c r="M40" s="12" t="s">
        <v>239</v>
      </c>
      <c r="N40" s="11"/>
    </row>
    <row r="41" spans="2:14" ht="24">
      <c r="B41" s="10">
        <f t="shared" si="0"/>
        <v>37</v>
      </c>
      <c r="C41" s="25"/>
      <c r="D41" s="15"/>
      <c r="E41" s="15"/>
      <c r="F41" s="15"/>
      <c r="G41" s="15"/>
      <c r="H41" s="15"/>
      <c r="I41" s="15"/>
      <c r="J41" s="18"/>
      <c r="K41" s="11" t="s">
        <v>163</v>
      </c>
      <c r="L41" s="11" t="s">
        <v>155</v>
      </c>
      <c r="M41" s="12" t="s">
        <v>239</v>
      </c>
      <c r="N41" s="11"/>
    </row>
    <row r="42" spans="2:14">
      <c r="B42" s="10">
        <f t="shared" si="0"/>
        <v>38</v>
      </c>
      <c r="C42" s="25"/>
      <c r="D42" s="15"/>
      <c r="E42" s="15"/>
      <c r="F42" s="15"/>
      <c r="G42" s="15"/>
      <c r="H42" s="15"/>
      <c r="I42" s="15"/>
      <c r="J42" s="18"/>
      <c r="K42" s="11" t="s">
        <v>136</v>
      </c>
      <c r="L42" s="11" t="s">
        <v>156</v>
      </c>
      <c r="M42" s="12" t="s">
        <v>239</v>
      </c>
      <c r="N42" s="11"/>
    </row>
    <row r="43" spans="2:14">
      <c r="B43" s="10">
        <f t="shared" si="0"/>
        <v>39</v>
      </c>
      <c r="C43" s="25"/>
      <c r="D43" s="15"/>
      <c r="E43" s="15"/>
      <c r="F43" s="15"/>
      <c r="G43" s="15"/>
      <c r="H43" s="15"/>
      <c r="I43" s="15"/>
      <c r="J43" s="18"/>
      <c r="K43" s="11" t="s">
        <v>137</v>
      </c>
      <c r="L43" s="11" t="s">
        <v>157</v>
      </c>
      <c r="M43" s="12" t="s">
        <v>239</v>
      </c>
      <c r="N43" s="11"/>
    </row>
    <row r="44" spans="2:14">
      <c r="B44" s="10">
        <f t="shared" si="0"/>
        <v>40</v>
      </c>
      <c r="C44" s="25"/>
      <c r="D44" s="15"/>
      <c r="E44" s="15"/>
      <c r="F44" s="15"/>
      <c r="G44" s="15"/>
      <c r="H44" s="15"/>
      <c r="I44" s="15"/>
      <c r="J44" s="18"/>
      <c r="K44" s="11" t="s">
        <v>138</v>
      </c>
      <c r="L44" s="11" t="s">
        <v>158</v>
      </c>
      <c r="M44" s="12" t="s">
        <v>239</v>
      </c>
      <c r="N44" s="11"/>
    </row>
    <row r="45" spans="2:14">
      <c r="B45" s="10">
        <f t="shared" si="0"/>
        <v>41</v>
      </c>
      <c r="C45" s="25"/>
      <c r="D45" s="15"/>
      <c r="E45" s="15"/>
      <c r="F45" s="15"/>
      <c r="G45" s="15"/>
      <c r="H45" s="15"/>
      <c r="I45" s="15"/>
      <c r="J45" s="18"/>
      <c r="K45" s="11" t="s">
        <v>139</v>
      </c>
      <c r="L45" s="11" t="s">
        <v>159</v>
      </c>
      <c r="M45" s="12" t="s">
        <v>239</v>
      </c>
      <c r="N45" s="11"/>
    </row>
    <row r="46" spans="2:14" ht="24">
      <c r="B46" s="10">
        <f t="shared" si="0"/>
        <v>42</v>
      </c>
      <c r="C46" s="25"/>
      <c r="D46" s="15"/>
      <c r="E46" s="15"/>
      <c r="F46" s="15"/>
      <c r="G46" s="15"/>
      <c r="H46" s="15"/>
      <c r="I46" s="15"/>
      <c r="J46" s="18"/>
      <c r="K46" s="11" t="s">
        <v>140</v>
      </c>
      <c r="L46" s="11" t="s">
        <v>160</v>
      </c>
      <c r="M46" s="12" t="s">
        <v>239</v>
      </c>
      <c r="N46" s="11"/>
    </row>
    <row r="47" spans="2:14" ht="24">
      <c r="B47" s="10">
        <f t="shared" si="0"/>
        <v>43</v>
      </c>
      <c r="C47" s="25"/>
      <c r="D47" s="15"/>
      <c r="E47" s="15"/>
      <c r="F47" s="15"/>
      <c r="G47" s="15"/>
      <c r="H47" s="15"/>
      <c r="I47" s="15"/>
      <c r="J47" s="18"/>
      <c r="K47" s="11" t="s">
        <v>141</v>
      </c>
      <c r="L47" s="11" t="s">
        <v>161</v>
      </c>
      <c r="M47" s="12" t="s">
        <v>239</v>
      </c>
      <c r="N47" s="11"/>
    </row>
    <row r="48" spans="2:14" ht="36">
      <c r="B48" s="10">
        <f t="shared" si="0"/>
        <v>44</v>
      </c>
      <c r="C48" s="25"/>
      <c r="D48" s="15"/>
      <c r="E48" s="15"/>
      <c r="F48" s="15"/>
      <c r="G48" s="15"/>
      <c r="H48" s="15"/>
      <c r="I48" s="16"/>
      <c r="J48" s="19"/>
      <c r="K48" s="11" t="s">
        <v>142</v>
      </c>
      <c r="L48" s="11" t="s">
        <v>162</v>
      </c>
      <c r="M48" s="12" t="s">
        <v>239</v>
      </c>
      <c r="N48" s="11" t="s">
        <v>165</v>
      </c>
    </row>
    <row r="49" spans="2:14">
      <c r="B49" s="10">
        <f t="shared" si="0"/>
        <v>45</v>
      </c>
      <c r="C49" s="25"/>
      <c r="D49" s="15"/>
      <c r="E49" s="15"/>
      <c r="F49" s="15"/>
      <c r="G49" s="15"/>
      <c r="H49" s="15"/>
      <c r="I49" s="14" t="s">
        <v>25</v>
      </c>
      <c r="J49" s="17" t="s">
        <v>26</v>
      </c>
      <c r="K49" s="11" t="s">
        <v>116</v>
      </c>
      <c r="L49" s="11" t="s">
        <v>117</v>
      </c>
      <c r="M49" s="12" t="s">
        <v>119</v>
      </c>
      <c r="N49" s="11"/>
    </row>
    <row r="50" spans="2:14">
      <c r="B50" s="10">
        <f t="shared" si="0"/>
        <v>46</v>
      </c>
      <c r="C50" s="25"/>
      <c r="D50" s="15"/>
      <c r="E50" s="15"/>
      <c r="F50" s="15"/>
      <c r="G50" s="15"/>
      <c r="H50" s="15"/>
      <c r="I50" s="15"/>
      <c r="J50" s="18"/>
      <c r="K50" s="11" t="s">
        <v>167</v>
      </c>
      <c r="L50" s="11" t="s">
        <v>189</v>
      </c>
      <c r="M50" s="13" t="s">
        <v>198</v>
      </c>
      <c r="N50" s="11"/>
    </row>
    <row r="51" spans="2:14" ht="36">
      <c r="B51" s="10">
        <f t="shared" si="0"/>
        <v>47</v>
      </c>
      <c r="C51" s="25"/>
      <c r="D51" s="15"/>
      <c r="E51" s="15"/>
      <c r="F51" s="15"/>
      <c r="G51" s="15"/>
      <c r="H51" s="15"/>
      <c r="I51" s="15"/>
      <c r="J51" s="18"/>
      <c r="K51" s="11" t="s">
        <v>168</v>
      </c>
      <c r="L51" s="11" t="s">
        <v>190</v>
      </c>
      <c r="M51" s="11" t="s">
        <v>201</v>
      </c>
      <c r="N51" s="11"/>
    </row>
    <row r="52" spans="2:14">
      <c r="B52" s="10">
        <f t="shared" si="0"/>
        <v>48</v>
      </c>
      <c r="C52" s="25"/>
      <c r="D52" s="15"/>
      <c r="E52" s="15"/>
      <c r="F52" s="15"/>
      <c r="G52" s="15"/>
      <c r="H52" s="15"/>
      <c r="I52" s="15"/>
      <c r="J52" s="18"/>
      <c r="K52" s="11" t="s">
        <v>169</v>
      </c>
      <c r="L52" s="11" t="s">
        <v>148</v>
      </c>
      <c r="M52" s="12" t="s">
        <v>164</v>
      </c>
      <c r="N52" s="11"/>
    </row>
    <row r="53" spans="2:14">
      <c r="B53" s="10">
        <f t="shared" si="0"/>
        <v>49</v>
      </c>
      <c r="C53" s="25"/>
      <c r="D53" s="15"/>
      <c r="E53" s="15"/>
      <c r="F53" s="15"/>
      <c r="G53" s="15"/>
      <c r="H53" s="15"/>
      <c r="I53" s="15"/>
      <c r="J53" s="18"/>
      <c r="K53" s="11" t="s">
        <v>170</v>
      </c>
      <c r="L53" s="11" t="s">
        <v>149</v>
      </c>
      <c r="M53" s="12" t="s">
        <v>164</v>
      </c>
      <c r="N53" s="11"/>
    </row>
    <row r="54" spans="2:14">
      <c r="B54" s="10">
        <f t="shared" si="0"/>
        <v>50</v>
      </c>
      <c r="C54" s="25"/>
      <c r="D54" s="15"/>
      <c r="E54" s="15"/>
      <c r="F54" s="15"/>
      <c r="G54" s="15"/>
      <c r="H54" s="15"/>
      <c r="I54" s="15"/>
      <c r="J54" s="18"/>
      <c r="K54" s="11" t="s">
        <v>171</v>
      </c>
      <c r="L54" s="11" t="s">
        <v>150</v>
      </c>
      <c r="M54" s="12" t="s">
        <v>164</v>
      </c>
      <c r="N54" s="11"/>
    </row>
    <row r="55" spans="2:14">
      <c r="B55" s="10">
        <f t="shared" si="0"/>
        <v>51</v>
      </c>
      <c r="C55" s="25"/>
      <c r="D55" s="15"/>
      <c r="E55" s="15"/>
      <c r="F55" s="15"/>
      <c r="G55" s="15"/>
      <c r="H55" s="15"/>
      <c r="I55" s="15"/>
      <c r="J55" s="18"/>
      <c r="K55" s="11" t="s">
        <v>172</v>
      </c>
      <c r="L55" s="11" t="s">
        <v>151</v>
      </c>
      <c r="M55" s="12" t="s">
        <v>164</v>
      </c>
      <c r="N55" s="11"/>
    </row>
    <row r="56" spans="2:14">
      <c r="B56" s="10">
        <f t="shared" si="0"/>
        <v>52</v>
      </c>
      <c r="C56" s="25"/>
      <c r="D56" s="15"/>
      <c r="E56" s="15"/>
      <c r="F56" s="15"/>
      <c r="G56" s="15"/>
      <c r="H56" s="15"/>
      <c r="I56" s="15"/>
      <c r="J56" s="18"/>
      <c r="K56" s="11" t="s">
        <v>173</v>
      </c>
      <c r="L56" s="11" t="s">
        <v>152</v>
      </c>
      <c r="M56" s="12" t="s">
        <v>164</v>
      </c>
      <c r="N56" s="11"/>
    </row>
    <row r="57" spans="2:14">
      <c r="B57" s="10">
        <f t="shared" si="0"/>
        <v>53</v>
      </c>
      <c r="C57" s="25"/>
      <c r="D57" s="15"/>
      <c r="E57" s="15"/>
      <c r="F57" s="15"/>
      <c r="G57" s="15"/>
      <c r="H57" s="15"/>
      <c r="I57" s="15"/>
      <c r="J57" s="18"/>
      <c r="K57" s="11" t="s">
        <v>174</v>
      </c>
      <c r="L57" s="11" t="s">
        <v>153</v>
      </c>
      <c r="M57" s="12" t="s">
        <v>164</v>
      </c>
      <c r="N57" s="11"/>
    </row>
    <row r="58" spans="2:14">
      <c r="B58" s="10">
        <f t="shared" si="0"/>
        <v>54</v>
      </c>
      <c r="C58" s="25"/>
      <c r="D58" s="15"/>
      <c r="E58" s="15"/>
      <c r="F58" s="15"/>
      <c r="G58" s="15"/>
      <c r="H58" s="15"/>
      <c r="I58" s="15"/>
      <c r="J58" s="18"/>
      <c r="K58" s="11" t="s">
        <v>175</v>
      </c>
      <c r="L58" s="11" t="s">
        <v>154</v>
      </c>
      <c r="M58" s="12" t="s">
        <v>164</v>
      </c>
      <c r="N58" s="11"/>
    </row>
    <row r="59" spans="2:14">
      <c r="B59" s="10">
        <f t="shared" si="0"/>
        <v>55</v>
      </c>
      <c r="C59" s="25"/>
      <c r="D59" s="15"/>
      <c r="E59" s="15"/>
      <c r="F59" s="15"/>
      <c r="G59" s="15"/>
      <c r="H59" s="15"/>
      <c r="I59" s="15"/>
      <c r="J59" s="18"/>
      <c r="K59" s="11" t="s">
        <v>176</v>
      </c>
      <c r="L59" s="11" t="s">
        <v>155</v>
      </c>
      <c r="M59" s="12" t="s">
        <v>164</v>
      </c>
      <c r="N59" s="11"/>
    </row>
    <row r="60" spans="2:14">
      <c r="B60" s="10">
        <f t="shared" si="0"/>
        <v>56</v>
      </c>
      <c r="C60" s="25"/>
      <c r="D60" s="15"/>
      <c r="E60" s="15"/>
      <c r="F60" s="15"/>
      <c r="G60" s="15"/>
      <c r="H60" s="15"/>
      <c r="I60" s="15"/>
      <c r="J60" s="18"/>
      <c r="K60" s="11" t="s">
        <v>177</v>
      </c>
      <c r="L60" s="11" t="s">
        <v>156</v>
      </c>
      <c r="M60" s="12" t="s">
        <v>164</v>
      </c>
      <c r="N60" s="11"/>
    </row>
    <row r="61" spans="2:14">
      <c r="B61" s="10">
        <f t="shared" si="0"/>
        <v>57</v>
      </c>
      <c r="C61" s="25"/>
      <c r="D61" s="15"/>
      <c r="E61" s="15"/>
      <c r="F61" s="15"/>
      <c r="G61" s="15"/>
      <c r="H61" s="15"/>
      <c r="I61" s="15"/>
      <c r="J61" s="18"/>
      <c r="K61" s="11" t="s">
        <v>178</v>
      </c>
      <c r="L61" s="11" t="s">
        <v>157</v>
      </c>
      <c r="M61" s="12" t="s">
        <v>164</v>
      </c>
      <c r="N61" s="11"/>
    </row>
    <row r="62" spans="2:14">
      <c r="B62" s="10">
        <f t="shared" si="0"/>
        <v>58</v>
      </c>
      <c r="C62" s="25"/>
      <c r="D62" s="15"/>
      <c r="E62" s="15"/>
      <c r="F62" s="15"/>
      <c r="G62" s="15"/>
      <c r="H62" s="15"/>
      <c r="I62" s="15"/>
      <c r="J62" s="18"/>
      <c r="K62" s="11" t="s">
        <v>179</v>
      </c>
      <c r="L62" s="11" t="s">
        <v>158</v>
      </c>
      <c r="M62" s="12" t="s">
        <v>164</v>
      </c>
      <c r="N62" s="11"/>
    </row>
    <row r="63" spans="2:14">
      <c r="B63" s="10">
        <f t="shared" si="0"/>
        <v>59</v>
      </c>
      <c r="C63" s="25"/>
      <c r="D63" s="15"/>
      <c r="E63" s="15"/>
      <c r="F63" s="15"/>
      <c r="G63" s="15"/>
      <c r="H63" s="15"/>
      <c r="I63" s="15"/>
      <c r="J63" s="18"/>
      <c r="K63" s="11" t="s">
        <v>180</v>
      </c>
      <c r="L63" s="11" t="s">
        <v>159</v>
      </c>
      <c r="M63" s="12" t="s">
        <v>164</v>
      </c>
      <c r="N63" s="11"/>
    </row>
    <row r="64" spans="2:14" ht="24">
      <c r="B64" s="10">
        <f t="shared" si="0"/>
        <v>60</v>
      </c>
      <c r="C64" s="25"/>
      <c r="D64" s="15"/>
      <c r="E64" s="15"/>
      <c r="F64" s="15"/>
      <c r="G64" s="15"/>
      <c r="H64" s="15"/>
      <c r="I64" s="15"/>
      <c r="J64" s="18"/>
      <c r="K64" s="11" t="s">
        <v>181</v>
      </c>
      <c r="L64" s="11" t="s">
        <v>160</v>
      </c>
      <c r="M64" s="12" t="s">
        <v>164</v>
      </c>
      <c r="N64" s="11"/>
    </row>
    <row r="65" spans="2:14">
      <c r="B65" s="10">
        <f t="shared" si="0"/>
        <v>61</v>
      </c>
      <c r="C65" s="25"/>
      <c r="D65" s="15"/>
      <c r="E65" s="15"/>
      <c r="F65" s="15"/>
      <c r="G65" s="15"/>
      <c r="H65" s="15"/>
      <c r="I65" s="15"/>
      <c r="J65" s="18"/>
      <c r="K65" s="11" t="s">
        <v>182</v>
      </c>
      <c r="L65" s="11" t="s">
        <v>191</v>
      </c>
      <c r="M65" s="12" t="s">
        <v>164</v>
      </c>
      <c r="N65" s="11"/>
    </row>
    <row r="66" spans="2:14">
      <c r="B66" s="10">
        <f t="shared" si="0"/>
        <v>62</v>
      </c>
      <c r="C66" s="25"/>
      <c r="D66" s="15"/>
      <c r="E66" s="15"/>
      <c r="F66" s="15"/>
      <c r="G66" s="15"/>
      <c r="H66" s="15"/>
      <c r="I66" s="15"/>
      <c r="J66" s="18"/>
      <c r="K66" s="11" t="s">
        <v>183</v>
      </c>
      <c r="L66" s="11" t="s">
        <v>192</v>
      </c>
      <c r="M66" s="12" t="s">
        <v>164</v>
      </c>
      <c r="N66" s="11"/>
    </row>
    <row r="67" spans="2:14">
      <c r="B67" s="10">
        <f t="shared" si="0"/>
        <v>63</v>
      </c>
      <c r="C67" s="25"/>
      <c r="D67" s="15"/>
      <c r="E67" s="15"/>
      <c r="F67" s="15"/>
      <c r="G67" s="15"/>
      <c r="H67" s="15"/>
      <c r="I67" s="15"/>
      <c r="J67" s="18"/>
      <c r="K67" s="11" t="s">
        <v>184</v>
      </c>
      <c r="L67" s="11" t="s">
        <v>193</v>
      </c>
      <c r="M67" s="12" t="s">
        <v>164</v>
      </c>
      <c r="N67" s="11"/>
    </row>
    <row r="68" spans="2:14">
      <c r="B68" s="10">
        <f t="shared" si="0"/>
        <v>64</v>
      </c>
      <c r="C68" s="25"/>
      <c r="D68" s="15"/>
      <c r="E68" s="15"/>
      <c r="F68" s="15"/>
      <c r="G68" s="15"/>
      <c r="H68" s="15"/>
      <c r="I68" s="15"/>
      <c r="J68" s="18"/>
      <c r="K68" s="11" t="s">
        <v>185</v>
      </c>
      <c r="L68" s="11" t="s">
        <v>194</v>
      </c>
      <c r="M68" s="12" t="s">
        <v>164</v>
      </c>
      <c r="N68" s="11"/>
    </row>
    <row r="69" spans="2:14">
      <c r="B69" s="10">
        <f t="shared" si="0"/>
        <v>65</v>
      </c>
      <c r="C69" s="25"/>
      <c r="D69" s="15"/>
      <c r="E69" s="15"/>
      <c r="F69" s="15"/>
      <c r="G69" s="15"/>
      <c r="H69" s="15"/>
      <c r="I69" s="15"/>
      <c r="J69" s="18"/>
      <c r="K69" s="11" t="s">
        <v>186</v>
      </c>
      <c r="L69" s="11" t="s">
        <v>195</v>
      </c>
      <c r="M69" s="12" t="s">
        <v>164</v>
      </c>
      <c r="N69" s="11"/>
    </row>
    <row r="70" spans="2:14" ht="36">
      <c r="B70" s="10">
        <f t="shared" ref="B70:B133" si="1">ROW()-4</f>
        <v>66</v>
      </c>
      <c r="C70" s="25"/>
      <c r="D70" s="15"/>
      <c r="E70" s="15"/>
      <c r="F70" s="15"/>
      <c r="G70" s="15"/>
      <c r="H70" s="15"/>
      <c r="I70" s="15"/>
      <c r="J70" s="18"/>
      <c r="K70" s="11" t="s">
        <v>187</v>
      </c>
      <c r="L70" s="11" t="s">
        <v>196</v>
      </c>
      <c r="M70" s="11" t="s">
        <v>199</v>
      </c>
      <c r="N70" s="11"/>
    </row>
    <row r="71" spans="2:14" ht="36">
      <c r="B71" s="10">
        <f t="shared" si="1"/>
        <v>67</v>
      </c>
      <c r="C71" s="25"/>
      <c r="D71" s="16"/>
      <c r="E71" s="16"/>
      <c r="F71" s="16"/>
      <c r="G71" s="16"/>
      <c r="H71" s="16"/>
      <c r="I71" s="16"/>
      <c r="J71" s="19"/>
      <c r="K71" s="11" t="s">
        <v>188</v>
      </c>
      <c r="L71" s="11" t="s">
        <v>197</v>
      </c>
      <c r="M71" s="11" t="s">
        <v>200</v>
      </c>
      <c r="N71" s="11" t="s">
        <v>202</v>
      </c>
    </row>
    <row r="72" spans="2:14">
      <c r="B72" s="10">
        <f t="shared" si="1"/>
        <v>68</v>
      </c>
      <c r="C72" s="25"/>
      <c r="D72" s="14" t="s">
        <v>29</v>
      </c>
      <c r="E72" s="14" t="s">
        <v>24</v>
      </c>
      <c r="F72" s="14" t="s">
        <v>27</v>
      </c>
      <c r="G72" s="14" t="s">
        <v>28</v>
      </c>
      <c r="H72" s="14" t="s">
        <v>24</v>
      </c>
      <c r="I72" s="14" t="s">
        <v>16</v>
      </c>
      <c r="J72" s="17" t="s">
        <v>15</v>
      </c>
      <c r="K72" s="11" t="s">
        <v>116</v>
      </c>
      <c r="L72" s="11" t="s">
        <v>118</v>
      </c>
      <c r="M72" s="12" t="s">
        <v>119</v>
      </c>
      <c r="N72" s="11"/>
    </row>
    <row r="73" spans="2:14">
      <c r="B73" s="10">
        <f t="shared" si="1"/>
        <v>69</v>
      </c>
      <c r="C73" s="25"/>
      <c r="D73" s="15"/>
      <c r="E73" s="16"/>
      <c r="F73" s="16"/>
      <c r="G73" s="16"/>
      <c r="H73" s="16"/>
      <c r="I73" s="16"/>
      <c r="J73" s="19"/>
      <c r="K73" s="11" t="s">
        <v>120</v>
      </c>
      <c r="L73" s="11" t="s">
        <v>123</v>
      </c>
      <c r="M73" s="12" t="s">
        <v>121</v>
      </c>
      <c r="N73" s="11"/>
    </row>
    <row r="74" spans="2:14">
      <c r="B74" s="10">
        <f t="shared" si="1"/>
        <v>70</v>
      </c>
      <c r="C74" s="25"/>
      <c r="D74" s="15"/>
      <c r="E74" s="14" t="s">
        <v>24</v>
      </c>
      <c r="F74" s="14" t="s">
        <v>24</v>
      </c>
      <c r="G74" s="17" t="s">
        <v>30</v>
      </c>
      <c r="H74" s="14" t="s">
        <v>24</v>
      </c>
      <c r="I74" s="14" t="s">
        <v>16</v>
      </c>
      <c r="J74" s="17" t="s">
        <v>15</v>
      </c>
      <c r="K74" s="11" t="s">
        <v>116</v>
      </c>
      <c r="L74" s="11" t="s">
        <v>118</v>
      </c>
      <c r="M74" s="12" t="s">
        <v>119</v>
      </c>
      <c r="N74" s="11"/>
    </row>
    <row r="75" spans="2:14">
      <c r="B75" s="10">
        <f t="shared" si="1"/>
        <v>71</v>
      </c>
      <c r="C75" s="25"/>
      <c r="D75" s="15"/>
      <c r="E75" s="15"/>
      <c r="F75" s="15"/>
      <c r="G75" s="18"/>
      <c r="H75" s="15"/>
      <c r="I75" s="16"/>
      <c r="J75" s="19"/>
      <c r="K75" s="11" t="s">
        <v>120</v>
      </c>
      <c r="L75" s="11" t="s">
        <v>123</v>
      </c>
      <c r="M75" s="12" t="s">
        <v>121</v>
      </c>
      <c r="N75" s="11"/>
    </row>
    <row r="76" spans="2:14">
      <c r="B76" s="10">
        <f t="shared" si="1"/>
        <v>72</v>
      </c>
      <c r="C76" s="25"/>
      <c r="D76" s="15"/>
      <c r="E76" s="15"/>
      <c r="F76" s="15"/>
      <c r="G76" s="18"/>
      <c r="H76" s="15"/>
      <c r="I76" s="14" t="s">
        <v>37</v>
      </c>
      <c r="J76" s="17" t="s">
        <v>38</v>
      </c>
      <c r="K76" s="11" t="s">
        <v>116</v>
      </c>
      <c r="L76" s="11" t="s">
        <v>117</v>
      </c>
      <c r="M76" s="12" t="s">
        <v>119</v>
      </c>
      <c r="N76" s="11"/>
    </row>
    <row r="77" spans="2:14" ht="36">
      <c r="B77" s="10">
        <f t="shared" si="1"/>
        <v>73</v>
      </c>
      <c r="C77" s="25"/>
      <c r="D77" s="15"/>
      <c r="E77" s="15"/>
      <c r="F77" s="15"/>
      <c r="G77" s="18"/>
      <c r="H77" s="15"/>
      <c r="I77" s="15"/>
      <c r="J77" s="18"/>
      <c r="K77" s="11" t="s">
        <v>215</v>
      </c>
      <c r="L77" s="11" t="s">
        <v>227</v>
      </c>
      <c r="M77" s="12" t="s">
        <v>238</v>
      </c>
      <c r="N77" s="11"/>
    </row>
    <row r="78" spans="2:14" ht="24">
      <c r="B78" s="10">
        <f t="shared" si="1"/>
        <v>74</v>
      </c>
      <c r="C78" s="25"/>
      <c r="D78" s="15"/>
      <c r="E78" s="15"/>
      <c r="F78" s="15"/>
      <c r="G78" s="18"/>
      <c r="H78" s="15"/>
      <c r="I78" s="15"/>
      <c r="J78" s="18"/>
      <c r="K78" s="11" t="s">
        <v>216</v>
      </c>
      <c r="L78" s="11" t="s">
        <v>228</v>
      </c>
      <c r="M78" s="12" t="s">
        <v>239</v>
      </c>
      <c r="N78" s="11"/>
    </row>
    <row r="79" spans="2:14">
      <c r="B79" s="10">
        <f t="shared" si="1"/>
        <v>75</v>
      </c>
      <c r="C79" s="25"/>
      <c r="D79" s="15"/>
      <c r="E79" s="15"/>
      <c r="F79" s="15"/>
      <c r="G79" s="18"/>
      <c r="H79" s="15"/>
      <c r="I79" s="15"/>
      <c r="J79" s="18"/>
      <c r="K79" s="11" t="s">
        <v>217</v>
      </c>
      <c r="L79" s="11" t="s">
        <v>229</v>
      </c>
      <c r="M79" s="12" t="s">
        <v>239</v>
      </c>
      <c r="N79" s="11"/>
    </row>
    <row r="80" spans="2:14">
      <c r="B80" s="10">
        <f t="shared" si="1"/>
        <v>76</v>
      </c>
      <c r="C80" s="25"/>
      <c r="D80" s="15"/>
      <c r="E80" s="15"/>
      <c r="F80" s="15"/>
      <c r="G80" s="18"/>
      <c r="H80" s="15"/>
      <c r="I80" s="15"/>
      <c r="J80" s="18"/>
      <c r="K80" s="11" t="s">
        <v>218</v>
      </c>
      <c r="L80" s="11" t="s">
        <v>206</v>
      </c>
      <c r="M80" s="12" t="s">
        <v>209</v>
      </c>
      <c r="N80" s="11"/>
    </row>
    <row r="81" spans="2:14">
      <c r="B81" s="10">
        <f t="shared" si="1"/>
        <v>77</v>
      </c>
      <c r="C81" s="25"/>
      <c r="D81" s="15"/>
      <c r="E81" s="15"/>
      <c r="F81" s="15"/>
      <c r="G81" s="18"/>
      <c r="H81" s="15"/>
      <c r="I81" s="15"/>
      <c r="J81" s="18"/>
      <c r="K81" s="11" t="s">
        <v>204</v>
      </c>
      <c r="L81" s="11" t="s">
        <v>207</v>
      </c>
      <c r="M81" s="12" t="s">
        <v>209</v>
      </c>
      <c r="N81" s="11"/>
    </row>
    <row r="82" spans="2:14">
      <c r="B82" s="10">
        <f t="shared" si="1"/>
        <v>78</v>
      </c>
      <c r="C82" s="25"/>
      <c r="D82" s="15"/>
      <c r="E82" s="15"/>
      <c r="F82" s="15"/>
      <c r="G82" s="18"/>
      <c r="H82" s="15"/>
      <c r="I82" s="15"/>
      <c r="J82" s="18"/>
      <c r="K82" s="11" t="s">
        <v>205</v>
      </c>
      <c r="L82" s="11" t="s">
        <v>208</v>
      </c>
      <c r="M82" s="12" t="s">
        <v>239</v>
      </c>
      <c r="N82" s="11"/>
    </row>
    <row r="83" spans="2:14" ht="24">
      <c r="B83" s="10">
        <f t="shared" si="1"/>
        <v>79</v>
      </c>
      <c r="C83" s="25"/>
      <c r="D83" s="15"/>
      <c r="E83" s="15"/>
      <c r="F83" s="15"/>
      <c r="G83" s="18"/>
      <c r="H83" s="15"/>
      <c r="I83" s="15"/>
      <c r="J83" s="18"/>
      <c r="K83" s="11" t="s">
        <v>219</v>
      </c>
      <c r="L83" s="11" t="s">
        <v>230</v>
      </c>
      <c r="M83" s="12" t="s">
        <v>239</v>
      </c>
      <c r="N83" s="11"/>
    </row>
    <row r="84" spans="2:14" ht="24">
      <c r="B84" s="10">
        <f t="shared" si="1"/>
        <v>80</v>
      </c>
      <c r="C84" s="25"/>
      <c r="D84" s="15"/>
      <c r="E84" s="15"/>
      <c r="F84" s="15"/>
      <c r="G84" s="18"/>
      <c r="H84" s="15"/>
      <c r="I84" s="15"/>
      <c r="J84" s="18"/>
      <c r="K84" s="11" t="s">
        <v>220</v>
      </c>
      <c r="L84" s="11" t="s">
        <v>231</v>
      </c>
      <c r="M84" s="12" t="s">
        <v>239</v>
      </c>
      <c r="N84" s="11"/>
    </row>
    <row r="85" spans="2:14" ht="24">
      <c r="B85" s="10">
        <f t="shared" si="1"/>
        <v>81</v>
      </c>
      <c r="C85" s="25"/>
      <c r="D85" s="15"/>
      <c r="E85" s="15"/>
      <c r="F85" s="15"/>
      <c r="G85" s="18"/>
      <c r="H85" s="15"/>
      <c r="I85" s="15"/>
      <c r="J85" s="18"/>
      <c r="K85" s="11" t="s">
        <v>221</v>
      </c>
      <c r="L85" s="11" t="s">
        <v>232</v>
      </c>
      <c r="M85" s="12" t="s">
        <v>239</v>
      </c>
      <c r="N85" s="11"/>
    </row>
    <row r="86" spans="2:14" ht="24">
      <c r="B86" s="10">
        <f t="shared" si="1"/>
        <v>82</v>
      </c>
      <c r="C86" s="25"/>
      <c r="D86" s="15"/>
      <c r="E86" s="15"/>
      <c r="F86" s="15"/>
      <c r="G86" s="18"/>
      <c r="H86" s="15"/>
      <c r="I86" s="15"/>
      <c r="J86" s="18"/>
      <c r="K86" s="11" t="s">
        <v>222</v>
      </c>
      <c r="L86" s="11" t="s">
        <v>233</v>
      </c>
      <c r="M86" s="12" t="s">
        <v>239</v>
      </c>
      <c r="N86" s="11"/>
    </row>
    <row r="87" spans="2:14" ht="24">
      <c r="B87" s="10">
        <f t="shared" si="1"/>
        <v>83</v>
      </c>
      <c r="C87" s="25"/>
      <c r="D87" s="15"/>
      <c r="E87" s="15"/>
      <c r="F87" s="15"/>
      <c r="G87" s="18"/>
      <c r="H87" s="15"/>
      <c r="I87" s="15"/>
      <c r="J87" s="18"/>
      <c r="K87" s="11" t="s">
        <v>223</v>
      </c>
      <c r="L87" s="11" t="s">
        <v>234</v>
      </c>
      <c r="M87" s="12" t="s">
        <v>239</v>
      </c>
      <c r="N87" s="11"/>
    </row>
    <row r="88" spans="2:14" ht="24">
      <c r="B88" s="10">
        <f t="shared" si="1"/>
        <v>84</v>
      </c>
      <c r="C88" s="25"/>
      <c r="D88" s="15"/>
      <c r="E88" s="15"/>
      <c r="F88" s="15"/>
      <c r="G88" s="18"/>
      <c r="H88" s="15"/>
      <c r="I88" s="15"/>
      <c r="J88" s="18"/>
      <c r="K88" s="11" t="s">
        <v>224</v>
      </c>
      <c r="L88" s="11" t="s">
        <v>235</v>
      </c>
      <c r="M88" s="12" t="s">
        <v>239</v>
      </c>
      <c r="N88" s="11"/>
    </row>
    <row r="89" spans="2:14" ht="24">
      <c r="B89" s="10">
        <f t="shared" si="1"/>
        <v>85</v>
      </c>
      <c r="C89" s="25"/>
      <c r="D89" s="15"/>
      <c r="E89" s="15"/>
      <c r="F89" s="15"/>
      <c r="G89" s="18"/>
      <c r="H89" s="15"/>
      <c r="I89" s="15"/>
      <c r="J89" s="18"/>
      <c r="K89" s="11" t="s">
        <v>225</v>
      </c>
      <c r="L89" s="11" t="s">
        <v>236</v>
      </c>
      <c r="M89" s="12" t="s">
        <v>239</v>
      </c>
      <c r="N89" s="11"/>
    </row>
    <row r="90" spans="2:14" ht="24">
      <c r="B90" s="10">
        <f t="shared" si="1"/>
        <v>86</v>
      </c>
      <c r="C90" s="25"/>
      <c r="D90" s="15"/>
      <c r="E90" s="15"/>
      <c r="F90" s="15"/>
      <c r="G90" s="18"/>
      <c r="H90" s="16"/>
      <c r="I90" s="16"/>
      <c r="J90" s="19"/>
      <c r="K90" s="11" t="s">
        <v>226</v>
      </c>
      <c r="L90" s="11" t="s">
        <v>237</v>
      </c>
      <c r="M90" s="12" t="s">
        <v>239</v>
      </c>
      <c r="N90" s="11"/>
    </row>
    <row r="91" spans="2:14">
      <c r="B91" s="10">
        <f t="shared" si="1"/>
        <v>87</v>
      </c>
      <c r="C91" s="25"/>
      <c r="D91" s="15"/>
      <c r="E91" s="15"/>
      <c r="F91" s="15"/>
      <c r="G91" s="18"/>
      <c r="H91" s="14" t="s">
        <v>31</v>
      </c>
      <c r="I91" s="14" t="s">
        <v>33</v>
      </c>
      <c r="J91" s="17" t="s">
        <v>34</v>
      </c>
      <c r="K91" s="11" t="s">
        <v>116</v>
      </c>
      <c r="L91" s="11" t="s">
        <v>117</v>
      </c>
      <c r="M91" s="12" t="s">
        <v>119</v>
      </c>
      <c r="N91" s="11"/>
    </row>
    <row r="92" spans="2:14">
      <c r="B92" s="10">
        <f t="shared" si="1"/>
        <v>88</v>
      </c>
      <c r="C92" s="25"/>
      <c r="D92" s="15"/>
      <c r="E92" s="15"/>
      <c r="F92" s="15"/>
      <c r="G92" s="18"/>
      <c r="H92" s="15"/>
      <c r="I92" s="15"/>
      <c r="J92" s="18"/>
      <c r="K92" s="11" t="s">
        <v>203</v>
      </c>
      <c r="L92" s="11" t="s">
        <v>206</v>
      </c>
      <c r="M92" s="12" t="s">
        <v>209</v>
      </c>
      <c r="N92" s="11"/>
    </row>
    <row r="93" spans="2:14">
      <c r="B93" s="10">
        <f t="shared" si="1"/>
        <v>89</v>
      </c>
      <c r="C93" s="25"/>
      <c r="D93" s="15"/>
      <c r="E93" s="15"/>
      <c r="F93" s="15"/>
      <c r="G93" s="18"/>
      <c r="H93" s="15"/>
      <c r="I93" s="15"/>
      <c r="J93" s="18"/>
      <c r="K93" s="11" t="s">
        <v>204</v>
      </c>
      <c r="L93" s="11" t="s">
        <v>207</v>
      </c>
      <c r="M93" s="12" t="s">
        <v>209</v>
      </c>
      <c r="N93" s="11"/>
    </row>
    <row r="94" spans="2:14" ht="24">
      <c r="B94" s="10">
        <f t="shared" si="1"/>
        <v>90</v>
      </c>
      <c r="C94" s="25"/>
      <c r="D94" s="15"/>
      <c r="E94" s="15"/>
      <c r="F94" s="15"/>
      <c r="G94" s="18"/>
      <c r="H94" s="16"/>
      <c r="I94" s="16"/>
      <c r="J94" s="19"/>
      <c r="K94" s="11" t="s">
        <v>205</v>
      </c>
      <c r="L94" s="11" t="s">
        <v>208</v>
      </c>
      <c r="M94" s="12" t="s">
        <v>214</v>
      </c>
      <c r="N94" s="11" t="s">
        <v>210</v>
      </c>
    </row>
    <row r="95" spans="2:14">
      <c r="B95" s="10">
        <f t="shared" si="1"/>
        <v>91</v>
      </c>
      <c r="C95" s="25"/>
      <c r="D95" s="15"/>
      <c r="E95" s="15"/>
      <c r="F95" s="15"/>
      <c r="G95" s="18"/>
      <c r="H95" s="14" t="s">
        <v>32</v>
      </c>
      <c r="I95" s="14" t="s">
        <v>35</v>
      </c>
      <c r="J95" s="17" t="s">
        <v>36</v>
      </c>
      <c r="K95" s="11" t="s">
        <v>116</v>
      </c>
      <c r="L95" s="11" t="s">
        <v>117</v>
      </c>
      <c r="M95" s="12" t="s">
        <v>119</v>
      </c>
      <c r="N95" s="11"/>
    </row>
    <row r="96" spans="2:14">
      <c r="B96" s="10">
        <f t="shared" si="1"/>
        <v>92</v>
      </c>
      <c r="C96" s="25"/>
      <c r="D96" s="15"/>
      <c r="E96" s="15"/>
      <c r="F96" s="15"/>
      <c r="G96" s="18"/>
      <c r="H96" s="15"/>
      <c r="I96" s="15"/>
      <c r="J96" s="18"/>
      <c r="K96" s="11" t="s">
        <v>203</v>
      </c>
      <c r="L96" s="11" t="s">
        <v>206</v>
      </c>
      <c r="M96" s="12" t="s">
        <v>209</v>
      </c>
      <c r="N96" s="11"/>
    </row>
    <row r="97" spans="2:14">
      <c r="B97" s="10">
        <f t="shared" si="1"/>
        <v>93</v>
      </c>
      <c r="C97" s="25"/>
      <c r="D97" s="15"/>
      <c r="E97" s="15"/>
      <c r="F97" s="15"/>
      <c r="G97" s="18"/>
      <c r="H97" s="15"/>
      <c r="I97" s="15"/>
      <c r="J97" s="18"/>
      <c r="K97" s="11" t="s">
        <v>204</v>
      </c>
      <c r="L97" s="11" t="s">
        <v>207</v>
      </c>
      <c r="M97" s="12" t="s">
        <v>209</v>
      </c>
      <c r="N97" s="11"/>
    </row>
    <row r="98" spans="2:14" ht="24">
      <c r="B98" s="10">
        <f t="shared" si="1"/>
        <v>94</v>
      </c>
      <c r="C98" s="25"/>
      <c r="D98" s="15"/>
      <c r="E98" s="15"/>
      <c r="F98" s="15"/>
      <c r="G98" s="18"/>
      <c r="H98" s="15"/>
      <c r="I98" s="15"/>
      <c r="J98" s="18"/>
      <c r="K98" s="11" t="s">
        <v>205</v>
      </c>
      <c r="L98" s="11" t="s">
        <v>208</v>
      </c>
      <c r="M98" s="12" t="s">
        <v>213</v>
      </c>
      <c r="N98" s="11" t="s">
        <v>210</v>
      </c>
    </row>
    <row r="99" spans="2:14">
      <c r="B99" s="10">
        <f t="shared" si="1"/>
        <v>95</v>
      </c>
      <c r="C99" s="25"/>
      <c r="D99" s="15"/>
      <c r="E99" s="16"/>
      <c r="F99" s="16"/>
      <c r="G99" s="19"/>
      <c r="H99" s="16"/>
      <c r="I99" s="16"/>
      <c r="J99" s="19"/>
      <c r="K99" s="11" t="s">
        <v>211</v>
      </c>
      <c r="L99" s="11" t="s">
        <v>212</v>
      </c>
      <c r="M99" s="12" t="s">
        <v>239</v>
      </c>
      <c r="N99" s="11"/>
    </row>
    <row r="100" spans="2:14">
      <c r="B100" s="10">
        <f t="shared" si="1"/>
        <v>96</v>
      </c>
      <c r="C100" s="25"/>
      <c r="D100" s="10" t="s">
        <v>39</v>
      </c>
      <c r="E100" s="10" t="s">
        <v>24</v>
      </c>
      <c r="F100" s="10" t="s">
        <v>24</v>
      </c>
      <c r="G100" s="10" t="s">
        <v>24</v>
      </c>
      <c r="H100" s="10" t="s">
        <v>24</v>
      </c>
      <c r="I100" s="10" t="s">
        <v>24</v>
      </c>
      <c r="J100" s="11" t="s">
        <v>24</v>
      </c>
      <c r="K100" s="11"/>
      <c r="L100" s="11"/>
      <c r="M100" s="12"/>
      <c r="N100" s="11"/>
    </row>
    <row r="101" spans="2:14" ht="21.6" customHeight="1">
      <c r="B101" s="10">
        <f t="shared" si="1"/>
        <v>97</v>
      </c>
      <c r="C101" s="25"/>
      <c r="D101" s="14" t="s">
        <v>40</v>
      </c>
      <c r="E101" s="14" t="s">
        <v>44</v>
      </c>
      <c r="F101" s="17" t="s">
        <v>45</v>
      </c>
      <c r="G101" s="14" t="s">
        <v>51</v>
      </c>
      <c r="H101" s="14" t="s">
        <v>46</v>
      </c>
      <c r="I101" s="14" t="s">
        <v>42</v>
      </c>
      <c r="J101" s="17" t="s">
        <v>43</v>
      </c>
      <c r="K101" s="11" t="s">
        <v>116</v>
      </c>
      <c r="L101" s="11" t="s">
        <v>117</v>
      </c>
      <c r="M101" s="12" t="s">
        <v>119</v>
      </c>
      <c r="N101" s="11"/>
    </row>
    <row r="102" spans="2:14">
      <c r="B102" s="10">
        <f t="shared" si="1"/>
        <v>98</v>
      </c>
      <c r="C102" s="25"/>
      <c r="D102" s="15"/>
      <c r="E102" s="15"/>
      <c r="F102" s="18"/>
      <c r="G102" s="15"/>
      <c r="H102" s="15"/>
      <c r="I102" s="15"/>
      <c r="J102" s="18"/>
      <c r="K102" s="11" t="s">
        <v>240</v>
      </c>
      <c r="L102" s="11" t="s">
        <v>242</v>
      </c>
      <c r="M102" s="13" t="s">
        <v>244</v>
      </c>
      <c r="N102" s="11"/>
    </row>
    <row r="103" spans="2:14" ht="24">
      <c r="B103" s="10">
        <f t="shared" si="1"/>
        <v>99</v>
      </c>
      <c r="C103" s="25"/>
      <c r="D103" s="15"/>
      <c r="E103" s="16"/>
      <c r="F103" s="19"/>
      <c r="G103" s="16"/>
      <c r="H103" s="16"/>
      <c r="I103" s="16"/>
      <c r="J103" s="19"/>
      <c r="K103" s="11" t="s">
        <v>241</v>
      </c>
      <c r="L103" s="11" t="s">
        <v>243</v>
      </c>
      <c r="M103" s="12" t="s">
        <v>245</v>
      </c>
      <c r="N103" s="11"/>
    </row>
    <row r="104" spans="2:14" ht="21.6" customHeight="1">
      <c r="B104" s="10">
        <f t="shared" si="1"/>
        <v>100</v>
      </c>
      <c r="C104" s="25"/>
      <c r="D104" s="15"/>
      <c r="E104" s="14" t="s">
        <v>47</v>
      </c>
      <c r="F104" s="17" t="s">
        <v>48</v>
      </c>
      <c r="G104" s="14" t="s">
        <v>10</v>
      </c>
      <c r="H104" s="14" t="s">
        <v>50</v>
      </c>
      <c r="I104" s="14" t="s">
        <v>42</v>
      </c>
      <c r="J104" s="17" t="s">
        <v>43</v>
      </c>
      <c r="K104" s="11" t="s">
        <v>116</v>
      </c>
      <c r="L104" s="11" t="s">
        <v>117</v>
      </c>
      <c r="M104" s="12" t="s">
        <v>119</v>
      </c>
      <c r="N104" s="11"/>
    </row>
    <row r="105" spans="2:14">
      <c r="B105" s="10">
        <f t="shared" si="1"/>
        <v>101</v>
      </c>
      <c r="C105" s="25"/>
      <c r="D105" s="15"/>
      <c r="E105" s="15"/>
      <c r="F105" s="18"/>
      <c r="G105" s="15"/>
      <c r="H105" s="15"/>
      <c r="I105" s="15"/>
      <c r="J105" s="18"/>
      <c r="K105" s="11" t="s">
        <v>240</v>
      </c>
      <c r="L105" s="11" t="s">
        <v>242</v>
      </c>
      <c r="M105" s="13" t="s">
        <v>244</v>
      </c>
      <c r="N105" s="11"/>
    </row>
    <row r="106" spans="2:14" ht="24">
      <c r="B106" s="10">
        <f t="shared" si="1"/>
        <v>102</v>
      </c>
      <c r="C106" s="25"/>
      <c r="D106" s="15"/>
      <c r="E106" s="16"/>
      <c r="F106" s="19"/>
      <c r="G106" s="16"/>
      <c r="H106" s="16"/>
      <c r="I106" s="16"/>
      <c r="J106" s="19"/>
      <c r="K106" s="11" t="s">
        <v>241</v>
      </c>
      <c r="L106" s="11" t="s">
        <v>243</v>
      </c>
      <c r="M106" s="12" t="s">
        <v>245</v>
      </c>
      <c r="N106" s="11"/>
    </row>
    <row r="107" spans="2:14" ht="21.6" customHeight="1">
      <c r="B107" s="10">
        <f t="shared" si="1"/>
        <v>103</v>
      </c>
      <c r="C107" s="25"/>
      <c r="D107" s="15"/>
      <c r="E107" s="14" t="s">
        <v>41</v>
      </c>
      <c r="F107" s="17" t="s">
        <v>49</v>
      </c>
      <c r="G107" s="14" t="s">
        <v>10</v>
      </c>
      <c r="H107" s="14" t="s">
        <v>24</v>
      </c>
      <c r="I107" s="14" t="s">
        <v>42</v>
      </c>
      <c r="J107" s="17" t="s">
        <v>43</v>
      </c>
      <c r="K107" s="11" t="s">
        <v>116</v>
      </c>
      <c r="L107" s="11" t="s">
        <v>117</v>
      </c>
      <c r="M107" s="12" t="s">
        <v>119</v>
      </c>
      <c r="N107" s="11"/>
    </row>
    <row r="108" spans="2:14">
      <c r="B108" s="10">
        <f t="shared" si="1"/>
        <v>104</v>
      </c>
      <c r="C108" s="25"/>
      <c r="D108" s="15"/>
      <c r="E108" s="15"/>
      <c r="F108" s="18"/>
      <c r="G108" s="15"/>
      <c r="H108" s="15"/>
      <c r="I108" s="15"/>
      <c r="J108" s="18"/>
      <c r="K108" s="11" t="s">
        <v>240</v>
      </c>
      <c r="L108" s="11" t="s">
        <v>242</v>
      </c>
      <c r="M108" s="13" t="s">
        <v>244</v>
      </c>
      <c r="N108" s="11"/>
    </row>
    <row r="109" spans="2:14" ht="24">
      <c r="B109" s="10">
        <f t="shared" si="1"/>
        <v>105</v>
      </c>
      <c r="C109" s="25"/>
      <c r="D109" s="16"/>
      <c r="E109" s="16"/>
      <c r="F109" s="19"/>
      <c r="G109" s="16"/>
      <c r="H109" s="16"/>
      <c r="I109" s="16"/>
      <c r="J109" s="19"/>
      <c r="K109" s="11" t="s">
        <v>241</v>
      </c>
      <c r="L109" s="11" t="s">
        <v>243</v>
      </c>
      <c r="M109" s="12" t="s">
        <v>245</v>
      </c>
      <c r="N109" s="11"/>
    </row>
    <row r="110" spans="2:14" ht="21.6" customHeight="1">
      <c r="B110" s="10">
        <f t="shared" si="1"/>
        <v>106</v>
      </c>
      <c r="C110" s="25"/>
      <c r="D110" s="14" t="s">
        <v>52</v>
      </c>
      <c r="E110" s="14" t="s">
        <v>53</v>
      </c>
      <c r="F110" s="17" t="s">
        <v>54</v>
      </c>
      <c r="G110" s="14" t="s">
        <v>58</v>
      </c>
      <c r="H110" s="14" t="s">
        <v>57</v>
      </c>
      <c r="I110" s="14" t="s">
        <v>37</v>
      </c>
      <c r="J110" s="17" t="s">
        <v>38</v>
      </c>
      <c r="K110" s="11" t="s">
        <v>246</v>
      </c>
      <c r="L110" s="11" t="s">
        <v>117</v>
      </c>
      <c r="M110" s="12" t="s">
        <v>119</v>
      </c>
      <c r="N110" s="11"/>
    </row>
    <row r="111" spans="2:14" ht="24">
      <c r="B111" s="10">
        <f t="shared" si="1"/>
        <v>107</v>
      </c>
      <c r="C111" s="25"/>
      <c r="D111" s="15"/>
      <c r="E111" s="15"/>
      <c r="F111" s="18"/>
      <c r="G111" s="15"/>
      <c r="H111" s="15"/>
      <c r="I111" s="15"/>
      <c r="J111" s="18"/>
      <c r="K111" s="11" t="s">
        <v>215</v>
      </c>
      <c r="L111" s="11" t="s">
        <v>227</v>
      </c>
      <c r="M111" s="12" t="s">
        <v>247</v>
      </c>
      <c r="N111" s="11"/>
    </row>
    <row r="112" spans="2:14" ht="24">
      <c r="B112" s="10">
        <f t="shared" si="1"/>
        <v>108</v>
      </c>
      <c r="C112" s="25"/>
      <c r="D112" s="15"/>
      <c r="E112" s="15"/>
      <c r="F112" s="18"/>
      <c r="G112" s="15"/>
      <c r="H112" s="15"/>
      <c r="I112" s="15"/>
      <c r="J112" s="18"/>
      <c r="K112" s="11" t="s">
        <v>216</v>
      </c>
      <c r="L112" s="11" t="s">
        <v>228</v>
      </c>
      <c r="M112" s="12" t="s">
        <v>239</v>
      </c>
      <c r="N112" s="11"/>
    </row>
    <row r="113" spans="2:14">
      <c r="B113" s="10">
        <f t="shared" si="1"/>
        <v>109</v>
      </c>
      <c r="C113" s="25"/>
      <c r="D113" s="15"/>
      <c r="E113" s="15"/>
      <c r="F113" s="18"/>
      <c r="G113" s="15"/>
      <c r="H113" s="15"/>
      <c r="I113" s="15"/>
      <c r="J113" s="18"/>
      <c r="K113" s="11" t="s">
        <v>217</v>
      </c>
      <c r="L113" s="11" t="s">
        <v>229</v>
      </c>
      <c r="M113" s="12" t="s">
        <v>248</v>
      </c>
      <c r="N113" s="11"/>
    </row>
    <row r="114" spans="2:14">
      <c r="B114" s="10">
        <f t="shared" si="1"/>
        <v>110</v>
      </c>
      <c r="C114" s="25"/>
      <c r="D114" s="15"/>
      <c r="E114" s="15"/>
      <c r="F114" s="18"/>
      <c r="G114" s="15"/>
      <c r="H114" s="15"/>
      <c r="I114" s="15"/>
      <c r="J114" s="18"/>
      <c r="K114" s="11" t="s">
        <v>218</v>
      </c>
      <c r="L114" s="11" t="s">
        <v>206</v>
      </c>
      <c r="M114" s="12" t="s">
        <v>209</v>
      </c>
      <c r="N114" s="11"/>
    </row>
    <row r="115" spans="2:14">
      <c r="B115" s="10">
        <f t="shared" si="1"/>
        <v>111</v>
      </c>
      <c r="C115" s="25"/>
      <c r="D115" s="15"/>
      <c r="E115" s="15"/>
      <c r="F115" s="18"/>
      <c r="G115" s="15"/>
      <c r="H115" s="15"/>
      <c r="I115" s="15"/>
      <c r="J115" s="18"/>
      <c r="K115" s="11" t="s">
        <v>204</v>
      </c>
      <c r="L115" s="11" t="s">
        <v>207</v>
      </c>
      <c r="M115" s="12" t="s">
        <v>209</v>
      </c>
      <c r="N115" s="11"/>
    </row>
    <row r="116" spans="2:14">
      <c r="B116" s="10">
        <f t="shared" si="1"/>
        <v>112</v>
      </c>
      <c r="C116" s="25"/>
      <c r="D116" s="15"/>
      <c r="E116" s="15"/>
      <c r="F116" s="18"/>
      <c r="G116" s="15"/>
      <c r="H116" s="15"/>
      <c r="I116" s="15"/>
      <c r="J116" s="18"/>
      <c r="K116" s="11" t="s">
        <v>205</v>
      </c>
      <c r="L116" s="11" t="s">
        <v>208</v>
      </c>
      <c r="M116" s="12" t="s">
        <v>248</v>
      </c>
      <c r="N116" s="11"/>
    </row>
    <row r="117" spans="2:14" ht="24">
      <c r="B117" s="10">
        <f t="shared" si="1"/>
        <v>113</v>
      </c>
      <c r="C117" s="25"/>
      <c r="D117" s="15"/>
      <c r="E117" s="15"/>
      <c r="F117" s="18"/>
      <c r="G117" s="15"/>
      <c r="H117" s="15"/>
      <c r="I117" s="15"/>
      <c r="J117" s="18"/>
      <c r="K117" s="11" t="s">
        <v>219</v>
      </c>
      <c r="L117" s="11" t="s">
        <v>230</v>
      </c>
      <c r="M117" s="12" t="s">
        <v>248</v>
      </c>
      <c r="N117" s="11"/>
    </row>
    <row r="118" spans="2:14" ht="24">
      <c r="B118" s="10">
        <f t="shared" si="1"/>
        <v>114</v>
      </c>
      <c r="C118" s="25"/>
      <c r="D118" s="15"/>
      <c r="E118" s="15"/>
      <c r="F118" s="18"/>
      <c r="G118" s="15"/>
      <c r="H118" s="15"/>
      <c r="I118" s="15"/>
      <c r="J118" s="18"/>
      <c r="K118" s="11" t="s">
        <v>220</v>
      </c>
      <c r="L118" s="11" t="s">
        <v>231</v>
      </c>
      <c r="M118" s="12" t="s">
        <v>248</v>
      </c>
      <c r="N118" s="11"/>
    </row>
    <row r="119" spans="2:14" ht="24">
      <c r="B119" s="10">
        <f t="shared" si="1"/>
        <v>115</v>
      </c>
      <c r="C119" s="25"/>
      <c r="D119" s="15"/>
      <c r="E119" s="15"/>
      <c r="F119" s="18"/>
      <c r="G119" s="15"/>
      <c r="H119" s="15"/>
      <c r="I119" s="15"/>
      <c r="J119" s="18"/>
      <c r="K119" s="11" t="s">
        <v>221</v>
      </c>
      <c r="L119" s="11" t="s">
        <v>232</v>
      </c>
      <c r="M119" s="12" t="s">
        <v>248</v>
      </c>
      <c r="N119" s="11"/>
    </row>
    <row r="120" spans="2:14" ht="24">
      <c r="B120" s="10">
        <f t="shared" si="1"/>
        <v>116</v>
      </c>
      <c r="C120" s="25"/>
      <c r="D120" s="15"/>
      <c r="E120" s="15"/>
      <c r="F120" s="18"/>
      <c r="G120" s="15"/>
      <c r="H120" s="15"/>
      <c r="I120" s="15"/>
      <c r="J120" s="18"/>
      <c r="K120" s="11" t="s">
        <v>222</v>
      </c>
      <c r="L120" s="11" t="s">
        <v>233</v>
      </c>
      <c r="M120" s="12" t="s">
        <v>248</v>
      </c>
      <c r="N120" s="11"/>
    </row>
    <row r="121" spans="2:14" ht="24">
      <c r="B121" s="10">
        <f t="shared" si="1"/>
        <v>117</v>
      </c>
      <c r="C121" s="25"/>
      <c r="D121" s="15"/>
      <c r="E121" s="15"/>
      <c r="F121" s="18"/>
      <c r="G121" s="15"/>
      <c r="H121" s="15"/>
      <c r="I121" s="15"/>
      <c r="J121" s="18"/>
      <c r="K121" s="11" t="s">
        <v>223</v>
      </c>
      <c r="L121" s="11" t="s">
        <v>234</v>
      </c>
      <c r="M121" s="12" t="s">
        <v>248</v>
      </c>
      <c r="N121" s="11"/>
    </row>
    <row r="122" spans="2:14" ht="24">
      <c r="B122" s="10">
        <f t="shared" si="1"/>
        <v>118</v>
      </c>
      <c r="C122" s="25"/>
      <c r="D122" s="15"/>
      <c r="E122" s="15"/>
      <c r="F122" s="18"/>
      <c r="G122" s="15"/>
      <c r="H122" s="15"/>
      <c r="I122" s="15"/>
      <c r="J122" s="18"/>
      <c r="K122" s="11" t="s">
        <v>224</v>
      </c>
      <c r="L122" s="11" t="s">
        <v>235</v>
      </c>
      <c r="M122" s="12" t="s">
        <v>239</v>
      </c>
      <c r="N122" s="11"/>
    </row>
    <row r="123" spans="2:14" ht="24">
      <c r="B123" s="10">
        <f t="shared" si="1"/>
        <v>119</v>
      </c>
      <c r="C123" s="25"/>
      <c r="D123" s="15"/>
      <c r="E123" s="15"/>
      <c r="F123" s="18"/>
      <c r="G123" s="15"/>
      <c r="H123" s="15"/>
      <c r="I123" s="15"/>
      <c r="J123" s="18"/>
      <c r="K123" s="11" t="s">
        <v>225</v>
      </c>
      <c r="L123" s="11" t="s">
        <v>236</v>
      </c>
      <c r="M123" s="12" t="s">
        <v>239</v>
      </c>
      <c r="N123" s="11"/>
    </row>
    <row r="124" spans="2:14" ht="24">
      <c r="B124" s="10">
        <f t="shared" si="1"/>
        <v>120</v>
      </c>
      <c r="C124" s="25"/>
      <c r="D124" s="15"/>
      <c r="E124" s="16"/>
      <c r="F124" s="19"/>
      <c r="G124" s="16"/>
      <c r="H124" s="16"/>
      <c r="I124" s="16"/>
      <c r="J124" s="19"/>
      <c r="K124" s="11" t="s">
        <v>226</v>
      </c>
      <c r="L124" s="11" t="s">
        <v>237</v>
      </c>
      <c r="M124" s="12" t="s">
        <v>239</v>
      </c>
      <c r="N124" s="11"/>
    </row>
    <row r="125" spans="2:14" ht="21.6" customHeight="1">
      <c r="B125" s="10">
        <f t="shared" si="1"/>
        <v>121</v>
      </c>
      <c r="C125" s="25"/>
      <c r="D125" s="15"/>
      <c r="E125" s="14" t="s">
        <v>55</v>
      </c>
      <c r="F125" s="17" t="s">
        <v>56</v>
      </c>
      <c r="G125" s="14" t="s">
        <v>58</v>
      </c>
      <c r="H125" s="14" t="s">
        <v>57</v>
      </c>
      <c r="I125" s="14" t="s">
        <v>37</v>
      </c>
      <c r="J125" s="17" t="s">
        <v>38</v>
      </c>
      <c r="K125" s="11" t="s">
        <v>246</v>
      </c>
      <c r="L125" s="11" t="s">
        <v>117</v>
      </c>
      <c r="M125" s="12" t="s">
        <v>119</v>
      </c>
      <c r="N125" s="11"/>
    </row>
    <row r="126" spans="2:14" ht="24">
      <c r="B126" s="10">
        <f t="shared" si="1"/>
        <v>122</v>
      </c>
      <c r="C126" s="25"/>
      <c r="D126" s="15"/>
      <c r="E126" s="15"/>
      <c r="F126" s="18"/>
      <c r="G126" s="15"/>
      <c r="H126" s="15"/>
      <c r="I126" s="15"/>
      <c r="J126" s="18"/>
      <c r="K126" s="11" t="s">
        <v>215</v>
      </c>
      <c r="L126" s="11" t="s">
        <v>227</v>
      </c>
      <c r="M126" s="12" t="s">
        <v>247</v>
      </c>
      <c r="N126" s="11"/>
    </row>
    <row r="127" spans="2:14" ht="24">
      <c r="B127" s="10">
        <f t="shared" si="1"/>
        <v>123</v>
      </c>
      <c r="C127" s="25"/>
      <c r="D127" s="15"/>
      <c r="E127" s="15"/>
      <c r="F127" s="18"/>
      <c r="G127" s="15"/>
      <c r="H127" s="15"/>
      <c r="I127" s="15"/>
      <c r="J127" s="18"/>
      <c r="K127" s="11" t="s">
        <v>216</v>
      </c>
      <c r="L127" s="11" t="s">
        <v>228</v>
      </c>
      <c r="M127" s="12" t="s">
        <v>239</v>
      </c>
      <c r="N127" s="11"/>
    </row>
    <row r="128" spans="2:14">
      <c r="B128" s="10">
        <f t="shared" si="1"/>
        <v>124</v>
      </c>
      <c r="C128" s="25"/>
      <c r="D128" s="15"/>
      <c r="E128" s="15"/>
      <c r="F128" s="18"/>
      <c r="G128" s="15"/>
      <c r="H128" s="15"/>
      <c r="I128" s="15"/>
      <c r="J128" s="18"/>
      <c r="K128" s="11" t="s">
        <v>217</v>
      </c>
      <c r="L128" s="11" t="s">
        <v>229</v>
      </c>
      <c r="M128" s="12" t="s">
        <v>248</v>
      </c>
      <c r="N128" s="11"/>
    </row>
    <row r="129" spans="2:14">
      <c r="B129" s="10">
        <f t="shared" si="1"/>
        <v>125</v>
      </c>
      <c r="C129" s="25"/>
      <c r="D129" s="15"/>
      <c r="E129" s="15"/>
      <c r="F129" s="18"/>
      <c r="G129" s="15"/>
      <c r="H129" s="15"/>
      <c r="I129" s="15"/>
      <c r="J129" s="18"/>
      <c r="K129" s="11" t="s">
        <v>218</v>
      </c>
      <c r="L129" s="11" t="s">
        <v>206</v>
      </c>
      <c r="M129" s="12" t="s">
        <v>209</v>
      </c>
      <c r="N129" s="11"/>
    </row>
    <row r="130" spans="2:14">
      <c r="B130" s="10">
        <f t="shared" si="1"/>
        <v>126</v>
      </c>
      <c r="C130" s="25"/>
      <c r="D130" s="15"/>
      <c r="E130" s="15"/>
      <c r="F130" s="18"/>
      <c r="G130" s="15"/>
      <c r="H130" s="15"/>
      <c r="I130" s="15"/>
      <c r="J130" s="18"/>
      <c r="K130" s="11" t="s">
        <v>204</v>
      </c>
      <c r="L130" s="11" t="s">
        <v>207</v>
      </c>
      <c r="M130" s="12" t="s">
        <v>209</v>
      </c>
      <c r="N130" s="11"/>
    </row>
    <row r="131" spans="2:14">
      <c r="B131" s="10">
        <f t="shared" si="1"/>
        <v>127</v>
      </c>
      <c r="C131" s="25"/>
      <c r="D131" s="15"/>
      <c r="E131" s="15"/>
      <c r="F131" s="18"/>
      <c r="G131" s="15"/>
      <c r="H131" s="15"/>
      <c r="I131" s="15"/>
      <c r="J131" s="18"/>
      <c r="K131" s="11" t="s">
        <v>205</v>
      </c>
      <c r="L131" s="11" t="s">
        <v>208</v>
      </c>
      <c r="M131" s="12" t="s">
        <v>248</v>
      </c>
      <c r="N131" s="11"/>
    </row>
    <row r="132" spans="2:14" ht="24">
      <c r="B132" s="10">
        <f t="shared" si="1"/>
        <v>128</v>
      </c>
      <c r="C132" s="25"/>
      <c r="D132" s="15"/>
      <c r="E132" s="15"/>
      <c r="F132" s="18"/>
      <c r="G132" s="15"/>
      <c r="H132" s="15"/>
      <c r="I132" s="15"/>
      <c r="J132" s="18"/>
      <c r="K132" s="11" t="s">
        <v>219</v>
      </c>
      <c r="L132" s="11" t="s">
        <v>230</v>
      </c>
      <c r="M132" s="12" t="s">
        <v>248</v>
      </c>
      <c r="N132" s="11"/>
    </row>
    <row r="133" spans="2:14" ht="24">
      <c r="B133" s="10">
        <f t="shared" si="1"/>
        <v>129</v>
      </c>
      <c r="C133" s="25"/>
      <c r="D133" s="15"/>
      <c r="E133" s="15"/>
      <c r="F133" s="18"/>
      <c r="G133" s="15"/>
      <c r="H133" s="15"/>
      <c r="I133" s="15"/>
      <c r="J133" s="18"/>
      <c r="K133" s="11" t="s">
        <v>220</v>
      </c>
      <c r="L133" s="11" t="s">
        <v>231</v>
      </c>
      <c r="M133" s="12" t="s">
        <v>248</v>
      </c>
      <c r="N133" s="11"/>
    </row>
    <row r="134" spans="2:14" ht="24">
      <c r="B134" s="10">
        <f t="shared" ref="B134:B197" si="2">ROW()-4</f>
        <v>130</v>
      </c>
      <c r="C134" s="25"/>
      <c r="D134" s="15"/>
      <c r="E134" s="15"/>
      <c r="F134" s="18"/>
      <c r="G134" s="15"/>
      <c r="H134" s="15"/>
      <c r="I134" s="15"/>
      <c r="J134" s="18"/>
      <c r="K134" s="11" t="s">
        <v>221</v>
      </c>
      <c r="L134" s="11" t="s">
        <v>232</v>
      </c>
      <c r="M134" s="12" t="s">
        <v>248</v>
      </c>
      <c r="N134" s="11"/>
    </row>
    <row r="135" spans="2:14" ht="24">
      <c r="B135" s="10">
        <f t="shared" si="2"/>
        <v>131</v>
      </c>
      <c r="C135" s="25"/>
      <c r="D135" s="15"/>
      <c r="E135" s="15"/>
      <c r="F135" s="18"/>
      <c r="G135" s="15"/>
      <c r="H135" s="15"/>
      <c r="I135" s="15"/>
      <c r="J135" s="18"/>
      <c r="K135" s="11" t="s">
        <v>222</v>
      </c>
      <c r="L135" s="11" t="s">
        <v>233</v>
      </c>
      <c r="M135" s="12" t="s">
        <v>248</v>
      </c>
      <c r="N135" s="11"/>
    </row>
    <row r="136" spans="2:14" ht="24">
      <c r="B136" s="10">
        <f t="shared" si="2"/>
        <v>132</v>
      </c>
      <c r="C136" s="25"/>
      <c r="D136" s="15"/>
      <c r="E136" s="15"/>
      <c r="F136" s="18"/>
      <c r="G136" s="15"/>
      <c r="H136" s="15"/>
      <c r="I136" s="15"/>
      <c r="J136" s="18"/>
      <c r="K136" s="11" t="s">
        <v>223</v>
      </c>
      <c r="L136" s="11" t="s">
        <v>234</v>
      </c>
      <c r="M136" s="12" t="s">
        <v>248</v>
      </c>
      <c r="N136" s="11"/>
    </row>
    <row r="137" spans="2:14" ht="24">
      <c r="B137" s="10">
        <f t="shared" si="2"/>
        <v>133</v>
      </c>
      <c r="C137" s="25"/>
      <c r="D137" s="15"/>
      <c r="E137" s="15"/>
      <c r="F137" s="18"/>
      <c r="G137" s="15"/>
      <c r="H137" s="15"/>
      <c r="I137" s="15"/>
      <c r="J137" s="18"/>
      <c r="K137" s="11" t="s">
        <v>224</v>
      </c>
      <c r="L137" s="11" t="s">
        <v>235</v>
      </c>
      <c r="M137" s="12" t="s">
        <v>239</v>
      </c>
      <c r="N137" s="11"/>
    </row>
    <row r="138" spans="2:14" ht="24">
      <c r="B138" s="10">
        <f t="shared" si="2"/>
        <v>134</v>
      </c>
      <c r="C138" s="25"/>
      <c r="D138" s="15"/>
      <c r="E138" s="15"/>
      <c r="F138" s="18"/>
      <c r="G138" s="15"/>
      <c r="H138" s="15"/>
      <c r="I138" s="15"/>
      <c r="J138" s="18"/>
      <c r="K138" s="11" t="s">
        <v>225</v>
      </c>
      <c r="L138" s="11" t="s">
        <v>236</v>
      </c>
      <c r="M138" s="12" t="s">
        <v>239</v>
      </c>
      <c r="N138" s="11"/>
    </row>
    <row r="139" spans="2:14" ht="24">
      <c r="B139" s="10">
        <f t="shared" si="2"/>
        <v>135</v>
      </c>
      <c r="C139" s="25"/>
      <c r="D139" s="16"/>
      <c r="E139" s="16"/>
      <c r="F139" s="19"/>
      <c r="G139" s="16"/>
      <c r="H139" s="16"/>
      <c r="I139" s="16"/>
      <c r="J139" s="19"/>
      <c r="K139" s="11" t="s">
        <v>226</v>
      </c>
      <c r="L139" s="11" t="s">
        <v>237</v>
      </c>
      <c r="M139" s="12" t="s">
        <v>239</v>
      </c>
      <c r="N139" s="11"/>
    </row>
    <row r="140" spans="2:14">
      <c r="B140" s="10">
        <f t="shared" si="2"/>
        <v>136</v>
      </c>
      <c r="C140" s="25"/>
      <c r="D140" s="14" t="s">
        <v>59</v>
      </c>
      <c r="E140" s="14" t="s">
        <v>60</v>
      </c>
      <c r="F140" s="17" t="s">
        <v>61</v>
      </c>
      <c r="G140" s="14" t="s">
        <v>62</v>
      </c>
      <c r="H140" s="14" t="s">
        <v>24</v>
      </c>
      <c r="I140" s="17" t="s">
        <v>64</v>
      </c>
      <c r="J140" s="17" t="s">
        <v>63</v>
      </c>
      <c r="K140" s="11" t="s">
        <v>116</v>
      </c>
      <c r="L140" s="11" t="s">
        <v>117</v>
      </c>
      <c r="M140" s="12" t="s">
        <v>119</v>
      </c>
      <c r="N140" s="11"/>
    </row>
    <row r="141" spans="2:14">
      <c r="B141" s="10">
        <f t="shared" si="2"/>
        <v>137</v>
      </c>
      <c r="C141" s="25"/>
      <c r="D141" s="16"/>
      <c r="E141" s="16"/>
      <c r="F141" s="19"/>
      <c r="G141" s="16"/>
      <c r="H141" s="16"/>
      <c r="I141" s="19"/>
      <c r="J141" s="19"/>
      <c r="K141" s="11" t="s">
        <v>249</v>
      </c>
      <c r="L141" s="11" t="s">
        <v>250</v>
      </c>
      <c r="M141" s="12" t="s">
        <v>251</v>
      </c>
      <c r="N141" s="11"/>
    </row>
    <row r="142" spans="2:14" ht="21.6" customHeight="1">
      <c r="B142" s="10">
        <f t="shared" si="2"/>
        <v>138</v>
      </c>
      <c r="C142" s="25"/>
      <c r="D142" s="14" t="s">
        <v>65</v>
      </c>
      <c r="E142" s="14" t="s">
        <v>66</v>
      </c>
      <c r="F142" s="17" t="s">
        <v>67</v>
      </c>
      <c r="G142" s="14" t="s">
        <v>10</v>
      </c>
      <c r="H142" s="14" t="s">
        <v>24</v>
      </c>
      <c r="I142" s="14" t="s">
        <v>16</v>
      </c>
      <c r="J142" s="17" t="s">
        <v>15</v>
      </c>
      <c r="K142" s="11" t="s">
        <v>116</v>
      </c>
      <c r="L142" s="11" t="s">
        <v>117</v>
      </c>
      <c r="M142" s="12" t="s">
        <v>119</v>
      </c>
      <c r="N142" s="11"/>
    </row>
    <row r="143" spans="2:14">
      <c r="B143" s="10">
        <f t="shared" si="2"/>
        <v>139</v>
      </c>
      <c r="C143" s="25"/>
      <c r="D143" s="16"/>
      <c r="E143" s="16"/>
      <c r="F143" s="19"/>
      <c r="G143" s="16"/>
      <c r="H143" s="16"/>
      <c r="I143" s="16"/>
      <c r="J143" s="19"/>
      <c r="K143" s="11" t="s">
        <v>120</v>
      </c>
      <c r="L143" s="11" t="s">
        <v>123</v>
      </c>
      <c r="M143" s="12" t="s">
        <v>121</v>
      </c>
      <c r="N143" s="11"/>
    </row>
    <row r="144" spans="2:14" ht="21.6" customHeight="1">
      <c r="B144" s="10">
        <f t="shared" si="2"/>
        <v>140</v>
      </c>
      <c r="C144" s="25"/>
      <c r="D144" s="14" t="s">
        <v>69</v>
      </c>
      <c r="E144" s="14" t="s">
        <v>68</v>
      </c>
      <c r="F144" s="17" t="s">
        <v>67</v>
      </c>
      <c r="G144" s="14" t="s">
        <v>10</v>
      </c>
      <c r="H144" s="14" t="s">
        <v>24</v>
      </c>
      <c r="I144" s="14" t="s">
        <v>16</v>
      </c>
      <c r="J144" s="17" t="s">
        <v>15</v>
      </c>
      <c r="K144" s="11" t="s">
        <v>116</v>
      </c>
      <c r="L144" s="11" t="s">
        <v>117</v>
      </c>
      <c r="M144" s="12" t="s">
        <v>119</v>
      </c>
      <c r="N144" s="11"/>
    </row>
    <row r="145" spans="2:14">
      <c r="B145" s="10">
        <f t="shared" si="2"/>
        <v>141</v>
      </c>
      <c r="C145" s="26"/>
      <c r="D145" s="16"/>
      <c r="E145" s="16"/>
      <c r="F145" s="19"/>
      <c r="G145" s="16"/>
      <c r="H145" s="16"/>
      <c r="I145" s="16"/>
      <c r="J145" s="19"/>
      <c r="K145" s="11" t="s">
        <v>120</v>
      </c>
      <c r="L145" s="11" t="s">
        <v>123</v>
      </c>
      <c r="M145" s="12" t="s">
        <v>121</v>
      </c>
      <c r="N145" s="11"/>
    </row>
    <row r="146" spans="2:14" ht="21.6" customHeight="1">
      <c r="B146" s="10">
        <f t="shared" si="2"/>
        <v>142</v>
      </c>
      <c r="C146" s="24" t="s">
        <v>70</v>
      </c>
      <c r="D146" s="14" t="s">
        <v>109</v>
      </c>
      <c r="E146" s="14" t="s">
        <v>108</v>
      </c>
      <c r="F146" s="17" t="s">
        <v>111</v>
      </c>
      <c r="G146" s="14" t="s">
        <v>10</v>
      </c>
      <c r="H146" s="17" t="s">
        <v>112</v>
      </c>
      <c r="I146" s="14" t="s">
        <v>261</v>
      </c>
      <c r="J146" s="17" t="s">
        <v>110</v>
      </c>
      <c r="K146" s="11" t="s">
        <v>116</v>
      </c>
      <c r="L146" s="11" t="s">
        <v>117</v>
      </c>
      <c r="M146" s="12" t="s">
        <v>119</v>
      </c>
      <c r="N146" s="11"/>
    </row>
    <row r="147" spans="2:14" ht="36">
      <c r="B147" s="10">
        <f t="shared" si="2"/>
        <v>143</v>
      </c>
      <c r="C147" s="25"/>
      <c r="D147" s="15"/>
      <c r="E147" s="15"/>
      <c r="F147" s="18"/>
      <c r="G147" s="15"/>
      <c r="H147" s="18"/>
      <c r="I147" s="15"/>
      <c r="J147" s="18"/>
      <c r="K147" s="11" t="s">
        <v>252</v>
      </c>
      <c r="L147" s="11" t="s">
        <v>256</v>
      </c>
      <c r="M147" s="12" t="s">
        <v>263</v>
      </c>
      <c r="N147" s="11" t="s">
        <v>262</v>
      </c>
    </row>
    <row r="148" spans="2:14" ht="24">
      <c r="B148" s="10">
        <f t="shared" si="2"/>
        <v>144</v>
      </c>
      <c r="C148" s="25"/>
      <c r="D148" s="15"/>
      <c r="E148" s="15"/>
      <c r="F148" s="18"/>
      <c r="G148" s="15"/>
      <c r="H148" s="18"/>
      <c r="I148" s="15"/>
      <c r="J148" s="18"/>
      <c r="K148" s="11" t="s">
        <v>253</v>
      </c>
      <c r="L148" s="11" t="s">
        <v>257</v>
      </c>
      <c r="M148" s="12" t="s">
        <v>239</v>
      </c>
      <c r="N148" s="11"/>
    </row>
    <row r="149" spans="2:14" ht="24">
      <c r="B149" s="10">
        <f t="shared" si="2"/>
        <v>145</v>
      </c>
      <c r="C149" s="25"/>
      <c r="D149" s="15"/>
      <c r="E149" s="15"/>
      <c r="F149" s="18"/>
      <c r="G149" s="15"/>
      <c r="H149" s="18"/>
      <c r="I149" s="15"/>
      <c r="J149" s="18"/>
      <c r="K149" s="11" t="s">
        <v>254</v>
      </c>
      <c r="L149" s="11" t="s">
        <v>208</v>
      </c>
      <c r="M149" s="12" t="s">
        <v>259</v>
      </c>
      <c r="N149" s="11" t="s">
        <v>260</v>
      </c>
    </row>
    <row r="150" spans="2:14" ht="24">
      <c r="B150" s="10">
        <f t="shared" si="2"/>
        <v>146</v>
      </c>
      <c r="C150" s="25"/>
      <c r="D150" s="16"/>
      <c r="E150" s="16"/>
      <c r="F150" s="19"/>
      <c r="G150" s="16"/>
      <c r="H150" s="19"/>
      <c r="I150" s="16"/>
      <c r="J150" s="19"/>
      <c r="K150" s="11" t="s">
        <v>255</v>
      </c>
      <c r="L150" s="11" t="s">
        <v>258</v>
      </c>
      <c r="M150" s="12" t="s">
        <v>239</v>
      </c>
      <c r="N150" s="11"/>
    </row>
    <row r="151" spans="2:14">
      <c r="B151" s="10">
        <f t="shared" si="2"/>
        <v>147</v>
      </c>
      <c r="C151" s="25"/>
      <c r="D151" s="14" t="s">
        <v>71</v>
      </c>
      <c r="E151" s="14" t="s">
        <v>73</v>
      </c>
      <c r="F151" s="14" t="s">
        <v>74</v>
      </c>
      <c r="G151" s="14" t="s">
        <v>75</v>
      </c>
      <c r="H151" s="14" t="s">
        <v>24</v>
      </c>
      <c r="I151" s="14" t="s">
        <v>76</v>
      </c>
      <c r="J151" s="17" t="s">
        <v>77</v>
      </c>
      <c r="K151" s="11" t="s">
        <v>116</v>
      </c>
      <c r="L151" s="11" t="s">
        <v>117</v>
      </c>
      <c r="M151" s="12" t="s">
        <v>119</v>
      </c>
      <c r="N151" s="11"/>
    </row>
    <row r="152" spans="2:14">
      <c r="B152" s="10">
        <f t="shared" si="2"/>
        <v>148</v>
      </c>
      <c r="C152" s="25"/>
      <c r="D152" s="15"/>
      <c r="E152" s="15"/>
      <c r="F152" s="15"/>
      <c r="G152" s="15"/>
      <c r="H152" s="15"/>
      <c r="I152" s="15"/>
      <c r="J152" s="18"/>
      <c r="K152" s="11" t="s">
        <v>167</v>
      </c>
      <c r="L152" s="11" t="s">
        <v>189</v>
      </c>
      <c r="M152" s="13" t="s">
        <v>198</v>
      </c>
      <c r="N152" s="11"/>
    </row>
    <row r="153" spans="2:14">
      <c r="B153" s="10">
        <f t="shared" si="2"/>
        <v>149</v>
      </c>
      <c r="C153" s="25"/>
      <c r="D153" s="15"/>
      <c r="E153" s="15"/>
      <c r="F153" s="15"/>
      <c r="G153" s="15"/>
      <c r="H153" s="15"/>
      <c r="I153" s="15"/>
      <c r="J153" s="18"/>
      <c r="K153" s="11" t="s">
        <v>273</v>
      </c>
      <c r="L153" s="11" t="s">
        <v>276</v>
      </c>
      <c r="M153" s="12" t="s">
        <v>209</v>
      </c>
      <c r="N153" s="11"/>
    </row>
    <row r="154" spans="2:14">
      <c r="B154" s="10">
        <f t="shared" si="2"/>
        <v>150</v>
      </c>
      <c r="C154" s="25"/>
      <c r="D154" s="15"/>
      <c r="E154" s="15"/>
      <c r="F154" s="15"/>
      <c r="G154" s="15"/>
      <c r="H154" s="15"/>
      <c r="I154" s="15"/>
      <c r="J154" s="18"/>
      <c r="K154" s="11" t="s">
        <v>274</v>
      </c>
      <c r="L154" s="11" t="s">
        <v>277</v>
      </c>
      <c r="M154" s="12" t="s">
        <v>209</v>
      </c>
      <c r="N154" s="11"/>
    </row>
    <row r="155" spans="2:14">
      <c r="B155" s="10">
        <f t="shared" si="2"/>
        <v>151</v>
      </c>
      <c r="C155" s="25"/>
      <c r="D155" s="15"/>
      <c r="E155" s="15"/>
      <c r="F155" s="15"/>
      <c r="G155" s="15"/>
      <c r="H155" s="15"/>
      <c r="I155" s="16"/>
      <c r="J155" s="19"/>
      <c r="K155" s="11" t="s">
        <v>275</v>
      </c>
      <c r="L155" s="11" t="s">
        <v>278</v>
      </c>
      <c r="M155" s="12" t="s">
        <v>279</v>
      </c>
      <c r="N155" s="11"/>
    </row>
    <row r="156" spans="2:14">
      <c r="B156" s="10">
        <f t="shared" si="2"/>
        <v>152</v>
      </c>
      <c r="C156" s="25"/>
      <c r="D156" s="15"/>
      <c r="E156" s="15"/>
      <c r="F156" s="15"/>
      <c r="G156" s="15"/>
      <c r="H156" s="15"/>
      <c r="I156" s="14" t="s">
        <v>78</v>
      </c>
      <c r="J156" s="17" t="s">
        <v>79</v>
      </c>
      <c r="K156" s="11" t="s">
        <v>116</v>
      </c>
      <c r="L156" s="11" t="s">
        <v>117</v>
      </c>
      <c r="M156" s="12" t="s">
        <v>119</v>
      </c>
      <c r="N156" s="11"/>
    </row>
    <row r="157" spans="2:14">
      <c r="B157" s="10">
        <f t="shared" si="2"/>
        <v>153</v>
      </c>
      <c r="C157" s="25"/>
      <c r="D157" s="15"/>
      <c r="E157" s="15"/>
      <c r="F157" s="15"/>
      <c r="G157" s="15"/>
      <c r="H157" s="15"/>
      <c r="I157" s="15"/>
      <c r="J157" s="18"/>
      <c r="K157" s="11" t="s">
        <v>240</v>
      </c>
      <c r="L157" s="11" t="s">
        <v>242</v>
      </c>
      <c r="M157" s="13" t="s">
        <v>244</v>
      </c>
      <c r="N157" s="11"/>
    </row>
    <row r="158" spans="2:14" ht="24">
      <c r="B158" s="10">
        <f t="shared" si="2"/>
        <v>154</v>
      </c>
      <c r="C158" s="25"/>
      <c r="D158" s="15"/>
      <c r="E158" s="15"/>
      <c r="F158" s="15"/>
      <c r="G158" s="15"/>
      <c r="H158" s="15"/>
      <c r="I158" s="16"/>
      <c r="J158" s="19"/>
      <c r="K158" s="11" t="s">
        <v>241</v>
      </c>
      <c r="L158" s="11" t="s">
        <v>243</v>
      </c>
      <c r="M158" s="12" t="s">
        <v>280</v>
      </c>
      <c r="N158" s="11"/>
    </row>
    <row r="159" spans="2:14">
      <c r="B159" s="10">
        <f t="shared" si="2"/>
        <v>155</v>
      </c>
      <c r="C159" s="25"/>
      <c r="D159" s="16"/>
      <c r="E159" s="16"/>
      <c r="F159" s="16"/>
      <c r="G159" s="16"/>
      <c r="H159" s="16"/>
      <c r="I159" s="10" t="s">
        <v>80</v>
      </c>
      <c r="J159" s="11" t="s">
        <v>81</v>
      </c>
      <c r="K159" s="11" t="s">
        <v>116</v>
      </c>
      <c r="L159" s="11" t="s">
        <v>117</v>
      </c>
      <c r="M159" s="12" t="s">
        <v>119</v>
      </c>
      <c r="N159" s="11"/>
    </row>
    <row r="160" spans="2:14" ht="21.6" customHeight="1">
      <c r="B160" s="10">
        <f t="shared" si="2"/>
        <v>156</v>
      </c>
      <c r="C160" s="25"/>
      <c r="D160" s="14" t="s">
        <v>72</v>
      </c>
      <c r="E160" s="14" t="s">
        <v>24</v>
      </c>
      <c r="F160" s="14" t="s">
        <v>82</v>
      </c>
      <c r="G160" s="14" t="s">
        <v>28</v>
      </c>
      <c r="H160" s="17" t="s">
        <v>84</v>
      </c>
      <c r="I160" s="14" t="s">
        <v>37</v>
      </c>
      <c r="J160" s="17" t="s">
        <v>38</v>
      </c>
      <c r="K160" s="11" t="s">
        <v>116</v>
      </c>
      <c r="L160" s="11" t="s">
        <v>117</v>
      </c>
      <c r="M160" s="12" t="s">
        <v>119</v>
      </c>
      <c r="N160" s="11"/>
    </row>
    <row r="161" spans="2:14" ht="24">
      <c r="B161" s="10">
        <f t="shared" si="2"/>
        <v>157</v>
      </c>
      <c r="C161" s="25"/>
      <c r="D161" s="15"/>
      <c r="E161" s="15"/>
      <c r="F161" s="15"/>
      <c r="G161" s="15"/>
      <c r="H161" s="18"/>
      <c r="I161" s="15"/>
      <c r="J161" s="18"/>
      <c r="K161" s="11" t="s">
        <v>215</v>
      </c>
      <c r="L161" s="11" t="s">
        <v>227</v>
      </c>
      <c r="M161" s="12" t="s">
        <v>248</v>
      </c>
      <c r="N161" s="11"/>
    </row>
    <row r="162" spans="2:14" ht="24">
      <c r="B162" s="10">
        <f t="shared" si="2"/>
        <v>158</v>
      </c>
      <c r="C162" s="25"/>
      <c r="D162" s="15"/>
      <c r="E162" s="15"/>
      <c r="F162" s="15"/>
      <c r="G162" s="15"/>
      <c r="H162" s="18"/>
      <c r="I162" s="15"/>
      <c r="J162" s="18"/>
      <c r="K162" s="11" t="s">
        <v>216</v>
      </c>
      <c r="L162" s="11" t="s">
        <v>228</v>
      </c>
      <c r="M162" s="12" t="s">
        <v>281</v>
      </c>
      <c r="N162" s="11" t="s">
        <v>284</v>
      </c>
    </row>
    <row r="163" spans="2:14">
      <c r="B163" s="10">
        <f t="shared" si="2"/>
        <v>159</v>
      </c>
      <c r="C163" s="25"/>
      <c r="D163" s="15"/>
      <c r="E163" s="15"/>
      <c r="F163" s="15"/>
      <c r="G163" s="15"/>
      <c r="H163" s="18"/>
      <c r="I163" s="15"/>
      <c r="J163" s="18"/>
      <c r="K163" s="11" t="s">
        <v>217</v>
      </c>
      <c r="L163" s="11" t="s">
        <v>229</v>
      </c>
      <c r="M163" s="12" t="s">
        <v>248</v>
      </c>
      <c r="N163" s="11"/>
    </row>
    <row r="164" spans="2:14">
      <c r="B164" s="10">
        <f t="shared" si="2"/>
        <v>160</v>
      </c>
      <c r="C164" s="25"/>
      <c r="D164" s="15"/>
      <c r="E164" s="15"/>
      <c r="F164" s="15"/>
      <c r="G164" s="15"/>
      <c r="H164" s="18"/>
      <c r="I164" s="15"/>
      <c r="J164" s="18"/>
      <c r="K164" s="11" t="s">
        <v>218</v>
      </c>
      <c r="L164" s="11" t="s">
        <v>206</v>
      </c>
      <c r="M164" s="12" t="s">
        <v>209</v>
      </c>
      <c r="N164" s="11"/>
    </row>
    <row r="165" spans="2:14">
      <c r="B165" s="10">
        <f t="shared" si="2"/>
        <v>161</v>
      </c>
      <c r="C165" s="25"/>
      <c r="D165" s="15"/>
      <c r="E165" s="15"/>
      <c r="F165" s="15"/>
      <c r="G165" s="15"/>
      <c r="H165" s="18"/>
      <c r="I165" s="15"/>
      <c r="J165" s="18"/>
      <c r="K165" s="11" t="s">
        <v>204</v>
      </c>
      <c r="L165" s="11" t="s">
        <v>207</v>
      </c>
      <c r="M165" s="12" t="s">
        <v>209</v>
      </c>
      <c r="N165" s="11"/>
    </row>
    <row r="166" spans="2:14">
      <c r="B166" s="10">
        <f t="shared" si="2"/>
        <v>162</v>
      </c>
      <c r="C166" s="25"/>
      <c r="D166" s="15"/>
      <c r="E166" s="15"/>
      <c r="F166" s="15"/>
      <c r="G166" s="15"/>
      <c r="H166" s="18"/>
      <c r="I166" s="15"/>
      <c r="J166" s="18"/>
      <c r="K166" s="11" t="s">
        <v>205</v>
      </c>
      <c r="L166" s="11" t="s">
        <v>208</v>
      </c>
      <c r="M166" s="12" t="s">
        <v>248</v>
      </c>
      <c r="N166" s="11"/>
    </row>
    <row r="167" spans="2:14" ht="24">
      <c r="B167" s="10">
        <f t="shared" si="2"/>
        <v>163</v>
      </c>
      <c r="C167" s="25"/>
      <c r="D167" s="15"/>
      <c r="E167" s="15"/>
      <c r="F167" s="15"/>
      <c r="G167" s="15"/>
      <c r="H167" s="18"/>
      <c r="I167" s="15"/>
      <c r="J167" s="18"/>
      <c r="K167" s="11" t="s">
        <v>219</v>
      </c>
      <c r="L167" s="11" t="s">
        <v>230</v>
      </c>
      <c r="M167" s="12" t="s">
        <v>248</v>
      </c>
      <c r="N167" s="11"/>
    </row>
    <row r="168" spans="2:14" ht="24">
      <c r="B168" s="10">
        <f t="shared" si="2"/>
        <v>164</v>
      </c>
      <c r="C168" s="25"/>
      <c r="D168" s="15"/>
      <c r="E168" s="15"/>
      <c r="F168" s="15"/>
      <c r="G168" s="15"/>
      <c r="H168" s="18"/>
      <c r="I168" s="15"/>
      <c r="J168" s="18"/>
      <c r="K168" s="11" t="s">
        <v>220</v>
      </c>
      <c r="L168" s="11" t="s">
        <v>231</v>
      </c>
      <c r="M168" s="12" t="s">
        <v>248</v>
      </c>
      <c r="N168" s="11"/>
    </row>
    <row r="169" spans="2:14" ht="24">
      <c r="B169" s="10">
        <f t="shared" si="2"/>
        <v>165</v>
      </c>
      <c r="C169" s="25"/>
      <c r="D169" s="15"/>
      <c r="E169" s="15"/>
      <c r="F169" s="15"/>
      <c r="G169" s="15"/>
      <c r="H169" s="18"/>
      <c r="I169" s="15"/>
      <c r="J169" s="18"/>
      <c r="K169" s="11" t="s">
        <v>221</v>
      </c>
      <c r="L169" s="11" t="s">
        <v>232</v>
      </c>
      <c r="M169" s="12" t="s">
        <v>248</v>
      </c>
      <c r="N169" s="11"/>
    </row>
    <row r="170" spans="2:14" ht="24">
      <c r="B170" s="10">
        <f t="shared" si="2"/>
        <v>166</v>
      </c>
      <c r="C170" s="25"/>
      <c r="D170" s="15"/>
      <c r="E170" s="15"/>
      <c r="F170" s="15"/>
      <c r="G170" s="15"/>
      <c r="H170" s="18"/>
      <c r="I170" s="15"/>
      <c r="J170" s="18"/>
      <c r="K170" s="11" t="s">
        <v>222</v>
      </c>
      <c r="L170" s="11" t="s">
        <v>233</v>
      </c>
      <c r="M170" s="12" t="s">
        <v>248</v>
      </c>
      <c r="N170" s="11"/>
    </row>
    <row r="171" spans="2:14" ht="24">
      <c r="B171" s="10">
        <f t="shared" si="2"/>
        <v>167</v>
      </c>
      <c r="C171" s="25"/>
      <c r="D171" s="15"/>
      <c r="E171" s="15"/>
      <c r="F171" s="15"/>
      <c r="G171" s="15"/>
      <c r="H171" s="18"/>
      <c r="I171" s="15"/>
      <c r="J171" s="18"/>
      <c r="K171" s="11" t="s">
        <v>223</v>
      </c>
      <c r="L171" s="11" t="s">
        <v>234</v>
      </c>
      <c r="M171" s="12" t="s">
        <v>282</v>
      </c>
      <c r="N171" s="11" t="s">
        <v>283</v>
      </c>
    </row>
    <row r="172" spans="2:14" ht="24">
      <c r="B172" s="10">
        <f t="shared" si="2"/>
        <v>168</v>
      </c>
      <c r="C172" s="25"/>
      <c r="D172" s="15"/>
      <c r="E172" s="15"/>
      <c r="F172" s="15"/>
      <c r="G172" s="15"/>
      <c r="H172" s="18"/>
      <c r="I172" s="15"/>
      <c r="J172" s="18"/>
      <c r="K172" s="11" t="s">
        <v>224</v>
      </c>
      <c r="L172" s="11" t="s">
        <v>235</v>
      </c>
      <c r="M172" s="12" t="s">
        <v>281</v>
      </c>
      <c r="N172" s="11" t="s">
        <v>284</v>
      </c>
    </row>
    <row r="173" spans="2:14" ht="24">
      <c r="B173" s="10">
        <f t="shared" si="2"/>
        <v>169</v>
      </c>
      <c r="C173" s="25"/>
      <c r="D173" s="15"/>
      <c r="E173" s="15"/>
      <c r="F173" s="15"/>
      <c r="G173" s="15"/>
      <c r="H173" s="18"/>
      <c r="I173" s="15"/>
      <c r="J173" s="18"/>
      <c r="K173" s="11" t="s">
        <v>225</v>
      </c>
      <c r="L173" s="11" t="s">
        <v>236</v>
      </c>
      <c r="M173" s="12" t="s">
        <v>281</v>
      </c>
      <c r="N173" s="11" t="s">
        <v>284</v>
      </c>
    </row>
    <row r="174" spans="2:14" ht="24">
      <c r="B174" s="10">
        <f t="shared" si="2"/>
        <v>170</v>
      </c>
      <c r="C174" s="25"/>
      <c r="D174" s="15"/>
      <c r="E174" s="15"/>
      <c r="F174" s="15"/>
      <c r="G174" s="15"/>
      <c r="H174" s="19"/>
      <c r="I174" s="16"/>
      <c r="J174" s="19"/>
      <c r="K174" s="11" t="s">
        <v>226</v>
      </c>
      <c r="L174" s="11" t="s">
        <v>237</v>
      </c>
      <c r="M174" s="12" t="s">
        <v>281</v>
      </c>
      <c r="N174" s="11" t="s">
        <v>284</v>
      </c>
    </row>
    <row r="175" spans="2:14" ht="21.6" customHeight="1">
      <c r="B175" s="10">
        <f t="shared" si="2"/>
        <v>171</v>
      </c>
      <c r="C175" s="25"/>
      <c r="D175" s="15"/>
      <c r="E175" s="15"/>
      <c r="F175" s="15"/>
      <c r="G175" s="15"/>
      <c r="H175" s="17" t="s">
        <v>85</v>
      </c>
      <c r="I175" s="14" t="s">
        <v>37</v>
      </c>
      <c r="J175" s="17" t="s">
        <v>38</v>
      </c>
      <c r="K175" s="11" t="s">
        <v>116</v>
      </c>
      <c r="L175" s="11" t="s">
        <v>117</v>
      </c>
      <c r="M175" s="12" t="s">
        <v>119</v>
      </c>
      <c r="N175" s="11"/>
    </row>
    <row r="176" spans="2:14" ht="24">
      <c r="B176" s="10">
        <f t="shared" si="2"/>
        <v>172</v>
      </c>
      <c r="C176" s="25"/>
      <c r="D176" s="15"/>
      <c r="E176" s="15"/>
      <c r="F176" s="15"/>
      <c r="G176" s="15"/>
      <c r="H176" s="18"/>
      <c r="I176" s="15"/>
      <c r="J176" s="18"/>
      <c r="K176" s="11" t="s">
        <v>215</v>
      </c>
      <c r="L176" s="11" t="s">
        <v>227</v>
      </c>
      <c r="M176" s="12" t="s">
        <v>248</v>
      </c>
      <c r="N176" s="11"/>
    </row>
    <row r="177" spans="2:14" ht="24">
      <c r="B177" s="10">
        <f t="shared" si="2"/>
        <v>173</v>
      </c>
      <c r="C177" s="25"/>
      <c r="D177" s="15"/>
      <c r="E177" s="15"/>
      <c r="F177" s="15"/>
      <c r="G177" s="15"/>
      <c r="H177" s="18"/>
      <c r="I177" s="15"/>
      <c r="J177" s="18"/>
      <c r="K177" s="11" t="s">
        <v>216</v>
      </c>
      <c r="L177" s="11" t="s">
        <v>228</v>
      </c>
      <c r="M177" s="12" t="s">
        <v>281</v>
      </c>
      <c r="N177" s="11" t="s">
        <v>284</v>
      </c>
    </row>
    <row r="178" spans="2:14">
      <c r="B178" s="10">
        <f t="shared" si="2"/>
        <v>174</v>
      </c>
      <c r="C178" s="25"/>
      <c r="D178" s="15"/>
      <c r="E178" s="15"/>
      <c r="F178" s="15"/>
      <c r="G178" s="15"/>
      <c r="H178" s="18"/>
      <c r="I178" s="15"/>
      <c r="J178" s="18"/>
      <c r="K178" s="11" t="s">
        <v>217</v>
      </c>
      <c r="L178" s="11" t="s">
        <v>229</v>
      </c>
      <c r="M178" s="12" t="s">
        <v>248</v>
      </c>
      <c r="N178" s="11"/>
    </row>
    <row r="179" spans="2:14">
      <c r="B179" s="10">
        <f t="shared" si="2"/>
        <v>175</v>
      </c>
      <c r="C179" s="25"/>
      <c r="D179" s="15"/>
      <c r="E179" s="15"/>
      <c r="F179" s="15"/>
      <c r="G179" s="15"/>
      <c r="H179" s="18"/>
      <c r="I179" s="15"/>
      <c r="J179" s="18"/>
      <c r="K179" s="11" t="s">
        <v>218</v>
      </c>
      <c r="L179" s="11" t="s">
        <v>206</v>
      </c>
      <c r="M179" s="12" t="s">
        <v>209</v>
      </c>
      <c r="N179" s="11"/>
    </row>
    <row r="180" spans="2:14">
      <c r="B180" s="10">
        <f t="shared" si="2"/>
        <v>176</v>
      </c>
      <c r="C180" s="25"/>
      <c r="D180" s="15"/>
      <c r="E180" s="15"/>
      <c r="F180" s="15"/>
      <c r="G180" s="15"/>
      <c r="H180" s="18"/>
      <c r="I180" s="15"/>
      <c r="J180" s="18"/>
      <c r="K180" s="11" t="s">
        <v>204</v>
      </c>
      <c r="L180" s="11" t="s">
        <v>207</v>
      </c>
      <c r="M180" s="12" t="s">
        <v>209</v>
      </c>
      <c r="N180" s="11"/>
    </row>
    <row r="181" spans="2:14">
      <c r="B181" s="10">
        <f t="shared" si="2"/>
        <v>177</v>
      </c>
      <c r="C181" s="25"/>
      <c r="D181" s="15"/>
      <c r="E181" s="15"/>
      <c r="F181" s="15"/>
      <c r="G181" s="15"/>
      <c r="H181" s="18"/>
      <c r="I181" s="15"/>
      <c r="J181" s="18"/>
      <c r="K181" s="11" t="s">
        <v>205</v>
      </c>
      <c r="L181" s="11" t="s">
        <v>208</v>
      </c>
      <c r="M181" s="12" t="s">
        <v>248</v>
      </c>
      <c r="N181" s="11"/>
    </row>
    <row r="182" spans="2:14" ht="24">
      <c r="B182" s="10">
        <f t="shared" si="2"/>
        <v>178</v>
      </c>
      <c r="C182" s="25"/>
      <c r="D182" s="15"/>
      <c r="E182" s="15"/>
      <c r="F182" s="15"/>
      <c r="G182" s="15"/>
      <c r="H182" s="18"/>
      <c r="I182" s="15"/>
      <c r="J182" s="18"/>
      <c r="K182" s="11" t="s">
        <v>219</v>
      </c>
      <c r="L182" s="11" t="s">
        <v>230</v>
      </c>
      <c r="M182" s="12" t="s">
        <v>248</v>
      </c>
      <c r="N182" s="11"/>
    </row>
    <row r="183" spans="2:14" ht="24">
      <c r="B183" s="10">
        <f t="shared" si="2"/>
        <v>179</v>
      </c>
      <c r="C183" s="25"/>
      <c r="D183" s="15"/>
      <c r="E183" s="15"/>
      <c r="F183" s="15"/>
      <c r="G183" s="15"/>
      <c r="H183" s="18"/>
      <c r="I183" s="15"/>
      <c r="J183" s="18"/>
      <c r="K183" s="11" t="s">
        <v>220</v>
      </c>
      <c r="L183" s="11" t="s">
        <v>231</v>
      </c>
      <c r="M183" s="12" t="s">
        <v>248</v>
      </c>
      <c r="N183" s="11"/>
    </row>
    <row r="184" spans="2:14" ht="24">
      <c r="B184" s="10">
        <f t="shared" si="2"/>
        <v>180</v>
      </c>
      <c r="C184" s="25"/>
      <c r="D184" s="15"/>
      <c r="E184" s="15"/>
      <c r="F184" s="15"/>
      <c r="G184" s="15"/>
      <c r="H184" s="18"/>
      <c r="I184" s="15"/>
      <c r="J184" s="18"/>
      <c r="K184" s="11" t="s">
        <v>221</v>
      </c>
      <c r="L184" s="11" t="s">
        <v>232</v>
      </c>
      <c r="M184" s="12" t="s">
        <v>248</v>
      </c>
      <c r="N184" s="11"/>
    </row>
    <row r="185" spans="2:14" ht="24">
      <c r="B185" s="10">
        <f t="shared" si="2"/>
        <v>181</v>
      </c>
      <c r="C185" s="25"/>
      <c r="D185" s="15"/>
      <c r="E185" s="15"/>
      <c r="F185" s="15"/>
      <c r="G185" s="15"/>
      <c r="H185" s="18"/>
      <c r="I185" s="15"/>
      <c r="J185" s="18"/>
      <c r="K185" s="11" t="s">
        <v>222</v>
      </c>
      <c r="L185" s="11" t="s">
        <v>233</v>
      </c>
      <c r="M185" s="12" t="s">
        <v>248</v>
      </c>
      <c r="N185" s="11"/>
    </row>
    <row r="186" spans="2:14" ht="24">
      <c r="B186" s="10">
        <f t="shared" si="2"/>
        <v>182</v>
      </c>
      <c r="C186" s="25"/>
      <c r="D186" s="15"/>
      <c r="E186" s="15"/>
      <c r="F186" s="15"/>
      <c r="G186" s="15"/>
      <c r="H186" s="18"/>
      <c r="I186" s="15"/>
      <c r="J186" s="18"/>
      <c r="K186" s="11" t="s">
        <v>223</v>
      </c>
      <c r="L186" s="11" t="s">
        <v>234</v>
      </c>
      <c r="M186" s="12" t="s">
        <v>282</v>
      </c>
      <c r="N186" s="11" t="s">
        <v>283</v>
      </c>
    </row>
    <row r="187" spans="2:14" ht="24">
      <c r="B187" s="10">
        <f t="shared" si="2"/>
        <v>183</v>
      </c>
      <c r="C187" s="25"/>
      <c r="D187" s="15"/>
      <c r="E187" s="15"/>
      <c r="F187" s="15"/>
      <c r="G187" s="15"/>
      <c r="H187" s="18"/>
      <c r="I187" s="15"/>
      <c r="J187" s="18"/>
      <c r="K187" s="11" t="s">
        <v>224</v>
      </c>
      <c r="L187" s="11" t="s">
        <v>235</v>
      </c>
      <c r="M187" s="12" t="s">
        <v>281</v>
      </c>
      <c r="N187" s="11" t="s">
        <v>284</v>
      </c>
    </row>
    <row r="188" spans="2:14" ht="24">
      <c r="B188" s="10">
        <f t="shared" si="2"/>
        <v>184</v>
      </c>
      <c r="C188" s="25"/>
      <c r="D188" s="15"/>
      <c r="E188" s="15"/>
      <c r="F188" s="15"/>
      <c r="G188" s="15"/>
      <c r="H188" s="18"/>
      <c r="I188" s="15"/>
      <c r="J188" s="18"/>
      <c r="K188" s="11" t="s">
        <v>225</v>
      </c>
      <c r="L188" s="11" t="s">
        <v>236</v>
      </c>
      <c r="M188" s="12" t="s">
        <v>281</v>
      </c>
      <c r="N188" s="11" t="s">
        <v>284</v>
      </c>
    </row>
    <row r="189" spans="2:14" ht="24">
      <c r="B189" s="10">
        <f t="shared" si="2"/>
        <v>185</v>
      </c>
      <c r="C189" s="25"/>
      <c r="D189" s="15"/>
      <c r="E189" s="15"/>
      <c r="F189" s="15"/>
      <c r="G189" s="15"/>
      <c r="H189" s="19"/>
      <c r="I189" s="16"/>
      <c r="J189" s="19"/>
      <c r="K189" s="11" t="s">
        <v>226</v>
      </c>
      <c r="L189" s="11" t="s">
        <v>237</v>
      </c>
      <c r="M189" s="12" t="s">
        <v>281</v>
      </c>
      <c r="N189" s="11" t="s">
        <v>284</v>
      </c>
    </row>
    <row r="190" spans="2:14" ht="21.6" customHeight="1">
      <c r="B190" s="10">
        <f t="shared" si="2"/>
        <v>186</v>
      </c>
      <c r="C190" s="25"/>
      <c r="D190" s="15"/>
      <c r="E190" s="16"/>
      <c r="F190" s="16"/>
      <c r="G190" s="16"/>
      <c r="H190" s="17" t="s">
        <v>86</v>
      </c>
      <c r="I190" s="14" t="s">
        <v>37</v>
      </c>
      <c r="J190" s="17" t="s">
        <v>38</v>
      </c>
      <c r="K190" s="11" t="s">
        <v>116</v>
      </c>
      <c r="L190" s="11" t="s">
        <v>117</v>
      </c>
      <c r="M190" s="12" t="s">
        <v>119</v>
      </c>
      <c r="N190" s="11"/>
    </row>
    <row r="191" spans="2:14" ht="24">
      <c r="B191" s="10">
        <f t="shared" si="2"/>
        <v>187</v>
      </c>
      <c r="C191" s="25"/>
      <c r="D191" s="15"/>
      <c r="E191" s="1"/>
      <c r="F191" s="1"/>
      <c r="G191" s="2"/>
      <c r="H191" s="18"/>
      <c r="I191" s="15"/>
      <c r="J191" s="18"/>
      <c r="K191" s="11" t="s">
        <v>215</v>
      </c>
      <c r="L191" s="11" t="s">
        <v>227</v>
      </c>
      <c r="M191" s="12" t="s">
        <v>248</v>
      </c>
      <c r="N191" s="11"/>
    </row>
    <row r="192" spans="2:14" ht="24">
      <c r="B192" s="10">
        <f t="shared" si="2"/>
        <v>188</v>
      </c>
      <c r="C192" s="25"/>
      <c r="D192" s="15"/>
      <c r="E192" s="1"/>
      <c r="F192" s="1"/>
      <c r="G192" s="2"/>
      <c r="H192" s="18"/>
      <c r="I192" s="15"/>
      <c r="J192" s="18"/>
      <c r="K192" s="11" t="s">
        <v>216</v>
      </c>
      <c r="L192" s="11" t="s">
        <v>228</v>
      </c>
      <c r="M192" s="12" t="s">
        <v>281</v>
      </c>
      <c r="N192" s="11" t="s">
        <v>284</v>
      </c>
    </row>
    <row r="193" spans="2:14">
      <c r="B193" s="10">
        <f t="shared" si="2"/>
        <v>189</v>
      </c>
      <c r="C193" s="25"/>
      <c r="D193" s="15"/>
      <c r="E193" s="1"/>
      <c r="F193" s="1"/>
      <c r="G193" s="2"/>
      <c r="H193" s="18"/>
      <c r="I193" s="15"/>
      <c r="J193" s="18"/>
      <c r="K193" s="11" t="s">
        <v>217</v>
      </c>
      <c r="L193" s="11" t="s">
        <v>229</v>
      </c>
      <c r="M193" s="12" t="s">
        <v>248</v>
      </c>
      <c r="N193" s="11"/>
    </row>
    <row r="194" spans="2:14">
      <c r="B194" s="10">
        <f t="shared" si="2"/>
        <v>190</v>
      </c>
      <c r="C194" s="25"/>
      <c r="D194" s="15"/>
      <c r="E194" s="1"/>
      <c r="F194" s="1"/>
      <c r="G194" s="2"/>
      <c r="H194" s="18"/>
      <c r="I194" s="15"/>
      <c r="J194" s="18"/>
      <c r="K194" s="11" t="s">
        <v>218</v>
      </c>
      <c r="L194" s="11" t="s">
        <v>206</v>
      </c>
      <c r="M194" s="12" t="s">
        <v>209</v>
      </c>
      <c r="N194" s="11"/>
    </row>
    <row r="195" spans="2:14">
      <c r="B195" s="10">
        <f t="shared" si="2"/>
        <v>191</v>
      </c>
      <c r="C195" s="25"/>
      <c r="D195" s="15"/>
      <c r="E195" s="1"/>
      <c r="F195" s="1"/>
      <c r="G195" s="2"/>
      <c r="H195" s="18"/>
      <c r="I195" s="15"/>
      <c r="J195" s="18"/>
      <c r="K195" s="11" t="s">
        <v>204</v>
      </c>
      <c r="L195" s="11" t="s">
        <v>207</v>
      </c>
      <c r="M195" s="12" t="s">
        <v>209</v>
      </c>
      <c r="N195" s="11"/>
    </row>
    <row r="196" spans="2:14">
      <c r="B196" s="10">
        <f t="shared" si="2"/>
        <v>192</v>
      </c>
      <c r="C196" s="25"/>
      <c r="D196" s="15"/>
      <c r="E196" s="1"/>
      <c r="F196" s="1"/>
      <c r="G196" s="2"/>
      <c r="H196" s="18"/>
      <c r="I196" s="15"/>
      <c r="J196" s="18"/>
      <c r="K196" s="11" t="s">
        <v>205</v>
      </c>
      <c r="L196" s="11" t="s">
        <v>208</v>
      </c>
      <c r="M196" s="12" t="s">
        <v>248</v>
      </c>
      <c r="N196" s="11"/>
    </row>
    <row r="197" spans="2:14" ht="24">
      <c r="B197" s="10">
        <f t="shared" si="2"/>
        <v>193</v>
      </c>
      <c r="C197" s="25"/>
      <c r="D197" s="15"/>
      <c r="E197" s="1"/>
      <c r="F197" s="1"/>
      <c r="G197" s="2"/>
      <c r="H197" s="18"/>
      <c r="I197" s="15"/>
      <c r="J197" s="18"/>
      <c r="K197" s="11" t="s">
        <v>219</v>
      </c>
      <c r="L197" s="11" t="s">
        <v>230</v>
      </c>
      <c r="M197" s="12" t="s">
        <v>248</v>
      </c>
      <c r="N197" s="11"/>
    </row>
    <row r="198" spans="2:14" ht="24">
      <c r="B198" s="10">
        <f t="shared" ref="B198:B245" si="3">ROW()-4</f>
        <v>194</v>
      </c>
      <c r="C198" s="25"/>
      <c r="D198" s="15"/>
      <c r="E198" s="1"/>
      <c r="F198" s="1"/>
      <c r="G198" s="2"/>
      <c r="H198" s="18"/>
      <c r="I198" s="15"/>
      <c r="J198" s="18"/>
      <c r="K198" s="11" t="s">
        <v>220</v>
      </c>
      <c r="L198" s="11" t="s">
        <v>231</v>
      </c>
      <c r="M198" s="12" t="s">
        <v>248</v>
      </c>
      <c r="N198" s="11"/>
    </row>
    <row r="199" spans="2:14" ht="24">
      <c r="B199" s="10">
        <f t="shared" si="3"/>
        <v>195</v>
      </c>
      <c r="C199" s="25"/>
      <c r="D199" s="15"/>
      <c r="E199" s="1"/>
      <c r="F199" s="1"/>
      <c r="G199" s="2"/>
      <c r="H199" s="18"/>
      <c r="I199" s="15"/>
      <c r="J199" s="18"/>
      <c r="K199" s="11" t="s">
        <v>221</v>
      </c>
      <c r="L199" s="11" t="s">
        <v>232</v>
      </c>
      <c r="M199" s="12" t="s">
        <v>248</v>
      </c>
      <c r="N199" s="11"/>
    </row>
    <row r="200" spans="2:14" ht="24">
      <c r="B200" s="10">
        <f t="shared" si="3"/>
        <v>196</v>
      </c>
      <c r="C200" s="25"/>
      <c r="D200" s="15"/>
      <c r="E200" s="1"/>
      <c r="F200" s="1"/>
      <c r="G200" s="2"/>
      <c r="H200" s="18"/>
      <c r="I200" s="15"/>
      <c r="J200" s="18"/>
      <c r="K200" s="11" t="s">
        <v>222</v>
      </c>
      <c r="L200" s="11" t="s">
        <v>233</v>
      </c>
      <c r="M200" s="12" t="s">
        <v>248</v>
      </c>
      <c r="N200" s="11"/>
    </row>
    <row r="201" spans="2:14" ht="24">
      <c r="B201" s="10">
        <f t="shared" si="3"/>
        <v>197</v>
      </c>
      <c r="C201" s="25"/>
      <c r="D201" s="15"/>
      <c r="E201" s="1"/>
      <c r="F201" s="1"/>
      <c r="G201" s="2"/>
      <c r="H201" s="18"/>
      <c r="I201" s="15"/>
      <c r="J201" s="18"/>
      <c r="K201" s="11" t="s">
        <v>223</v>
      </c>
      <c r="L201" s="11" t="s">
        <v>234</v>
      </c>
      <c r="M201" s="12" t="s">
        <v>282</v>
      </c>
      <c r="N201" s="11" t="s">
        <v>283</v>
      </c>
    </row>
    <row r="202" spans="2:14" ht="24">
      <c r="B202" s="10">
        <f t="shared" si="3"/>
        <v>198</v>
      </c>
      <c r="C202" s="25"/>
      <c r="D202" s="15"/>
      <c r="E202" s="1"/>
      <c r="F202" s="1"/>
      <c r="G202" s="2"/>
      <c r="H202" s="18"/>
      <c r="I202" s="15"/>
      <c r="J202" s="18"/>
      <c r="K202" s="11" t="s">
        <v>224</v>
      </c>
      <c r="L202" s="11" t="s">
        <v>235</v>
      </c>
      <c r="M202" s="12" t="s">
        <v>281</v>
      </c>
      <c r="N202" s="11" t="s">
        <v>284</v>
      </c>
    </row>
    <row r="203" spans="2:14" ht="24">
      <c r="B203" s="10">
        <f t="shared" si="3"/>
        <v>199</v>
      </c>
      <c r="C203" s="25"/>
      <c r="D203" s="15"/>
      <c r="E203" s="1"/>
      <c r="F203" s="1"/>
      <c r="G203" s="2"/>
      <c r="H203" s="18"/>
      <c r="I203" s="15"/>
      <c r="J203" s="18"/>
      <c r="K203" s="11" t="s">
        <v>225</v>
      </c>
      <c r="L203" s="11" t="s">
        <v>236</v>
      </c>
      <c r="M203" s="12" t="s">
        <v>281</v>
      </c>
      <c r="N203" s="11" t="s">
        <v>284</v>
      </c>
    </row>
    <row r="204" spans="2:14" ht="24">
      <c r="B204" s="10">
        <f t="shared" si="3"/>
        <v>200</v>
      </c>
      <c r="C204" s="25"/>
      <c r="D204" s="15"/>
      <c r="E204" s="1"/>
      <c r="F204" s="1"/>
      <c r="G204" s="2"/>
      <c r="H204" s="19"/>
      <c r="I204" s="16"/>
      <c r="J204" s="19"/>
      <c r="K204" s="11" t="s">
        <v>226</v>
      </c>
      <c r="L204" s="11" t="s">
        <v>237</v>
      </c>
      <c r="M204" s="12" t="s">
        <v>281</v>
      </c>
      <c r="N204" s="11" t="s">
        <v>284</v>
      </c>
    </row>
    <row r="205" spans="2:14">
      <c r="B205" s="10">
        <f t="shared" si="3"/>
        <v>201</v>
      </c>
      <c r="C205" s="25"/>
      <c r="D205" s="15"/>
      <c r="E205" s="14" t="s">
        <v>87</v>
      </c>
      <c r="F205" s="14" t="s">
        <v>88</v>
      </c>
      <c r="G205" s="10" t="s">
        <v>91</v>
      </c>
      <c r="H205" s="14" t="s">
        <v>83</v>
      </c>
      <c r="I205" s="14" t="s">
        <v>37</v>
      </c>
      <c r="J205" s="17" t="s">
        <v>38</v>
      </c>
      <c r="K205" s="11" t="s">
        <v>116</v>
      </c>
      <c r="L205" s="11" t="s">
        <v>117</v>
      </c>
      <c r="M205" s="12" t="s">
        <v>119</v>
      </c>
      <c r="N205" s="11"/>
    </row>
    <row r="206" spans="2:14" ht="24">
      <c r="B206" s="10">
        <f t="shared" si="3"/>
        <v>202</v>
      </c>
      <c r="C206" s="25"/>
      <c r="D206" s="15"/>
      <c r="E206" s="15"/>
      <c r="F206" s="15"/>
      <c r="G206" s="2"/>
      <c r="H206" s="15"/>
      <c r="I206" s="15"/>
      <c r="J206" s="18"/>
      <c r="K206" s="11" t="s">
        <v>215</v>
      </c>
      <c r="L206" s="11" t="s">
        <v>227</v>
      </c>
      <c r="M206" s="12" t="s">
        <v>248</v>
      </c>
      <c r="N206" s="11"/>
    </row>
    <row r="207" spans="2:14" ht="24">
      <c r="B207" s="10">
        <f t="shared" si="3"/>
        <v>203</v>
      </c>
      <c r="C207" s="25"/>
      <c r="D207" s="15"/>
      <c r="E207" s="15"/>
      <c r="F207" s="15"/>
      <c r="G207" s="2"/>
      <c r="H207" s="15"/>
      <c r="I207" s="15"/>
      <c r="J207" s="18"/>
      <c r="K207" s="11" t="s">
        <v>216</v>
      </c>
      <c r="L207" s="11" t="s">
        <v>228</v>
      </c>
      <c r="M207" s="12" t="s">
        <v>281</v>
      </c>
      <c r="N207" s="11" t="s">
        <v>284</v>
      </c>
    </row>
    <row r="208" spans="2:14">
      <c r="B208" s="10">
        <f t="shared" si="3"/>
        <v>204</v>
      </c>
      <c r="C208" s="25"/>
      <c r="D208" s="15"/>
      <c r="E208" s="15"/>
      <c r="F208" s="15"/>
      <c r="G208" s="2"/>
      <c r="H208" s="15"/>
      <c r="I208" s="15"/>
      <c r="J208" s="18"/>
      <c r="K208" s="11" t="s">
        <v>217</v>
      </c>
      <c r="L208" s="11" t="s">
        <v>229</v>
      </c>
      <c r="M208" s="12" t="s">
        <v>248</v>
      </c>
      <c r="N208" s="11"/>
    </row>
    <row r="209" spans="2:14">
      <c r="B209" s="10">
        <f t="shared" si="3"/>
        <v>205</v>
      </c>
      <c r="C209" s="25"/>
      <c r="D209" s="15"/>
      <c r="E209" s="15"/>
      <c r="F209" s="15"/>
      <c r="G209" s="2"/>
      <c r="H209" s="15"/>
      <c r="I209" s="15"/>
      <c r="J209" s="18"/>
      <c r="K209" s="11" t="s">
        <v>218</v>
      </c>
      <c r="L209" s="11" t="s">
        <v>206</v>
      </c>
      <c r="M209" s="12" t="s">
        <v>209</v>
      </c>
      <c r="N209" s="11"/>
    </row>
    <row r="210" spans="2:14">
      <c r="B210" s="10">
        <f t="shared" si="3"/>
        <v>206</v>
      </c>
      <c r="C210" s="25"/>
      <c r="D210" s="15"/>
      <c r="E210" s="15"/>
      <c r="F210" s="15"/>
      <c r="G210" s="2"/>
      <c r="H210" s="15"/>
      <c r="I210" s="15"/>
      <c r="J210" s="18"/>
      <c r="K210" s="11" t="s">
        <v>204</v>
      </c>
      <c r="L210" s="11" t="s">
        <v>207</v>
      </c>
      <c r="M210" s="12" t="s">
        <v>209</v>
      </c>
      <c r="N210" s="11"/>
    </row>
    <row r="211" spans="2:14">
      <c r="B211" s="10">
        <f t="shared" si="3"/>
        <v>207</v>
      </c>
      <c r="C211" s="25"/>
      <c r="D211" s="15"/>
      <c r="E211" s="15"/>
      <c r="F211" s="15"/>
      <c r="G211" s="2"/>
      <c r="H211" s="15"/>
      <c r="I211" s="15"/>
      <c r="J211" s="18"/>
      <c r="K211" s="11" t="s">
        <v>205</v>
      </c>
      <c r="L211" s="11" t="s">
        <v>208</v>
      </c>
      <c r="M211" s="12" t="s">
        <v>248</v>
      </c>
      <c r="N211" s="11"/>
    </row>
    <row r="212" spans="2:14" ht="24">
      <c r="B212" s="10">
        <f t="shared" si="3"/>
        <v>208</v>
      </c>
      <c r="C212" s="25"/>
      <c r="D212" s="15"/>
      <c r="E212" s="15"/>
      <c r="F212" s="15"/>
      <c r="G212" s="2"/>
      <c r="H212" s="15"/>
      <c r="I212" s="15"/>
      <c r="J212" s="18"/>
      <c r="K212" s="11" t="s">
        <v>219</v>
      </c>
      <c r="L212" s="11" t="s">
        <v>230</v>
      </c>
      <c r="M212" s="12" t="s">
        <v>248</v>
      </c>
      <c r="N212" s="11"/>
    </row>
    <row r="213" spans="2:14" ht="24">
      <c r="B213" s="10">
        <f t="shared" si="3"/>
        <v>209</v>
      </c>
      <c r="C213" s="25"/>
      <c r="D213" s="15"/>
      <c r="E213" s="15"/>
      <c r="F213" s="15"/>
      <c r="G213" s="2"/>
      <c r="H213" s="15"/>
      <c r="I213" s="15"/>
      <c r="J213" s="18"/>
      <c r="K213" s="11" t="s">
        <v>220</v>
      </c>
      <c r="L213" s="11" t="s">
        <v>231</v>
      </c>
      <c r="M213" s="12" t="s">
        <v>248</v>
      </c>
      <c r="N213" s="11"/>
    </row>
    <row r="214" spans="2:14" ht="24">
      <c r="B214" s="10">
        <f t="shared" si="3"/>
        <v>210</v>
      </c>
      <c r="C214" s="25"/>
      <c r="D214" s="15"/>
      <c r="E214" s="15"/>
      <c r="F214" s="15"/>
      <c r="G214" s="2"/>
      <c r="H214" s="15"/>
      <c r="I214" s="15"/>
      <c r="J214" s="18"/>
      <c r="K214" s="11" t="s">
        <v>221</v>
      </c>
      <c r="L214" s="11" t="s">
        <v>232</v>
      </c>
      <c r="M214" s="12" t="s">
        <v>248</v>
      </c>
      <c r="N214" s="11"/>
    </row>
    <row r="215" spans="2:14" ht="24">
      <c r="B215" s="10">
        <f t="shared" si="3"/>
        <v>211</v>
      </c>
      <c r="C215" s="25"/>
      <c r="D215" s="15"/>
      <c r="E215" s="15"/>
      <c r="F215" s="15"/>
      <c r="G215" s="2"/>
      <c r="H215" s="15"/>
      <c r="I215" s="15"/>
      <c r="J215" s="18"/>
      <c r="K215" s="11" t="s">
        <v>222</v>
      </c>
      <c r="L215" s="11" t="s">
        <v>233</v>
      </c>
      <c r="M215" s="12" t="s">
        <v>248</v>
      </c>
      <c r="N215" s="11"/>
    </row>
    <row r="216" spans="2:14" ht="24">
      <c r="B216" s="10">
        <f t="shared" si="3"/>
        <v>212</v>
      </c>
      <c r="C216" s="25"/>
      <c r="D216" s="15"/>
      <c r="E216" s="15"/>
      <c r="F216" s="15"/>
      <c r="G216" s="2"/>
      <c r="H216" s="15"/>
      <c r="I216" s="15"/>
      <c r="J216" s="18"/>
      <c r="K216" s="11" t="s">
        <v>223</v>
      </c>
      <c r="L216" s="11" t="s">
        <v>234</v>
      </c>
      <c r="M216" s="12" t="s">
        <v>282</v>
      </c>
      <c r="N216" s="11" t="s">
        <v>283</v>
      </c>
    </row>
    <row r="217" spans="2:14" ht="24">
      <c r="B217" s="10">
        <f t="shared" si="3"/>
        <v>213</v>
      </c>
      <c r="C217" s="25"/>
      <c r="D217" s="15"/>
      <c r="E217" s="15"/>
      <c r="F217" s="15"/>
      <c r="G217" s="2"/>
      <c r="H217" s="15"/>
      <c r="I217" s="15"/>
      <c r="J217" s="18"/>
      <c r="K217" s="11" t="s">
        <v>224</v>
      </c>
      <c r="L217" s="11" t="s">
        <v>235</v>
      </c>
      <c r="M217" s="12" t="s">
        <v>281</v>
      </c>
      <c r="N217" s="11" t="s">
        <v>284</v>
      </c>
    </row>
    <row r="218" spans="2:14" ht="24">
      <c r="B218" s="10">
        <f t="shared" si="3"/>
        <v>214</v>
      </c>
      <c r="C218" s="25"/>
      <c r="D218" s="15"/>
      <c r="E218" s="15"/>
      <c r="F218" s="15"/>
      <c r="G218" s="2"/>
      <c r="H218" s="15"/>
      <c r="I218" s="15"/>
      <c r="J218" s="18"/>
      <c r="K218" s="11" t="s">
        <v>225</v>
      </c>
      <c r="L218" s="11" t="s">
        <v>236</v>
      </c>
      <c r="M218" s="12" t="s">
        <v>281</v>
      </c>
      <c r="N218" s="11" t="s">
        <v>284</v>
      </c>
    </row>
    <row r="219" spans="2:14" ht="24">
      <c r="B219" s="10">
        <f t="shared" si="3"/>
        <v>215</v>
      </c>
      <c r="C219" s="25"/>
      <c r="D219" s="15"/>
      <c r="E219" s="15"/>
      <c r="F219" s="15"/>
      <c r="G219" s="2"/>
      <c r="H219" s="16"/>
      <c r="I219" s="16"/>
      <c r="J219" s="19"/>
      <c r="K219" s="11" t="s">
        <v>226</v>
      </c>
      <c r="L219" s="11" t="s">
        <v>237</v>
      </c>
      <c r="M219" s="12" t="s">
        <v>281</v>
      </c>
      <c r="N219" s="11" t="s">
        <v>284</v>
      </c>
    </row>
    <row r="220" spans="2:14">
      <c r="B220" s="10">
        <f t="shared" si="3"/>
        <v>216</v>
      </c>
      <c r="C220" s="25"/>
      <c r="D220" s="15"/>
      <c r="E220" s="15"/>
      <c r="F220" s="15"/>
      <c r="G220" s="14" t="s">
        <v>91</v>
      </c>
      <c r="H220" s="14" t="s">
        <v>93</v>
      </c>
      <c r="I220" s="14" t="s">
        <v>42</v>
      </c>
      <c r="J220" s="17" t="s">
        <v>43</v>
      </c>
      <c r="K220" s="11" t="s">
        <v>116</v>
      </c>
      <c r="L220" s="11" t="s">
        <v>117</v>
      </c>
      <c r="M220" s="12" t="s">
        <v>119</v>
      </c>
      <c r="N220" s="11"/>
    </row>
    <row r="221" spans="2:14">
      <c r="B221" s="10">
        <f t="shared" si="3"/>
        <v>217</v>
      </c>
      <c r="C221" s="25"/>
      <c r="D221" s="15"/>
      <c r="E221" s="15"/>
      <c r="F221" s="15"/>
      <c r="G221" s="15"/>
      <c r="H221" s="15"/>
      <c r="I221" s="15"/>
      <c r="J221" s="18"/>
      <c r="K221" s="11" t="s">
        <v>240</v>
      </c>
      <c r="L221" s="11" t="s">
        <v>242</v>
      </c>
      <c r="M221" s="13" t="s">
        <v>244</v>
      </c>
      <c r="N221" s="11"/>
    </row>
    <row r="222" spans="2:14" ht="24">
      <c r="B222" s="10">
        <f t="shared" si="3"/>
        <v>218</v>
      </c>
      <c r="C222" s="25"/>
      <c r="D222" s="15"/>
      <c r="E222" s="15"/>
      <c r="F222" s="15"/>
      <c r="G222" s="15"/>
      <c r="H222" s="15"/>
      <c r="I222" s="16"/>
      <c r="J222" s="19"/>
      <c r="K222" s="11" t="s">
        <v>241</v>
      </c>
      <c r="L222" s="11" t="s">
        <v>243</v>
      </c>
      <c r="M222" s="12" t="s">
        <v>245</v>
      </c>
      <c r="N222" s="11"/>
    </row>
    <row r="223" spans="2:14">
      <c r="B223" s="10">
        <f t="shared" si="3"/>
        <v>219</v>
      </c>
      <c r="C223" s="25"/>
      <c r="D223" s="15"/>
      <c r="E223" s="16"/>
      <c r="F223" s="16"/>
      <c r="G223" s="16"/>
      <c r="H223" s="16"/>
      <c r="I223" s="10" t="s">
        <v>97</v>
      </c>
      <c r="J223" s="11" t="s">
        <v>98</v>
      </c>
      <c r="K223" s="11" t="s">
        <v>116</v>
      </c>
      <c r="L223" s="11" t="s">
        <v>117</v>
      </c>
      <c r="M223" s="12" t="s">
        <v>119</v>
      </c>
      <c r="N223" s="11"/>
    </row>
    <row r="224" spans="2:14">
      <c r="B224" s="10">
        <f t="shared" si="3"/>
        <v>220</v>
      </c>
      <c r="C224" s="25"/>
      <c r="D224" s="15"/>
      <c r="E224" s="14" t="s">
        <v>89</v>
      </c>
      <c r="F224" s="14" t="s">
        <v>90</v>
      </c>
      <c r="G224" s="14" t="s">
        <v>92</v>
      </c>
      <c r="H224" s="14" t="s">
        <v>83</v>
      </c>
      <c r="I224" s="14" t="s">
        <v>37</v>
      </c>
      <c r="J224" s="17" t="s">
        <v>38</v>
      </c>
      <c r="K224" s="11" t="s">
        <v>116</v>
      </c>
      <c r="L224" s="11" t="s">
        <v>117</v>
      </c>
      <c r="M224" s="12" t="s">
        <v>119</v>
      </c>
      <c r="N224" s="11"/>
    </row>
    <row r="225" spans="2:14" ht="24">
      <c r="B225" s="10">
        <f t="shared" si="3"/>
        <v>221</v>
      </c>
      <c r="C225" s="25"/>
      <c r="D225" s="15"/>
      <c r="E225" s="15"/>
      <c r="F225" s="15"/>
      <c r="G225" s="15"/>
      <c r="H225" s="15"/>
      <c r="I225" s="15"/>
      <c r="J225" s="18"/>
      <c r="K225" s="11" t="s">
        <v>215</v>
      </c>
      <c r="L225" s="11" t="s">
        <v>227</v>
      </c>
      <c r="M225" s="12" t="s">
        <v>248</v>
      </c>
      <c r="N225" s="11"/>
    </row>
    <row r="226" spans="2:14" ht="24">
      <c r="B226" s="10">
        <f t="shared" si="3"/>
        <v>222</v>
      </c>
      <c r="C226" s="25"/>
      <c r="D226" s="15"/>
      <c r="E226" s="15"/>
      <c r="F226" s="15"/>
      <c r="G226" s="15"/>
      <c r="H226" s="15"/>
      <c r="I226" s="15"/>
      <c r="J226" s="18"/>
      <c r="K226" s="11" t="s">
        <v>216</v>
      </c>
      <c r="L226" s="11" t="s">
        <v>228</v>
      </c>
      <c r="M226" s="12" t="s">
        <v>281</v>
      </c>
      <c r="N226" s="11" t="s">
        <v>284</v>
      </c>
    </row>
    <row r="227" spans="2:14">
      <c r="B227" s="10">
        <f t="shared" si="3"/>
        <v>223</v>
      </c>
      <c r="C227" s="25"/>
      <c r="D227" s="15"/>
      <c r="E227" s="15"/>
      <c r="F227" s="15"/>
      <c r="G227" s="15"/>
      <c r="H227" s="15"/>
      <c r="I227" s="15"/>
      <c r="J227" s="18"/>
      <c r="K227" s="11" t="s">
        <v>217</v>
      </c>
      <c r="L227" s="11" t="s">
        <v>229</v>
      </c>
      <c r="M227" s="12" t="s">
        <v>248</v>
      </c>
      <c r="N227" s="11"/>
    </row>
    <row r="228" spans="2:14">
      <c r="B228" s="10">
        <f t="shared" si="3"/>
        <v>224</v>
      </c>
      <c r="C228" s="25"/>
      <c r="D228" s="15"/>
      <c r="E228" s="15"/>
      <c r="F228" s="15"/>
      <c r="G228" s="15"/>
      <c r="H228" s="15"/>
      <c r="I228" s="15"/>
      <c r="J228" s="18"/>
      <c r="K228" s="11" t="s">
        <v>218</v>
      </c>
      <c r="L228" s="11" t="s">
        <v>206</v>
      </c>
      <c r="M228" s="12" t="s">
        <v>209</v>
      </c>
      <c r="N228" s="11"/>
    </row>
    <row r="229" spans="2:14">
      <c r="B229" s="10">
        <f t="shared" si="3"/>
        <v>225</v>
      </c>
      <c r="C229" s="25"/>
      <c r="D229" s="15"/>
      <c r="E229" s="15"/>
      <c r="F229" s="15"/>
      <c r="G229" s="15"/>
      <c r="H229" s="15"/>
      <c r="I229" s="15"/>
      <c r="J229" s="18"/>
      <c r="K229" s="11" t="s">
        <v>204</v>
      </c>
      <c r="L229" s="11" t="s">
        <v>207</v>
      </c>
      <c r="M229" s="12" t="s">
        <v>209</v>
      </c>
      <c r="N229" s="11"/>
    </row>
    <row r="230" spans="2:14">
      <c r="B230" s="10">
        <f t="shared" si="3"/>
        <v>226</v>
      </c>
      <c r="C230" s="25"/>
      <c r="D230" s="15"/>
      <c r="E230" s="15"/>
      <c r="F230" s="15"/>
      <c r="G230" s="15"/>
      <c r="H230" s="15"/>
      <c r="I230" s="15"/>
      <c r="J230" s="18"/>
      <c r="K230" s="11" t="s">
        <v>205</v>
      </c>
      <c r="L230" s="11" t="s">
        <v>208</v>
      </c>
      <c r="M230" s="12" t="s">
        <v>248</v>
      </c>
      <c r="N230" s="11"/>
    </row>
    <row r="231" spans="2:14" ht="24">
      <c r="B231" s="10">
        <f t="shared" si="3"/>
        <v>227</v>
      </c>
      <c r="C231" s="25"/>
      <c r="D231" s="15"/>
      <c r="E231" s="15"/>
      <c r="F231" s="15"/>
      <c r="G231" s="15"/>
      <c r="H231" s="15"/>
      <c r="I231" s="15"/>
      <c r="J231" s="18"/>
      <c r="K231" s="11" t="s">
        <v>219</v>
      </c>
      <c r="L231" s="11" t="s">
        <v>230</v>
      </c>
      <c r="M231" s="12" t="s">
        <v>248</v>
      </c>
      <c r="N231" s="11"/>
    </row>
    <row r="232" spans="2:14" ht="24">
      <c r="B232" s="10">
        <f t="shared" si="3"/>
        <v>228</v>
      </c>
      <c r="C232" s="25"/>
      <c r="D232" s="15"/>
      <c r="E232" s="15"/>
      <c r="F232" s="15"/>
      <c r="G232" s="15"/>
      <c r="H232" s="15"/>
      <c r="I232" s="15"/>
      <c r="J232" s="18"/>
      <c r="K232" s="11" t="s">
        <v>220</v>
      </c>
      <c r="L232" s="11" t="s">
        <v>231</v>
      </c>
      <c r="M232" s="12" t="s">
        <v>248</v>
      </c>
      <c r="N232" s="11"/>
    </row>
    <row r="233" spans="2:14" ht="24">
      <c r="B233" s="10">
        <f t="shared" si="3"/>
        <v>229</v>
      </c>
      <c r="C233" s="25"/>
      <c r="D233" s="15"/>
      <c r="E233" s="15"/>
      <c r="F233" s="15"/>
      <c r="G233" s="15"/>
      <c r="H233" s="15"/>
      <c r="I233" s="15"/>
      <c r="J233" s="18"/>
      <c r="K233" s="11" t="s">
        <v>221</v>
      </c>
      <c r="L233" s="11" t="s">
        <v>232</v>
      </c>
      <c r="M233" s="12" t="s">
        <v>248</v>
      </c>
      <c r="N233" s="11"/>
    </row>
    <row r="234" spans="2:14" ht="24">
      <c r="B234" s="10">
        <f t="shared" si="3"/>
        <v>230</v>
      </c>
      <c r="C234" s="25"/>
      <c r="D234" s="15"/>
      <c r="E234" s="15"/>
      <c r="F234" s="15"/>
      <c r="G234" s="15"/>
      <c r="H234" s="15"/>
      <c r="I234" s="15"/>
      <c r="J234" s="18"/>
      <c r="K234" s="11" t="s">
        <v>222</v>
      </c>
      <c r="L234" s="11" t="s">
        <v>233</v>
      </c>
      <c r="M234" s="12" t="s">
        <v>248</v>
      </c>
      <c r="N234" s="11"/>
    </row>
    <row r="235" spans="2:14" ht="24">
      <c r="B235" s="10">
        <f t="shared" si="3"/>
        <v>231</v>
      </c>
      <c r="C235" s="25"/>
      <c r="D235" s="15"/>
      <c r="E235" s="15"/>
      <c r="F235" s="15"/>
      <c r="G235" s="15"/>
      <c r="H235" s="15"/>
      <c r="I235" s="15"/>
      <c r="J235" s="18"/>
      <c r="K235" s="11" t="s">
        <v>223</v>
      </c>
      <c r="L235" s="11" t="s">
        <v>234</v>
      </c>
      <c r="M235" s="12" t="s">
        <v>282</v>
      </c>
      <c r="N235" s="11" t="s">
        <v>283</v>
      </c>
    </row>
    <row r="236" spans="2:14" ht="24">
      <c r="B236" s="10">
        <f t="shared" si="3"/>
        <v>232</v>
      </c>
      <c r="C236" s="25"/>
      <c r="D236" s="15"/>
      <c r="E236" s="15"/>
      <c r="F236" s="15"/>
      <c r="G236" s="15"/>
      <c r="H236" s="15"/>
      <c r="I236" s="15"/>
      <c r="J236" s="18"/>
      <c r="K236" s="11" t="s">
        <v>224</v>
      </c>
      <c r="L236" s="11" t="s">
        <v>235</v>
      </c>
      <c r="M236" s="12" t="s">
        <v>281</v>
      </c>
      <c r="N236" s="11" t="s">
        <v>284</v>
      </c>
    </row>
    <row r="237" spans="2:14" ht="24">
      <c r="B237" s="10">
        <f t="shared" si="3"/>
        <v>233</v>
      </c>
      <c r="C237" s="25"/>
      <c r="D237" s="15"/>
      <c r="E237" s="15"/>
      <c r="F237" s="15"/>
      <c r="G237" s="15"/>
      <c r="H237" s="15"/>
      <c r="I237" s="15"/>
      <c r="J237" s="18"/>
      <c r="K237" s="11" t="s">
        <v>225</v>
      </c>
      <c r="L237" s="11" t="s">
        <v>236</v>
      </c>
      <c r="M237" s="12" t="s">
        <v>281</v>
      </c>
      <c r="N237" s="11" t="s">
        <v>284</v>
      </c>
    </row>
    <row r="238" spans="2:14" ht="24">
      <c r="B238" s="10">
        <f t="shared" si="3"/>
        <v>234</v>
      </c>
      <c r="C238" s="25"/>
      <c r="D238" s="15"/>
      <c r="E238" s="15"/>
      <c r="F238" s="15"/>
      <c r="G238" s="15"/>
      <c r="H238" s="16"/>
      <c r="I238" s="16"/>
      <c r="J238" s="19"/>
      <c r="K238" s="11" t="s">
        <v>226</v>
      </c>
      <c r="L238" s="11" t="s">
        <v>237</v>
      </c>
      <c r="M238" s="12" t="s">
        <v>281</v>
      </c>
      <c r="N238" s="11" t="s">
        <v>284</v>
      </c>
    </row>
    <row r="239" spans="2:14" ht="21.6" customHeight="1">
      <c r="B239" s="10">
        <f t="shared" si="3"/>
        <v>235</v>
      </c>
      <c r="C239" s="25"/>
      <c r="D239" s="15"/>
      <c r="E239" s="15"/>
      <c r="F239" s="15"/>
      <c r="G239" s="15"/>
      <c r="H239" s="14" t="s">
        <v>94</v>
      </c>
      <c r="I239" s="14" t="s">
        <v>99</v>
      </c>
      <c r="J239" s="17" t="s">
        <v>269</v>
      </c>
      <c r="K239" s="11" t="s">
        <v>116</v>
      </c>
      <c r="L239" s="11" t="s">
        <v>117</v>
      </c>
      <c r="M239" s="12" t="s">
        <v>119</v>
      </c>
      <c r="N239" s="11"/>
    </row>
    <row r="240" spans="2:14" ht="24">
      <c r="B240" s="10">
        <f t="shared" si="3"/>
        <v>236</v>
      </c>
      <c r="C240" s="25"/>
      <c r="D240" s="15"/>
      <c r="E240" s="15"/>
      <c r="F240" s="15"/>
      <c r="G240" s="15"/>
      <c r="H240" s="16"/>
      <c r="I240" s="16"/>
      <c r="J240" s="19"/>
      <c r="K240" s="11" t="s">
        <v>270</v>
      </c>
      <c r="L240" s="11" t="s">
        <v>271</v>
      </c>
      <c r="M240" s="12" t="s">
        <v>272</v>
      </c>
      <c r="N240" s="11"/>
    </row>
    <row r="241" spans="2:14">
      <c r="B241" s="10">
        <f t="shared" si="3"/>
        <v>237</v>
      </c>
      <c r="C241" s="25"/>
      <c r="D241" s="15"/>
      <c r="E241" s="15"/>
      <c r="F241" s="15"/>
      <c r="G241" s="15"/>
      <c r="H241" s="17" t="s">
        <v>96</v>
      </c>
      <c r="I241" s="14" t="s">
        <v>104</v>
      </c>
      <c r="J241" s="17" t="s">
        <v>105</v>
      </c>
      <c r="K241" s="11" t="s">
        <v>116</v>
      </c>
      <c r="L241" s="11" t="s">
        <v>117</v>
      </c>
      <c r="M241" s="12" t="s">
        <v>119</v>
      </c>
      <c r="N241" s="11"/>
    </row>
    <row r="242" spans="2:14">
      <c r="B242" s="10">
        <f t="shared" si="3"/>
        <v>238</v>
      </c>
      <c r="C242" s="25"/>
      <c r="D242" s="15"/>
      <c r="E242" s="15"/>
      <c r="F242" s="15"/>
      <c r="G242" s="15"/>
      <c r="H242" s="18"/>
      <c r="I242" s="16"/>
      <c r="J242" s="19"/>
      <c r="K242" s="11" t="s">
        <v>264</v>
      </c>
      <c r="L242" s="11" t="s">
        <v>265</v>
      </c>
      <c r="M242" s="12" t="s">
        <v>266</v>
      </c>
      <c r="N242" s="11"/>
    </row>
    <row r="243" spans="2:14" ht="24">
      <c r="B243" s="10">
        <f t="shared" si="3"/>
        <v>239</v>
      </c>
      <c r="C243" s="25"/>
      <c r="D243" s="15"/>
      <c r="E243" s="15"/>
      <c r="F243" s="15"/>
      <c r="G243" s="15"/>
      <c r="H243" s="18"/>
      <c r="I243" s="10" t="s">
        <v>100</v>
      </c>
      <c r="J243" s="11" t="s">
        <v>101</v>
      </c>
      <c r="K243" s="11" t="s">
        <v>209</v>
      </c>
      <c r="L243" s="11" t="s">
        <v>209</v>
      </c>
      <c r="M243" s="12" t="s">
        <v>267</v>
      </c>
      <c r="N243" s="11" t="s">
        <v>268</v>
      </c>
    </row>
    <row r="244" spans="2:14" ht="24">
      <c r="B244" s="10">
        <f t="shared" si="3"/>
        <v>240</v>
      </c>
      <c r="C244" s="25"/>
      <c r="D244" s="15"/>
      <c r="E244" s="15"/>
      <c r="F244" s="15"/>
      <c r="G244" s="15"/>
      <c r="H244" s="18"/>
      <c r="I244" s="10" t="s">
        <v>106</v>
      </c>
      <c r="J244" s="11" t="s">
        <v>107</v>
      </c>
      <c r="K244" s="11" t="s">
        <v>209</v>
      </c>
      <c r="L244" s="11" t="s">
        <v>209</v>
      </c>
      <c r="M244" s="12" t="s">
        <v>267</v>
      </c>
      <c r="N244" s="11" t="s">
        <v>268</v>
      </c>
    </row>
    <row r="245" spans="2:14" ht="24">
      <c r="B245" s="10">
        <f t="shared" si="3"/>
        <v>241</v>
      </c>
      <c r="C245" s="26"/>
      <c r="D245" s="16"/>
      <c r="E245" s="16"/>
      <c r="F245" s="16"/>
      <c r="G245" s="16"/>
      <c r="H245" s="19"/>
      <c r="I245" s="10" t="s">
        <v>102</v>
      </c>
      <c r="J245" s="11" t="s">
        <v>103</v>
      </c>
      <c r="K245" s="11" t="s">
        <v>209</v>
      </c>
      <c r="L245" s="11" t="s">
        <v>209</v>
      </c>
      <c r="M245" s="12" t="s">
        <v>267</v>
      </c>
      <c r="N245" s="11" t="s">
        <v>268</v>
      </c>
    </row>
    <row r="246" spans="2:14">
      <c r="B246" s="10"/>
      <c r="C246" s="11"/>
      <c r="D246" s="10"/>
      <c r="E246" s="10"/>
      <c r="F246" s="10"/>
      <c r="G246" s="10"/>
      <c r="H246" s="10"/>
      <c r="I246" s="10"/>
      <c r="J246" s="11"/>
      <c r="K246" s="11"/>
      <c r="L246" s="11"/>
      <c r="M246" s="12"/>
      <c r="N246" s="11"/>
    </row>
    <row r="247" spans="2:14">
      <c r="B247" s="10"/>
      <c r="C247" s="11"/>
      <c r="D247" s="10"/>
      <c r="E247" s="10"/>
      <c r="F247" s="10"/>
      <c r="G247" s="10"/>
      <c r="H247" s="10"/>
      <c r="I247" s="10"/>
      <c r="J247" s="11"/>
      <c r="K247" s="11"/>
      <c r="L247" s="11"/>
      <c r="M247" s="12"/>
      <c r="N247" s="11"/>
    </row>
    <row r="248" spans="2:14">
      <c r="B248" s="10"/>
      <c r="C248" s="11"/>
      <c r="D248" s="10"/>
      <c r="E248" s="10"/>
      <c r="F248" s="10"/>
      <c r="G248" s="10"/>
      <c r="H248" s="10"/>
      <c r="I248" s="10"/>
      <c r="J248" s="11"/>
      <c r="K248" s="11"/>
      <c r="L248" s="11"/>
      <c r="M248" s="12"/>
      <c r="N248" s="11"/>
    </row>
    <row r="249" spans="2:14">
      <c r="B249" s="10"/>
      <c r="C249" s="11"/>
      <c r="D249" s="10"/>
      <c r="E249" s="10"/>
      <c r="F249" s="10"/>
      <c r="G249" s="10"/>
      <c r="H249" s="10"/>
      <c r="I249" s="10"/>
      <c r="J249" s="11"/>
      <c r="K249" s="11"/>
      <c r="L249" s="11"/>
      <c r="M249" s="12"/>
      <c r="N249" s="11"/>
    </row>
  </sheetData>
  <mergeCells count="152">
    <mergeCell ref="G151:G159"/>
    <mergeCell ref="F151:F159"/>
    <mergeCell ref="E151:E159"/>
    <mergeCell ref="D151:D159"/>
    <mergeCell ref="E205:E223"/>
    <mergeCell ref="F205:F223"/>
    <mergeCell ref="G220:G223"/>
    <mergeCell ref="D160:D245"/>
    <mergeCell ref="G160:G190"/>
    <mergeCell ref="F160:F190"/>
    <mergeCell ref="E160:E190"/>
    <mergeCell ref="G224:G245"/>
    <mergeCell ref="F224:F245"/>
    <mergeCell ref="E224:E245"/>
    <mergeCell ref="C146:C245"/>
    <mergeCell ref="D72:D99"/>
    <mergeCell ref="D5:D71"/>
    <mergeCell ref="D101:D109"/>
    <mergeCell ref="D110:D139"/>
    <mergeCell ref="D140:D141"/>
    <mergeCell ref="D142:D143"/>
    <mergeCell ref="D144:D145"/>
    <mergeCell ref="C5:C145"/>
    <mergeCell ref="D146:D150"/>
    <mergeCell ref="B3:B4"/>
    <mergeCell ref="N3:N4"/>
    <mergeCell ref="E3:F3"/>
    <mergeCell ref="G3:G4"/>
    <mergeCell ref="D3:D4"/>
    <mergeCell ref="C3:C4"/>
    <mergeCell ref="H3:H4"/>
    <mergeCell ref="K3:M3"/>
    <mergeCell ref="F5:F7"/>
    <mergeCell ref="E5:E7"/>
    <mergeCell ref="I3:J3"/>
    <mergeCell ref="J7:J27"/>
    <mergeCell ref="I7:I27"/>
    <mergeCell ref="J5:J6"/>
    <mergeCell ref="I5:I6"/>
    <mergeCell ref="H5:H27"/>
    <mergeCell ref="G5:G7"/>
    <mergeCell ref="E28:E71"/>
    <mergeCell ref="F28:F71"/>
    <mergeCell ref="J74:J75"/>
    <mergeCell ref="I74:I75"/>
    <mergeCell ref="J72:J73"/>
    <mergeCell ref="I72:I73"/>
    <mergeCell ref="H72:H73"/>
    <mergeCell ref="G72:G73"/>
    <mergeCell ref="F72:F73"/>
    <mergeCell ref="E72:E73"/>
    <mergeCell ref="H74:H90"/>
    <mergeCell ref="I28:I48"/>
    <mergeCell ref="J28:J48"/>
    <mergeCell ref="I49:I71"/>
    <mergeCell ref="J49:J71"/>
    <mergeCell ref="G28:G71"/>
    <mergeCell ref="H28:H71"/>
    <mergeCell ref="H95:H99"/>
    <mergeCell ref="H91:H94"/>
    <mergeCell ref="G74:G99"/>
    <mergeCell ref="E74:E99"/>
    <mergeCell ref="F74:F99"/>
    <mergeCell ref="I91:I94"/>
    <mergeCell ref="J91:J94"/>
    <mergeCell ref="J95:J99"/>
    <mergeCell ref="I95:I99"/>
    <mergeCell ref="I76:I90"/>
    <mergeCell ref="J76:J90"/>
    <mergeCell ref="J107:J109"/>
    <mergeCell ref="I107:I109"/>
    <mergeCell ref="J104:J106"/>
    <mergeCell ref="I104:I106"/>
    <mergeCell ref="I101:I103"/>
    <mergeCell ref="J101:J103"/>
    <mergeCell ref="F107:F109"/>
    <mergeCell ref="E107:E109"/>
    <mergeCell ref="F104:F106"/>
    <mergeCell ref="E104:E106"/>
    <mergeCell ref="E101:E103"/>
    <mergeCell ref="F101:F103"/>
    <mergeCell ref="H107:H109"/>
    <mergeCell ref="G107:G109"/>
    <mergeCell ref="G104:G106"/>
    <mergeCell ref="H104:H106"/>
    <mergeCell ref="H101:H103"/>
    <mergeCell ref="G101:G103"/>
    <mergeCell ref="I125:I139"/>
    <mergeCell ref="J125:J139"/>
    <mergeCell ref="I110:I124"/>
    <mergeCell ref="J110:J124"/>
    <mergeCell ref="E110:E124"/>
    <mergeCell ref="F110:F124"/>
    <mergeCell ref="G110:G124"/>
    <mergeCell ref="H110:H124"/>
    <mergeCell ref="E125:E139"/>
    <mergeCell ref="F125:F139"/>
    <mergeCell ref="G125:G139"/>
    <mergeCell ref="H125:H139"/>
    <mergeCell ref="E146:E150"/>
    <mergeCell ref="F146:F150"/>
    <mergeCell ref="G146:G150"/>
    <mergeCell ref="H146:H150"/>
    <mergeCell ref="I146:I150"/>
    <mergeCell ref="E140:E141"/>
    <mergeCell ref="J142:J143"/>
    <mergeCell ref="J144:J145"/>
    <mergeCell ref="I144:I145"/>
    <mergeCell ref="I142:I143"/>
    <mergeCell ref="E144:E145"/>
    <mergeCell ref="E142:E143"/>
    <mergeCell ref="H144:H145"/>
    <mergeCell ref="H142:H143"/>
    <mergeCell ref="G144:G145"/>
    <mergeCell ref="F144:F145"/>
    <mergeCell ref="F142:F143"/>
    <mergeCell ref="G142:G143"/>
    <mergeCell ref="I140:I141"/>
    <mergeCell ref="J140:J141"/>
    <mergeCell ref="H140:H141"/>
    <mergeCell ref="G140:G141"/>
    <mergeCell ref="F140:F141"/>
    <mergeCell ref="J146:J150"/>
    <mergeCell ref="J239:J240"/>
    <mergeCell ref="H239:H240"/>
    <mergeCell ref="I239:I240"/>
    <mergeCell ref="J241:J242"/>
    <mergeCell ref="I241:I242"/>
    <mergeCell ref="I151:I155"/>
    <mergeCell ref="J151:J155"/>
    <mergeCell ref="I156:I158"/>
    <mergeCell ref="J156:J158"/>
    <mergeCell ref="J160:J174"/>
    <mergeCell ref="I160:I174"/>
    <mergeCell ref="H160:H174"/>
    <mergeCell ref="J175:J189"/>
    <mergeCell ref="I175:I189"/>
    <mergeCell ref="H175:H189"/>
    <mergeCell ref="H151:H159"/>
    <mergeCell ref="H220:H223"/>
    <mergeCell ref="H241:H245"/>
    <mergeCell ref="H224:H238"/>
    <mergeCell ref="I224:I238"/>
    <mergeCell ref="J224:J238"/>
    <mergeCell ref="I220:I222"/>
    <mergeCell ref="J220:J222"/>
    <mergeCell ref="J190:J204"/>
    <mergeCell ref="I190:I204"/>
    <mergeCell ref="H190:H204"/>
    <mergeCell ref="J205:J219"/>
    <mergeCell ref="I205:I219"/>
    <mergeCell ref="H205:H219"/>
  </mergeCells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IFリクエストパターン表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CongVT</dc:creator>
  <cp:lastModifiedBy>congvt</cp:lastModifiedBy>
  <dcterms:created xsi:type="dcterms:W3CDTF">2016-12-01T10:01:40Z</dcterms:created>
  <dcterms:modified xsi:type="dcterms:W3CDTF">2017-08-16T08:55:55Z</dcterms:modified>
</cp:coreProperties>
</file>