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nguyenthingocmai/Documents/Thạc sĩ/modelAI/data/"/>
    </mc:Choice>
  </mc:AlternateContent>
  <xr:revisionPtr revIDLastSave="0" documentId="13_ncr:1_{C66832E0-5235-144D-BA13-92AAA29EE955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5" i="1"/>
  <c r="E4" i="1"/>
</calcChain>
</file>

<file path=xl/sharedStrings.xml><?xml version="1.0" encoding="utf-8"?>
<sst xmlns="http://schemas.openxmlformats.org/spreadsheetml/2006/main" count="6886" uniqueCount="1754">
  <si>
    <t>Details for Count of Số CCCD - Ngành: Công nghệ thông tin</t>
  </si>
  <si>
    <t>STT</t>
  </si>
  <si>
    <t>MSSV
 (Xác nhận bộ phận cấp mã)</t>
  </si>
  <si>
    <t>Tỉnh học THPT (Ghi theo tỉnh cũ trước khi sát nhập tỉnh)</t>
  </si>
  <si>
    <t>Trường/ TT GDTX nơi học lớp 12 theo trường cũ trước khi xác nhập</t>
  </si>
  <si>
    <t>Họ và tên</t>
  </si>
  <si>
    <t>Ngày sinh</t>
  </si>
  <si>
    <t>Giới tính</t>
  </si>
  <si>
    <t>Dân tộc</t>
  </si>
  <si>
    <t>Địa chỉ thường trú trước khi sát nhập</t>
  </si>
  <si>
    <t>Địa chỉ thường trú sau sát nhập (nếu có)</t>
  </si>
  <si>
    <t>Số CCCD</t>
  </si>
  <si>
    <t>Ngày cấp</t>
  </si>
  <si>
    <t>Số điện thoại</t>
  </si>
  <si>
    <t>Email</t>
  </si>
  <si>
    <t>Tên lớp 12</t>
  </si>
  <si>
    <t>Học lực cả năm lớp 12</t>
  </si>
  <si>
    <t>Hạnh kiểm cả năm lớp 12</t>
  </si>
  <si>
    <t>Ngành</t>
  </si>
  <si>
    <t>Mã ngành</t>
  </si>
  <si>
    <t>PTXT</t>
  </si>
  <si>
    <t>Khối xét tuyển</t>
  </si>
  <si>
    <t xml:space="preserve">Điểm môn 1 </t>
  </si>
  <si>
    <t xml:space="preserve">Điểm môn 2 </t>
  </si>
  <si>
    <t xml:space="preserve">Điểm môn 3 </t>
  </si>
  <si>
    <t>Tổng điểm</t>
  </si>
  <si>
    <t>Năm tốt nghiệp THPT</t>
  </si>
  <si>
    <t>NƠI SINH</t>
  </si>
  <si>
    <t>Họ và tên Bố</t>
  </si>
  <si>
    <t>Họ và tên mẹ</t>
  </si>
  <si>
    <t>Số điện thoại bố</t>
  </si>
  <si>
    <t>Số điện thoại của mẹ</t>
  </si>
  <si>
    <t xml:space="preserve">Bạn đánh giá về cán bộ tư vấn </t>
  </si>
  <si>
    <t>Bạn biết đến trường qua việc: Cán bộ Trường Đại học đến tư vấn tại trường THPT</t>
  </si>
  <si>
    <t>Bạn biết đến trường qua việc Cán bộ Trường Đại học đến kết nối zalo với cán bộ tư vấn</t>
  </si>
  <si>
    <t>Bạn biết đến trường qua Cán bộ Trường Đại học tư vấn qua điện thoại</t>
  </si>
  <si>
    <t>Bạn biết đến trường qua Cán bộ Trường Đại học tư vấn qua zalo</t>
  </si>
  <si>
    <t>Bạn biết đến trường bằng cách Tự tìm hiểu thông tin trên website của trường</t>
  </si>
  <si>
    <t>Bạn biết đến trường bằng việc tự tìm đến trường</t>
  </si>
  <si>
    <t>Bạn biết đến trường qua các anh/chị khóa trước giới thiệu</t>
  </si>
  <si>
    <t>Bạn biết đến trường qua người quen giới thiệu</t>
  </si>
  <si>
    <t>Bạn biết đến trường vì có người nhà từng học ở Trường ĐHBD</t>
  </si>
  <si>
    <t>Bạn biết đến trường vì bạn nhận được tin nhắn qua điện thoại</t>
  </si>
  <si>
    <t>Bạn quyết định chọn Trường Đại học Bình Dương vì thầy/cô tư vấn, hỗ trợ nhiệt tình</t>
  </si>
  <si>
    <t>Bạn quyết định chọn Trường Đại học Bình Dương vì có nhiều học bổng hấp dẫn</t>
  </si>
  <si>
    <t>Bạn quyết định chọn Trường Đại học Bình Dương vì được giới thiệu việc làm khi ra trường</t>
  </si>
  <si>
    <t>Bạn quyết định chọn Trường Đại học Bình Dương vì  không có điều kiện ràng buộc Tiếng Anh đầu ra</t>
  </si>
  <si>
    <t>Bạn quyết định chọn Trường Đại học Bình Dương vì.... (nêu ý kiến cá nhân của bạn: ví dụ do thấy học phí phù hợp, có nhiều học bổng,.....)</t>
  </si>
  <si>
    <t>Bạn quyết định chọn Trường Đại học Bình Dương vì học phí thấp</t>
  </si>
  <si>
    <t>Bạn biết đến trường vì bạn nhận được email</t>
  </si>
  <si>
    <t>Bạn biết đến trường vì bạn xem được thông tin trên facebook</t>
  </si>
  <si>
    <t>Mức thu nhập của gia đình mỗi tháng</t>
  </si>
  <si>
    <t>Họ và tên Bố2</t>
  </si>
  <si>
    <t>Nghề nghiệp của bố</t>
  </si>
  <si>
    <t>Họ và tên mẹ2</t>
  </si>
  <si>
    <t>Nghề nghiệp của mẹ</t>
  </si>
  <si>
    <t>Họ và tên anh/chị em ruột 1</t>
  </si>
  <si>
    <t>Năm sinh Anh chị em ruột 1</t>
  </si>
  <si>
    <t>Họ và tên anh chị em ruột 2</t>
  </si>
  <si>
    <t>Năm sinh anh, chị em ruột 2</t>
  </si>
  <si>
    <t>Đối tượng ưu tiên (nếu có)</t>
  </si>
  <si>
    <t xml:space="preserve">Thông tin chỗ ở hiện tại để đi học (nhà riêng, ký túc xá, nhà trọ...). Ghi đầy đủ thông tin địa chỉ. Ví dụ: KTX AAA, Số 110, Đường D10, KDC Hiệp Thành 3, TP. TDM, T. Bình Dương.
Trường hợp ở nhà riêng: ở nhà riêng
Trường hợp chưa tìm được chỗ ở: chưa tìm </t>
  </si>
  <si>
    <t>Tên lớp 122</t>
  </si>
  <si>
    <t>Học lực cả năm lớp 122</t>
  </si>
  <si>
    <t>Hạnh kiểm cả năm lớp 122</t>
  </si>
  <si>
    <t>Quốc tịch</t>
  </si>
  <si>
    <t>Bạn nhận xét như thế nào về các phương thức xét tuyển của trường</t>
  </si>
  <si>
    <t>Bạn đánh giá như thế nào đối với phương thức xét tuyển bằng điểm thi THPT</t>
  </si>
  <si>
    <t>Bạn đánh giá như thế nào đối với phương thức xét bằng điểm 6 học kỳ</t>
  </si>
  <si>
    <t>Bạn đánh giá như thế nào đối với phương thức xét tuyển bằng điểm học tập 3 năm lớp 10, 11, 12</t>
  </si>
  <si>
    <t>Bạn đánh giá như thế nào đối với phương thức xét bằng điểm thi lớp 12</t>
  </si>
  <si>
    <t>Bạn đánh giá như thế nào bằng phương thức xét tuyển dựa vào điểm trung bình cao nhất các môn học của học kỳ 1, 2 lớp 10, kỳ 1, 2 lớp 11, kỳ 1 lớp 12 (xét theo học bạ THPT-5HK).</t>
  </si>
  <si>
    <t>Bạn mong muốn có thêm phương thức xét tuyển nào nữa</t>
  </si>
  <si>
    <t>Cần hỗ trợ tìm chỗ ở (nhà trọ hoặc ký túc xá)</t>
  </si>
  <si>
    <t>Số điện thoại dùng zalo</t>
  </si>
  <si>
    <t>Bạn biết đến trường vì bạn xem được thông tin trên tờ thông tin tuyển sinh của trường (tờ rơi)</t>
  </si>
  <si>
    <t>Bạn nhận được tin nhắn của Trường Đại học Bình Dương qua zalo</t>
  </si>
  <si>
    <t>Bạn biết đến trường vì bạn nhâ</t>
  </si>
  <si>
    <t>Bạn nhận được tin nhắn của Trường Đại học Bình Dương qua tin nhắn điện thoại SMS)</t>
  </si>
  <si>
    <t>Hình ảnh đóng HỌC PHÍ và LỆ PHÍ NHẬP HỌC</t>
  </si>
  <si>
    <t>Hình ảnh đóng BẢO HIỂM Y TẾ</t>
  </si>
  <si>
    <t>Bạn có năng khiếu nghệ thuật về lĩnh vực nào</t>
  </si>
  <si>
    <t>Bạn có năng khiếu về các môn thể thao nào</t>
  </si>
  <si>
    <t>Chuyên ngành</t>
  </si>
  <si>
    <t>Khối xét tuyển2</t>
  </si>
  <si>
    <t>Bạn thường tìm hiểu các trường thông qua kênh nào nhiều nhất</t>
  </si>
  <si>
    <t>Bạn chọn Trường Đại học Bình Dương vì gần nhà/ thuận tiện di chuyển</t>
  </si>
  <si>
    <t>Bạn chọn Trường Đại học Bình Dương vì có học bổng</t>
  </si>
  <si>
    <t>Bạn chọn Trường Đại học Bình Dương vì có chỗ trọ/ ký túc xá</t>
  </si>
  <si>
    <t>Bạn chọn Trường Đại học Bình Dương vì có cơ sở vật chất hiện đại</t>
  </si>
  <si>
    <t>Bạn chọn Trường Đại học Bình Dương vì uy tín, thương hiệu của trường</t>
  </si>
  <si>
    <t>Bạn đánh giá như thế nào đối với phương thức xét bằng điểm đánh giá năng lực của Đại học Quốc gia Thành phố Hồ Chí Minh</t>
  </si>
  <si>
    <t>Khi học tập tại Trường, bạn có nhu cầu vay vốn ngân hàng hàng để đóng học phí ở những kỳ học tới hay không</t>
  </si>
  <si>
    <t>Ghi chú</t>
  </si>
  <si>
    <t>Địa chỉ thường trú sau sát nhập (nếu có)2</t>
  </si>
  <si>
    <t>Địa chỉ thường trú trước khi sát nhập2</t>
  </si>
  <si>
    <t>Ninh Thuận</t>
  </si>
  <si>
    <t>Trường THPT Ninh Hải</t>
  </si>
  <si>
    <t>Trần Thanh Vững</t>
  </si>
  <si>
    <t>Nam</t>
  </si>
  <si>
    <t>kinh</t>
  </si>
  <si>
    <t>Thôn Khánh Hội Xã Tri Hải Huyện Ninh Hải Tỉnh Ninh Thuận</t>
  </si>
  <si>
    <t>Thôn Khánh Tường Xã Ninh Hải Tỉnh Khánh Hòa</t>
  </si>
  <si>
    <t>058207004541</t>
  </si>
  <si>
    <t>0967614100</t>
  </si>
  <si>
    <t>vungtran.060921@gmail.com</t>
  </si>
  <si>
    <t>Lớp 12A9</t>
  </si>
  <si>
    <t>Khá</t>
  </si>
  <si>
    <t>Tốt</t>
  </si>
  <si>
    <t>Công nghệ thông tin</t>
  </si>
  <si>
    <t>Học bạ THPT - 6 học kỳ</t>
  </si>
  <si>
    <t>C14: Ngữ văn - Toán - Giáo dục Kinh tế và Pháp luật</t>
  </si>
  <si>
    <t>Trần Thanh Thơ</t>
  </si>
  <si>
    <t>Trương Thị Thoa</t>
  </si>
  <si>
    <t>Rất hài lòng</t>
  </si>
  <si>
    <t>Đúng</t>
  </si>
  <si>
    <t>Sai</t>
  </si>
  <si>
    <t>Vừa với khả năng</t>
  </si>
  <si>
    <t>Dưới 15 triệu</t>
  </si>
  <si>
    <t>Tự do</t>
  </si>
  <si>
    <t>Buôn bán</t>
  </si>
  <si>
    <t>Trần Thị Mỹ Vàng</t>
  </si>
  <si>
    <t>Không</t>
  </si>
  <si>
    <t>Nhà trọ 66 Lê Hồng Phong Phú Lợi</t>
  </si>
  <si>
    <t>Việt Nam</t>
  </si>
  <si>
    <t>Hợp lý, rất dễ hiểu</t>
  </si>
  <si>
    <t>Không ạ</t>
  </si>
  <si>
    <t>https://drive.google.com/open?id=1hlwYZldFpqk7A6chD6S7VKsQLYU-pdQu</t>
  </si>
  <si>
    <t>https://drive.google.com/open?id=1tJtuTWTl83P-rCB0v7Vt4IrZamce9Lo-</t>
  </si>
  <si>
    <t>Không có</t>
  </si>
  <si>
    <t>Bóng đá, Bóng chuyền</t>
  </si>
  <si>
    <t>7480201-Công nghệ thông tin (chuyên ngành Hệ thống thông tin)</t>
  </si>
  <si>
    <t>TikTok, Facebook, Website, Chia sẽ trên các hội/ nhóm</t>
  </si>
  <si>
    <t>Có</t>
  </si>
  <si>
    <t>Lâm Đồng</t>
  </si>
  <si>
    <t>THPT Đạ Tẻh</t>
  </si>
  <si>
    <t>Phan Đình Phúc</t>
  </si>
  <si>
    <t>Phú Thành , Đạ Lây , Đạ Tẻh ,Lâm Đồng</t>
  </si>
  <si>
    <t>Phú Thành, Đạ Tẻh, Lâm Đồng</t>
  </si>
  <si>
    <t>068207004266</t>
  </si>
  <si>
    <t>0364177412</t>
  </si>
  <si>
    <t>phanphung7223@gmail com</t>
  </si>
  <si>
    <t>12A2</t>
  </si>
  <si>
    <t>C01: Ngữ văn - Toán - Vật lý</t>
  </si>
  <si>
    <t>Phan Đình Phùng</t>
  </si>
  <si>
    <t>Lê Thị Lan</t>
  </si>
  <si>
    <t>0397778885</t>
  </si>
  <si>
    <t>0396684173</t>
  </si>
  <si>
    <t>Không ý kiến</t>
  </si>
  <si>
    <t>Có nhiều học bổng, mong hỗ trợ học bổng, hỗ trợ chi phí</t>
  </si>
  <si>
    <t>Phan Đình Phong</t>
  </si>
  <si>
    <t>Phan Đình Phước</t>
  </si>
  <si>
    <t>Nhà trọ</t>
  </si>
  <si>
    <t>Hài lòng</t>
  </si>
  <si>
    <t>Khônb</t>
  </si>
  <si>
    <t>0364277412</t>
  </si>
  <si>
    <t>https://drive.google.com/open?id=1-_XtJWWk1SlArJo9xk-mJAupVftixhbH</t>
  </si>
  <si>
    <t>https://drive.google.com/open?id=1EUbtzebZDzi9BmBNx7r9M5_MmZXuGv8v</t>
  </si>
  <si>
    <t>Bóng đá</t>
  </si>
  <si>
    <t>7480201-Công nghệ thông tin  (chuyên ngành Kỹ thuật phần mềm)</t>
  </si>
  <si>
    <t>Facebook</t>
  </si>
  <si>
    <t>25050085</t>
  </si>
  <si>
    <t>TP Hồ Chí Minh</t>
  </si>
  <si>
    <t>TT GDNN - GDTX Quận 12</t>
  </si>
  <si>
    <t>Ngô Văn Tú</t>
  </si>
  <si>
    <t>18/07/2007</t>
  </si>
  <si>
    <t>140/5/4 ấp 3 Đông Thạnh, Hóc Môn, TP. Hồ Chí Minh</t>
  </si>
  <si>
    <t>Số 2, ấp 16, đường 174, Xã Bình Mỹ</t>
  </si>
  <si>
    <t>049207001112</t>
  </si>
  <si>
    <t>20/06/2022</t>
  </si>
  <si>
    <t>0388835784</t>
  </si>
  <si>
    <t>12A16</t>
  </si>
  <si>
    <t>Học bạ</t>
  </si>
  <si>
    <t>C04</t>
  </si>
  <si>
    <t>Thành phố Hồ Chí Minh</t>
  </si>
  <si>
    <t>Ngô Ngọc Kiều</t>
  </si>
  <si>
    <t>Nguyễn Thị Lành</t>
  </si>
  <si>
    <t>Lý do: Phù hợp với bản thân và gần nhà.</t>
  </si>
  <si>
    <t>Từ 15 triệu đến dưới 25 triệu</t>
  </si>
  <si>
    <t>Thợ xây</t>
  </si>
  <si>
    <t>Thợ may</t>
  </si>
  <si>
    <t>Ngô Văn Tuấn</t>
  </si>
  <si>
    <t>Ở nhà riêng</t>
  </si>
  <si>
    <t>Bình thường</t>
  </si>
  <si>
    <t>https://drive.google.com/open?id=1swby21h2G8t4xFYMVHnUdc-ih0j6Dt5G</t>
  </si>
  <si>
    <t>https://drive.google.com/open?id=1yaPL4salM5iM5zM3AxGqJXnUZFHJpG9Y</t>
  </si>
  <si>
    <t>7480201-Công nghệ thông tin (chuyên ngành Kỹ thuật phần mềm)</t>
  </si>
  <si>
    <t>Facebook, Website</t>
  </si>
  <si>
    <t>25050084</t>
  </si>
  <si>
    <t>TT GDTX Thanh niên Xung phong</t>
  </si>
  <si>
    <t>Trịnh Hồng Ngọc</t>
  </si>
  <si>
    <t>49/11 đường Bàu Trâm, ấp Thạnh An, xã Trung An, huyện Củ Chi, Thành phố Hồ Chí Minh</t>
  </si>
  <si>
    <t>49/11 Bàu Trâm, ấp Thạnh An 1, xã Bình Mỹ, TP HCM</t>
  </si>
  <si>
    <t>051207019020</t>
  </si>
  <si>
    <t>0372493321</t>
  </si>
  <si>
    <t>Trinhngoc71150@gmail.com</t>
  </si>
  <si>
    <t>12D4</t>
  </si>
  <si>
    <t>C03</t>
  </si>
  <si>
    <t>Bình Định</t>
  </si>
  <si>
    <t>Trịnh Hồng Thanh</t>
  </si>
  <si>
    <t>Lê Thị Luật</t>
  </si>
  <si>
    <t>0358427703</t>
  </si>
  <si>
    <t>0382469812</t>
  </si>
  <si>
    <t>Do học phí phù hợp, thầy cô thân thiện, thầy cô tư vấn nhiệt tình</t>
  </si>
  <si>
    <t>Công Nhân</t>
  </si>
  <si>
    <t>Nội Trợ</t>
  </si>
  <si>
    <t>Trịnh Hồng Tùng</t>
  </si>
  <si>
    <t>Ở nhà riêng 49/11 Bàu Trâm, ấp Thạnh An 1, xã Bình Mỹ, TP HCM</t>
  </si>
  <si>
    <t>0373249204</t>
  </si>
  <si>
    <t>https://drive.google.com/open?id=1OF1i4-mWsC2aCLiQspNXOPjhEpxH_r_g</t>
  </si>
  <si>
    <t>https://drive.google.com/open?id=1mrmUss2I-EltPvw91QNg6LbDgfomy-cn</t>
  </si>
  <si>
    <t>Bóng đá, Không có</t>
  </si>
  <si>
    <t>C03: Ngữ văn - Toán - Lịch sử</t>
  </si>
  <si>
    <t>TikTok, Facebook, Website, Chia sẽ trên các hội/ nhóm, Khác (nêu rõ)</t>
  </si>
  <si>
    <t>25050083</t>
  </si>
  <si>
    <t>Bình Dương</t>
  </si>
  <si>
    <t>TT GDTX - BDNV tỉnh Bình Dương</t>
  </si>
  <si>
    <t>Nguyễn Quang Phát</t>
  </si>
  <si>
    <t xml:space="preserve">126 Khu phố 1, phường Hòa Phú, Tp Thủ Dầu 1 Bình Dương </t>
  </si>
  <si>
    <t xml:space="preserve">126 Đường N5 Khu phố 1 , Phường Hoà Phú , Thành Phố Hồ Chí Minh </t>
  </si>
  <si>
    <t>070205012873</t>
  </si>
  <si>
    <t>0343411894</t>
  </si>
  <si>
    <t>quangphatdz205@gmail.com</t>
  </si>
  <si>
    <t>12d1</t>
  </si>
  <si>
    <t>Trung bình khá</t>
  </si>
  <si>
    <t>A00</t>
  </si>
  <si>
    <t xml:space="preserve">Nguyễn Văn Nhàn </t>
  </si>
  <si>
    <t xml:space="preserve">Nguyễn Thị Kim Loan </t>
  </si>
  <si>
    <t>không</t>
  </si>
  <si>
    <t>Sửa xe</t>
  </si>
  <si>
    <t xml:space="preserve">Nội Trợ </t>
  </si>
  <si>
    <t>Nguyễn Mỹ Linh</t>
  </si>
  <si>
    <t xml:space="preserve">Không có </t>
  </si>
  <si>
    <t>126 Đường N5, Khu phố 1, Phường Hoà Phú Thành Phố Thủ Dầu Một, Bình Dương</t>
  </si>
  <si>
    <t>https://drive.google.com/open?id=1X4SjJ-xnw2ovR0QL2qb3MPfcmcjIDK3T</t>
  </si>
  <si>
    <t>https://drive.google.com/open?id=1dPyXD_36raLrQrHoL874DaSxlA3I4SNy</t>
  </si>
  <si>
    <t>C00: Ngữ văn - Lịch sử - Địa lý</t>
  </si>
  <si>
    <t>TikTok, Facebook</t>
  </si>
  <si>
    <t>25050082</t>
  </si>
  <si>
    <t>THPT Tân Phước Khánh</t>
  </si>
  <si>
    <t>Phùng Anh Dũng</t>
  </si>
  <si>
    <t>294/20 bình chuẩn 20 bình chuẩn thuận an bình dương</t>
  </si>
  <si>
    <t>294/20 bình phú thuận giao thành phố hcm</t>
  </si>
  <si>
    <t>074207005959</t>
  </si>
  <si>
    <t>0383754863</t>
  </si>
  <si>
    <t>phunganhdung61@gmail.com</t>
  </si>
  <si>
    <t>12a4</t>
  </si>
  <si>
    <t>Trung bình</t>
  </si>
  <si>
    <t>Phùng Văn Mạnh</t>
  </si>
  <si>
    <t>Nguyễn Thị Mơ</t>
  </si>
  <si>
    <t>0987266308</t>
  </si>
  <si>
    <t>096365087</t>
  </si>
  <si>
    <t>Phùng Anh Đức</t>
  </si>
  <si>
    <t>Phùng Tuấn Kiệt</t>
  </si>
  <si>
    <t>294/20 bình chuẩn thuận an bình dương</t>
  </si>
  <si>
    <t>https://drive.google.com/open?id=1IGorB-2gPI33WyWur5GbKv9XUe3mxknM</t>
  </si>
  <si>
    <t>https://drive.google.com/open?id=1H3NZ0mkVYfc2zjv9lBS3ABeNVQWy0iMM</t>
  </si>
  <si>
    <t>Năng khiếu âm nhạc (hát, múa, nhảy, MC, kịch)</t>
  </si>
  <si>
    <t>25050081</t>
  </si>
  <si>
    <t>TH-THCS-THPT Ngô Thời Nhiệm</t>
  </si>
  <si>
    <t>Nguyễn Thị Ngọc Bích</t>
  </si>
  <si>
    <t>Nữ</t>
  </si>
  <si>
    <t xml:space="preserve">Khu phố an hòa phường hoà lợi thành phố bến cát tỉnh Bình Dương </t>
  </si>
  <si>
    <t>Khu phố an hòa phường hoà lợi TP hcm</t>
  </si>
  <si>
    <t>074307000422</t>
  </si>
  <si>
    <t>0347915177</t>
  </si>
  <si>
    <t>nguyenthingocbich.5177@gmail.com</t>
  </si>
  <si>
    <t>12a21</t>
  </si>
  <si>
    <t>D01</t>
  </si>
  <si>
    <t>Nguyễn Hà Tiến Đạt</t>
  </si>
  <si>
    <t>Nguyễn thị Thu</t>
  </si>
  <si>
    <t>0347666781</t>
  </si>
  <si>
    <t>0334303384</t>
  </si>
  <si>
    <t>Có nhiều học bổng</t>
  </si>
  <si>
    <t xml:space="preserve">Bảo vệ </t>
  </si>
  <si>
    <t>Nội trợ</t>
  </si>
  <si>
    <t xml:space="preserve">Nguyễn Tiến Thành </t>
  </si>
  <si>
    <t xml:space="preserve">Không </t>
  </si>
  <si>
    <t>Khu phố an hoà phường hoà lợi TP hcm</t>
  </si>
  <si>
    <t>https://drive.google.com/open?id=1EphVEMv3eHzSqpJmsPVO5FTrbhMxyRKe</t>
  </si>
  <si>
    <t>https://drive.google.com/open?id=1a1ueqJA4EWIiBdbzlGTq0CSkZGbr5ifM</t>
  </si>
  <si>
    <t>7480201-Công nghệ thông tin  (chuyên ngành Hệ thống thông tin)</t>
  </si>
  <si>
    <t>D01: Ngữ văn - Toán - Tiếng Anh</t>
  </si>
  <si>
    <t>25030021</t>
  </si>
  <si>
    <t>Lý Đức Tài</t>
  </si>
  <si>
    <t>HOA</t>
  </si>
  <si>
    <t>83/29 TỒ 33 khu phố 4 đường Lò Chén phường Chánh Nghĩa Thành Phố Thủ Dầu Một Tỉnh Bình Dương</t>
  </si>
  <si>
    <t>82/29 tổ 33 khu phố 4 đường Lò Chén Phường Thù Dầu Một Thành Phố Hồ Chí Minh</t>
  </si>
  <si>
    <t>074207005306</t>
  </si>
  <si>
    <t>0388649953</t>
  </si>
  <si>
    <t>Lyductaidz123@gmail.com</t>
  </si>
  <si>
    <t>12N2</t>
  </si>
  <si>
    <t xml:space="preserve">Lý Châu Đức </t>
  </si>
  <si>
    <t>Phùng Thị Mỹ Dung</t>
  </si>
  <si>
    <t>0961024870</t>
  </si>
  <si>
    <t>0372872024</t>
  </si>
  <si>
    <t>VÌ Có Ngành Em Thích</t>
  </si>
  <si>
    <t xml:space="preserve">Nội trợ </t>
  </si>
  <si>
    <t>Lý Mỹ Linh</t>
  </si>
  <si>
    <t>Ko có</t>
  </si>
  <si>
    <t>Ở Nhà Riêng</t>
  </si>
  <si>
    <t>https://drive.google.com/open?id=1bwZ3CDFHMJcmsgpks50EuNPwqUqv5N18</t>
  </si>
  <si>
    <t>https://drive.google.com/open?id=1F37_ReIjzrUpKqYzpBM7IM87CUnpxS4J</t>
  </si>
  <si>
    <t>7340101-Quản trị kinh doanh (chuyên ngành Quản trị Marketing)</t>
  </si>
  <si>
    <t>25050080</t>
  </si>
  <si>
    <t>An Giang</t>
  </si>
  <si>
    <t>THPT Châu Phong</t>
  </si>
  <si>
    <t>Trần Quốc Toàn</t>
  </si>
  <si>
    <t xml:space="preserve">Ấp phú Hữu 2 xã lê chánh tân châu an giang </t>
  </si>
  <si>
    <t xml:space="preserve">Châu phong An Giang </t>
  </si>
  <si>
    <t>091207008797</t>
  </si>
  <si>
    <t>0329917045</t>
  </si>
  <si>
    <t>toantoanquoc123@gmail.com</t>
  </si>
  <si>
    <t>Trần Hắc Thông</t>
  </si>
  <si>
    <t>Võ Thị Dung</t>
  </si>
  <si>
    <t>0972459822</t>
  </si>
  <si>
    <t>0345295987</t>
  </si>
  <si>
    <t xml:space="preserve">Phù hợp với bản thân </t>
  </si>
  <si>
    <t>Nông Dân</t>
  </si>
  <si>
    <t xml:space="preserve">Nông dân </t>
  </si>
  <si>
    <t>Trần Ngọc Quyền</t>
  </si>
  <si>
    <t xml:space="preserve">Trần Ngọc Quyền </t>
  </si>
  <si>
    <t>Chưa tìm được chỗ ở</t>
  </si>
  <si>
    <t xml:space="preserve">Việt Nam </t>
  </si>
  <si>
    <t>https://drive.google.com/open?id=1AroBVs7JTTDs3FUKq3EveWLJU8u00blR</t>
  </si>
  <si>
    <t>https://drive.google.com/open?id=1e7SyB1Xhopn7r79sk4t0VU7ZzyIToXfS</t>
  </si>
  <si>
    <t>Cầu lông</t>
  </si>
  <si>
    <t>7480201-Công nghệ thông tin (chuyên ngành Robot và trí tuệ nhân tạo)</t>
  </si>
  <si>
    <t>Website</t>
  </si>
  <si>
    <t>25050079</t>
  </si>
  <si>
    <t>Bình Phước</t>
  </si>
  <si>
    <t>THPT TX Bình Long</t>
  </si>
  <si>
    <t>Dương Quang Gia Ân</t>
  </si>
  <si>
    <t>Tổ 2, Phú Hòa 1, Phú Đức, Bình Long, Bình Phước</t>
  </si>
  <si>
    <t>Tổ 2, khu phố Phú Hòa 1, phường Bình Long, tỉnh Đồng Nai</t>
  </si>
  <si>
    <t>070207007927</t>
  </si>
  <si>
    <t>0823087247</t>
  </si>
  <si>
    <t>workonly.dqga2k7@gmail.com</t>
  </si>
  <si>
    <t>12A1.1</t>
  </si>
  <si>
    <t>Giỏi</t>
  </si>
  <si>
    <t>Dương Quang Đúng</t>
  </si>
  <si>
    <t>Phan Lan Chi</t>
  </si>
  <si>
    <t>0344655766</t>
  </si>
  <si>
    <t>0963496787</t>
  </si>
  <si>
    <t>Điểm sàn nhẹ và học phí thấp</t>
  </si>
  <si>
    <t>Làm tóc</t>
  </si>
  <si>
    <t>KTX dãy 4 phòng 4 người</t>
  </si>
  <si>
    <t>https://drive.google.com/open?id=1xdY2Tz3vTr5LM87VarDUqQYKFWghm1xb</t>
  </si>
  <si>
    <t>https://drive.google.com/open?id=12XRJ7tNETtRkrUC8TxFrEv0r_v_Ix46B</t>
  </si>
  <si>
    <t>Bóng chuyền, Cầu lông</t>
  </si>
  <si>
    <t>25050078</t>
  </si>
  <si>
    <t>THCS - THPT Hoa Sen</t>
  </si>
  <si>
    <t>Trần Lê Ngọc Kiệt</t>
  </si>
  <si>
    <t>Thị trấn Mộ Đức, Mộ Đức, Quãng Ngãi</t>
  </si>
  <si>
    <t>Xã Mộ Đức, Quãng Ngãi</t>
  </si>
  <si>
    <t>051207011331</t>
  </si>
  <si>
    <t>0335675218</t>
  </si>
  <si>
    <t>trankiet270907@gmail.com</t>
  </si>
  <si>
    <t>12DA14</t>
  </si>
  <si>
    <t>C01</t>
  </si>
  <si>
    <t>Quảng Ngãi</t>
  </si>
  <si>
    <t>Trần Như Thủy</t>
  </si>
  <si>
    <t>Lê Thị Thúy Vẫn</t>
  </si>
  <si>
    <t xml:space="preserve">không </t>
  </si>
  <si>
    <t>0815335538</t>
  </si>
  <si>
    <t>Do có nhiều học bổng</t>
  </si>
  <si>
    <t>Công nhân</t>
  </si>
  <si>
    <t>Trần Lê Ngọc Khanh</t>
  </si>
  <si>
    <t>Có người thân đang theo học tại trường (sẽ được nhận học bổng)</t>
  </si>
  <si>
    <t>272/16 khu phố Đông An phường Tân Đông Hiệp Thành Phố Hồ Chí Minh</t>
  </si>
  <si>
    <t>https://drive.google.com/open?id=1OdpShAxMyCbUAqzoDO1Xp8NPFTWvSIDi</t>
  </si>
  <si>
    <t>https://drive.google.com/open?id=1Gx1N7EzccLPwA-VU4qWKSJmrTWCR6cbS</t>
  </si>
  <si>
    <t>Khác (nêu rõ)</t>
  </si>
  <si>
    <t>25050077</t>
  </si>
  <si>
    <t>THPT Nguyễn Hữu Cảnh</t>
  </si>
  <si>
    <t xml:space="preserve">Trần Thị Thanh Trúc </t>
  </si>
  <si>
    <t xml:space="preserve">khu phố 5, xã Tân khai, hớn quản, bình phước </t>
  </si>
  <si>
    <t xml:space="preserve">thôn 5, Tân khai, hớn quản, đồng nai </t>
  </si>
  <si>
    <t>070307007207</t>
  </si>
  <si>
    <t>0969010873</t>
  </si>
  <si>
    <t>thanhtructk2021@gmail.com</t>
  </si>
  <si>
    <t>12a6</t>
  </si>
  <si>
    <t>THPT</t>
  </si>
  <si>
    <t xml:space="preserve">Nguyễn Văn Phương </t>
  </si>
  <si>
    <t>Trần Thị Tuyết Dung</t>
  </si>
  <si>
    <t>0353514637</t>
  </si>
  <si>
    <t xml:space="preserve">học phí phù hợp, gần nhà </t>
  </si>
  <si>
    <t xml:space="preserve">công nhân </t>
  </si>
  <si>
    <t xml:space="preserve">Trần Thị Thu Thảo </t>
  </si>
  <si>
    <t>ở nhà riêng</t>
  </si>
  <si>
    <t>https://drive.google.com/open?id=11dFqg7x0hnPeWYhTuyyX-Y87UsF2ZQIH</t>
  </si>
  <si>
    <t>https://drive.google.com/open?id=1Qxmd55HU4hocSxWu7O-092LI59jtafnn</t>
  </si>
  <si>
    <t>Năng khiếu về: chụp hình</t>
  </si>
  <si>
    <t>Bóng chuyền</t>
  </si>
  <si>
    <t>25050076</t>
  </si>
  <si>
    <t xml:space="preserve">TT GDNN - GDTX Gia Định </t>
  </si>
  <si>
    <t xml:space="preserve">Lê Thị Thùy Vân </t>
  </si>
  <si>
    <t xml:space="preserve"> 135/13, Đường Bình Chuẩn 03, Khu phố Bình Quới B, Phường Bình Chuẩn, Thành phố Thuận An, Tỉnh Bình Dương.</t>
  </si>
  <si>
    <t xml:space="preserve"> 135/13, Đường Bình Chuẩn 03, Khu phố Bình Quới B , Phường Thuận Giao ,Thành phố hồ chí minh </t>
  </si>
  <si>
    <t>066307013925</t>
  </si>
  <si>
    <t xml:space="preserve">0379562408 </t>
  </si>
  <si>
    <t>comnam299@gmail.con</t>
  </si>
  <si>
    <t>12a15</t>
  </si>
  <si>
    <t>Đăk Lăk</t>
  </si>
  <si>
    <t xml:space="preserve">Lê Văn Huấn </t>
  </si>
  <si>
    <t xml:space="preserve">Bùi Thị Kim Huệ </t>
  </si>
  <si>
    <t>0986011605</t>
  </si>
  <si>
    <t>0967302338</t>
  </si>
  <si>
    <t>phù hợp</t>
  </si>
  <si>
    <t xml:space="preserve">giáo viên mầm non </t>
  </si>
  <si>
    <t xml:space="preserve">Lê Thành Nam </t>
  </si>
  <si>
    <t xml:space="preserve">không có </t>
  </si>
  <si>
    <t>0379562408</t>
  </si>
  <si>
    <t>https://drive.google.com/open?id=15Ic0R5dsRiIpdgMoLrfw7YlZ2afAdjhg</t>
  </si>
  <si>
    <t>https://drive.google.com/open?id=15b7YDOBeRTFlFxfHzJnZoIqw11ut4rTe</t>
  </si>
  <si>
    <t>Năng khiếu về hội họa, thiết kế trang phục</t>
  </si>
  <si>
    <t>7480201-Công nghệ thông tin  (chuyên ngành Thiết kế đồ họa)</t>
  </si>
  <si>
    <t>TikTok, Facebook, Website</t>
  </si>
  <si>
    <t>25050075</t>
  </si>
  <si>
    <t>Đồng Nai</t>
  </si>
  <si>
    <t>THPT Trương Vĩnh Ký</t>
  </si>
  <si>
    <t xml:space="preserve">Tạ Bá Tiến </t>
  </si>
  <si>
    <t>long khánh,đồng nai</t>
  </si>
  <si>
    <t>075207014324</t>
  </si>
  <si>
    <t>0375752437</t>
  </si>
  <si>
    <t>batienlk2024@gmail.com</t>
  </si>
  <si>
    <t>12c4</t>
  </si>
  <si>
    <t>C14</t>
  </si>
  <si>
    <t>Tạ Bá Tiến</t>
  </si>
  <si>
    <t>Văn Thị Thủy</t>
  </si>
  <si>
    <t>0946737074</t>
  </si>
  <si>
    <t>0387772461</t>
  </si>
  <si>
    <t>Từ 25 triệu đến dưới 35 triệu</t>
  </si>
  <si>
    <t>kinh doanh</t>
  </si>
  <si>
    <t>Tạ Bá Quốc Anh</t>
  </si>
  <si>
    <t>Tạ Bá Nam,Tạ Bá Trung,Tạ Bá Phong</t>
  </si>
  <si>
    <t>1996,1999,2005</t>
  </si>
  <si>
    <t>gần trường</t>
  </si>
  <si>
    <t>https://drive.google.com/open?id=1A3UrpT6gk719u4IyUuVprjuUBpLi73Fo</t>
  </si>
  <si>
    <t>https://drive.google.com/open?id=1EMiRDeYK70oUsxvc4s0CHWTxb7OehWNI</t>
  </si>
  <si>
    <t>TikTok, Chia sẽ trên các hội/ nhóm</t>
  </si>
  <si>
    <t>25050074</t>
  </si>
  <si>
    <t>THPT Bàu Bàng</t>
  </si>
  <si>
    <t>Hoàng Trần Ý Nhi</t>
  </si>
  <si>
    <t>Tổ 9 khu phố Xà Mách thị trấn Lai Uyên, Bàu Bàng, Bình Dương</t>
  </si>
  <si>
    <t>Tổ 9 Khu phố Xà Mách xã Bàu Bàng, Thành Phố Hồ Chí Minh</t>
  </si>
  <si>
    <t>066305002954</t>
  </si>
  <si>
    <t>0867188717</t>
  </si>
  <si>
    <t>hoangtranynhi1112@gmail.com</t>
  </si>
  <si>
    <t>12c3</t>
  </si>
  <si>
    <t>Hoàng Quốc Vương</t>
  </si>
  <si>
    <t>Trần Thị Nhựt</t>
  </si>
  <si>
    <t>033 8050228</t>
  </si>
  <si>
    <t>085 6798728</t>
  </si>
  <si>
    <t>Hoàng Tuấn Vũ</t>
  </si>
  <si>
    <t>Nhà Trọ Rovina coffee, 169/58 Nguyễn Hữu Cảnh, Phú Thọ, Tp TDM, Bình Dương</t>
  </si>
  <si>
    <t>https://drive.google.com/open?id=10uKU9-cXDINtuSzmIPz7MFRQP5F3z0s2</t>
  </si>
  <si>
    <t>https://drive.google.com/open?id=1oH4SiSM9pAenOWZz77CdBEqxqAArA-Ph</t>
  </si>
  <si>
    <t>Facebook, Website, Chia sẽ trên các hội/ nhóm</t>
  </si>
  <si>
    <t>25050072</t>
  </si>
  <si>
    <t>TT GDNN - GDTX Phú Tân</t>
  </si>
  <si>
    <t>Hồ Bình Phúc</t>
  </si>
  <si>
    <t>Ấp bình trung 2 xã bình thạnh đông huyện phú tân tỉnh an giang</t>
  </si>
  <si>
    <t>Ấp bình trung 2 xã bình thạnh đông huyện phú tân</t>
  </si>
  <si>
    <t>089207010710</t>
  </si>
  <si>
    <t>0374053627</t>
  </si>
  <si>
    <t>ho876015@gmail.com</t>
  </si>
  <si>
    <t>12A2BTĐ</t>
  </si>
  <si>
    <t>Hồ Bình Xướng</t>
  </si>
  <si>
    <t>Lê thị thương</t>
  </si>
  <si>
    <t>0373116702</t>
  </si>
  <si>
    <t>0366008031</t>
  </si>
  <si>
    <t>Theo em thì ĐẠI HỌC BÌNH DƯƠNG LÀ MỘT TRƯỜNG TỐT</t>
  </si>
  <si>
    <t>Làm thuê</t>
  </si>
  <si>
    <t>Hồ Thị Bích Trâm</t>
  </si>
  <si>
    <t>Đã tìm được trọ gần trường cách 2km</t>
  </si>
  <si>
    <t>https://drive.google.com/open?id=1uzsFENVQuxIQ-OKlysUAZ3bQQKoD-D6H</t>
  </si>
  <si>
    <t>https://drive.google.com/open?id=1G7jqMqMgZYlik6Ke1HJg6X0jRHsgNnSE</t>
  </si>
  <si>
    <t>Bóng đá, Cầu lông</t>
  </si>
  <si>
    <t>C04: Ngữ văn - Toán - Địa lý</t>
  </si>
  <si>
    <t>25050071</t>
  </si>
  <si>
    <t>TT GDNN - GDTX Bến Cát</t>
  </si>
  <si>
    <t xml:space="preserve">Lê Trung Mến </t>
  </si>
  <si>
    <t>Tổ 17, khu phố 3, Mỹ Phước, Bến Cát, Bình Dương</t>
  </si>
  <si>
    <t>Tổ 17, Khu Phố 3, Bến Cát, TP HCM</t>
  </si>
  <si>
    <t>060207001241</t>
  </si>
  <si>
    <t>0377393403</t>
  </si>
  <si>
    <t>menl9019@gmail.com</t>
  </si>
  <si>
    <t>12LKBC3</t>
  </si>
  <si>
    <t>Bình Thuận</t>
  </si>
  <si>
    <t>Lê Trung Minh</t>
  </si>
  <si>
    <t>Nguyễn Thị Thi</t>
  </si>
  <si>
    <t>0986966803</t>
  </si>
  <si>
    <t xml:space="preserve">Công Nhân </t>
  </si>
  <si>
    <t>Lê Trung Mẫn</t>
  </si>
  <si>
    <t>Nhà riêng</t>
  </si>
  <si>
    <t>https://drive.google.com/open?id=1M8i2OkFZJW6PPjIJ5sFW2NkAIukujNU7</t>
  </si>
  <si>
    <t>https://drive.google.com/open?id=1fZzDjoq8TD-j1k1xES5kudmfmOTwYBAE</t>
  </si>
  <si>
    <t>25050070</t>
  </si>
  <si>
    <t>THPT Bắc Bình</t>
  </si>
  <si>
    <t xml:space="preserve">Đặng Công Thành </t>
  </si>
  <si>
    <t>Chăm</t>
  </si>
  <si>
    <t>Thôn bình hiếu , huyện bắc bình, tỉnh bình thuận</t>
  </si>
  <si>
    <t>Thôn bình hiếu , xã bắc bình , tỉnh lâm đồng</t>
  </si>
  <si>
    <t>060207009047</t>
  </si>
  <si>
    <t>0336389715</t>
  </si>
  <si>
    <t>Lớp 12d16</t>
  </si>
  <si>
    <t>Đặng Văn Nghiệp</t>
  </si>
  <si>
    <t>Nguyễn Thị Phước</t>
  </si>
  <si>
    <t>0369079167</t>
  </si>
  <si>
    <t>0335406358</t>
  </si>
  <si>
    <t>Đặng văn Nghiệp</t>
  </si>
  <si>
    <t>Nông</t>
  </si>
  <si>
    <t>Đặng thị hồng diệu</t>
  </si>
  <si>
    <t>Đặng thị hồng phúc</t>
  </si>
  <si>
    <t>Hoà lợi , bình dương</t>
  </si>
  <si>
    <t>Viet nam</t>
  </si>
  <si>
    <t>Ko</t>
  </si>
  <si>
    <t>https://drive.google.com/open?id=19JBit1IL2Xn-SFZOXZ0u4oXui8-BZ539</t>
  </si>
  <si>
    <t>https://drive.google.com/open?id=1Dj0Yq7DSfTyLMYUeI7VsAX4bR_V-UUHD</t>
  </si>
  <si>
    <t>25050069</t>
  </si>
  <si>
    <t>Tây Ninh</t>
  </si>
  <si>
    <t>TT GDNN - GDTX Bến Cầu</t>
  </si>
  <si>
    <t>Nguyễn Túc Trí</t>
  </si>
  <si>
    <t xml:space="preserve">Kinh </t>
  </si>
  <si>
    <t>Ấp Long An, Xã Long Thuận,Huyện Bến Cầu, tỉnh Tây Ninh</t>
  </si>
  <si>
    <t>Ấp Long An, Xã Long Thuận, tỉnh Tây Ninh</t>
  </si>
  <si>
    <t>072205011416</t>
  </si>
  <si>
    <t xml:space="preserve"> 0986710278</t>
  </si>
  <si>
    <t>ntri04zz@gmail.com</t>
  </si>
  <si>
    <t>12A</t>
  </si>
  <si>
    <t>Nguyễn Sở Vân</t>
  </si>
  <si>
    <t xml:space="preserve">Đỗ Thị Xuân </t>
  </si>
  <si>
    <t>0967583492</t>
  </si>
  <si>
    <t>Do thấy học phí phù hợp</t>
  </si>
  <si>
    <t>Đã mất</t>
  </si>
  <si>
    <t>Nguyễn Thị Bích Châu</t>
  </si>
  <si>
    <t>Mồ côi cha</t>
  </si>
  <si>
    <t>chưa tìm được chỗ ở</t>
  </si>
  <si>
    <t>0986710278</t>
  </si>
  <si>
    <t>https://drive.google.com/open?id=1Hy8sp9LwA-WiV_ItHh4d8ECWx5-MqFHn</t>
  </si>
  <si>
    <t>https://drive.google.com/open?id=1oCzB26zhbeqvlt7CXnNOpEKOYCsbunqf</t>
  </si>
  <si>
    <t>25050068</t>
  </si>
  <si>
    <t>Nghệ An</t>
  </si>
  <si>
    <t>THPT Đô Lương 4</t>
  </si>
  <si>
    <t>Trần Nhật Anh</t>
  </si>
  <si>
    <t xml:space="preserve">Xóm lương thiện xã hiến sơn huyện đô lương tỉnh nghệ an </t>
  </si>
  <si>
    <t>Xóm lương thiện xã bạch hà tỉnh nghệ an</t>
  </si>
  <si>
    <t>040206027904</t>
  </si>
  <si>
    <t>0879728195</t>
  </si>
  <si>
    <t>atrannhat7@gmail.com</t>
  </si>
  <si>
    <t>12A5</t>
  </si>
  <si>
    <t xml:space="preserve">Trần Đăng Phú </t>
  </si>
  <si>
    <t>Hồ Thị Hải Yến</t>
  </si>
  <si>
    <t>0365758736</t>
  </si>
  <si>
    <t>0372946904</t>
  </si>
  <si>
    <t>Trần Đăng phước</t>
  </si>
  <si>
    <t>Trần Thị Yến Trang</t>
  </si>
  <si>
    <t>0363335027</t>
  </si>
  <si>
    <t>https://drive.google.com/open?id=1dYL4owdnR6eazc22nOFVRakWIwRX8izC</t>
  </si>
  <si>
    <t>https://drive.google.com/open?id=1wlMgET942ot5olP-nx7A8Ge_-1fzaTWB</t>
  </si>
  <si>
    <t>25050067</t>
  </si>
  <si>
    <t>THPT Lộc Thái</t>
  </si>
  <si>
    <t>Phạm Hoàng Hiếu</t>
  </si>
  <si>
    <t>070207010852</t>
  </si>
  <si>
    <t>0332717308</t>
  </si>
  <si>
    <t>hieu2ktv@gmail.com</t>
  </si>
  <si>
    <t>Phạm Hoàng Phương</t>
  </si>
  <si>
    <t>Lê Thị Ngọc Hà</t>
  </si>
  <si>
    <t>0978939092</t>
  </si>
  <si>
    <t>K rõ</t>
  </si>
  <si>
    <t>Làm đẹp</t>
  </si>
  <si>
    <t>Phạm Lê Thanh Ngân</t>
  </si>
  <si>
    <t>Ktx của trường</t>
  </si>
  <si>
    <t>https://drive.google.com/open?id=1aG9UWPpVTBZbKA0AHImhVssOV9qqs8F2</t>
  </si>
  <si>
    <t>https://drive.google.com/open?id=1iE-w_Q0pnGdFqlopHleByj-LIqV7tujE</t>
  </si>
  <si>
    <t>7480201-Công nghệ thông tin (chuyên ngành Thiết kế đồ họa)</t>
  </si>
  <si>
    <t>25050066</t>
  </si>
  <si>
    <t>Long An</t>
  </si>
  <si>
    <t>THPT Hậu Nghĩa</t>
  </si>
  <si>
    <t>Võ Minh Khang</t>
  </si>
  <si>
    <t>Ấp Hòa Thuận 2, Xã Hiệp Hoà, Huyện Đức Hòa, Tỉnh Long An</t>
  </si>
  <si>
    <t>Ấp Hòa Thuận 2, Xã Hiệp Hòa, Tỉnh Tây Ninh</t>
  </si>
  <si>
    <t>080207005493</t>
  </si>
  <si>
    <t>0937684178</t>
  </si>
  <si>
    <t>vominhkhang12015@gmail.com</t>
  </si>
  <si>
    <t>12D3</t>
  </si>
  <si>
    <t>Võ Điền Phi</t>
  </si>
  <si>
    <t>Lê Kim Sáng</t>
  </si>
  <si>
    <t>0909368892</t>
  </si>
  <si>
    <t>0906365881</t>
  </si>
  <si>
    <t>học phí phù hợp</t>
  </si>
  <si>
    <t>Tài xế</t>
  </si>
  <si>
    <t>Võ Duy Khang</t>
  </si>
  <si>
    <t>20/07/1996</t>
  </si>
  <si>
    <t>không có</t>
  </si>
  <si>
    <t>https://drive.google.com/open?id=18OERHYyywhfVwBqtKbPbv4q6PXKGIA-v</t>
  </si>
  <si>
    <t>https://drive.google.com/open?id=1eZurze7AoaKfChhdu5nn6c7xAGfAOoMD</t>
  </si>
  <si>
    <t>25050065</t>
  </si>
  <si>
    <t>Đỗ Minh Khoa</t>
  </si>
  <si>
    <t>Số 10, Chánh Lộc 3, P. Chánh Mỹ, TP. Thủ Dầu Một, Bình Dương</t>
  </si>
  <si>
    <t>Số 10, Chánh Lộc 3, P. Chánh Hiệp , TP. Thủ Dầu Một, Hồ Chí Minh</t>
  </si>
  <si>
    <t>074206011671</t>
  </si>
  <si>
    <t>0918234565</t>
  </si>
  <si>
    <t>kuroart63@gmail.com</t>
  </si>
  <si>
    <t>lớp 12a11</t>
  </si>
  <si>
    <t>Đỗ Minh Hùng(đã mất)</t>
  </si>
  <si>
    <t>Nguyễn Hiếu Hạnh</t>
  </si>
  <si>
    <t>0918234565(số điện thoại sang cho con dùng)</t>
  </si>
  <si>
    <t>0915389839</t>
  </si>
  <si>
    <t>Chuyên viên bảo hiểm bảo việt</t>
  </si>
  <si>
    <t>Nhân viên trung tâm đăng kiểm</t>
  </si>
  <si>
    <t>số nhà 143/8 đường nguyễn văn lộng, phường chánh mỹ, thành phố thủ dầu một, tỉnh bình dương</t>
  </si>
  <si>
    <t>https://drive.google.com/open?id=1K6gTXwfd7YZSHPnGAqiEryOpr1_08Z9K</t>
  </si>
  <si>
    <t>https://drive.google.com/open?id=1ulSz1n1O5LjvzxivEZLhbMcyW2ONTm8e</t>
  </si>
  <si>
    <t>25050064</t>
  </si>
  <si>
    <t>Huỳnh Thanh Duy</t>
  </si>
  <si>
    <t>78 CMT8 kp Thạnh hòa a phường an Thạnh Tp thuận an bình dương</t>
  </si>
  <si>
    <t>78 CMT8 kp Thạnh hòa a phường Thuận an Tp HCM</t>
  </si>
  <si>
    <t>074207010172</t>
  </si>
  <si>
    <t>0372717849</t>
  </si>
  <si>
    <t>yukahatsuri1@gmail.com</t>
  </si>
  <si>
    <t>Huỳnh Tiến Dũng</t>
  </si>
  <si>
    <t>Nguyễn Phi Yến</t>
  </si>
  <si>
    <t>0903681615</t>
  </si>
  <si>
    <t>0862188252</t>
  </si>
  <si>
    <t xml:space="preserve">buôn bán </t>
  </si>
  <si>
    <t>buôn bán</t>
  </si>
  <si>
    <t>Huỳnh Thanh Thảo</t>
  </si>
  <si>
    <t>https://drive.google.com/open?id=1GvPzX5aNJ9jy6Mvl8-Um3YpsX46E2_cx</t>
  </si>
  <si>
    <t>https://drive.google.com/open?id=1tkulyoYTw9VqFkaA7K-Re_RBi2HOF7iq</t>
  </si>
  <si>
    <t>25050063</t>
  </si>
  <si>
    <t>THPT Lộc Ninh</t>
  </si>
  <si>
    <t xml:space="preserve">Phạm Minh Trí </t>
  </si>
  <si>
    <t>070207006929</t>
  </si>
  <si>
    <t>0353256625</t>
  </si>
  <si>
    <t>Phaạm Tài</t>
  </si>
  <si>
    <t>Huỳnh Thị Kim Nên</t>
  </si>
  <si>
    <t>0986214866</t>
  </si>
  <si>
    <t>0383650235</t>
  </si>
  <si>
    <t>25050062</t>
  </si>
  <si>
    <t>THPT Nguyễn Văn Trỗi</t>
  </si>
  <si>
    <t xml:space="preserve">Trì Gia Hoàng </t>
  </si>
  <si>
    <t>Khinh</t>
  </si>
  <si>
    <t>Số 16, Đt 717, đường số 9,thôn 7, xã Măng Tố, huyện Tánh Linh, tỉnh Bình Thuận</t>
  </si>
  <si>
    <t>Số 16, Đt 717,thôn Đức Tân 7, xã Bắc Ruộng, Tỉnh Lâm Đồng</t>
  </si>
  <si>
    <t>060207011862</t>
  </si>
  <si>
    <t>0393197294</t>
  </si>
  <si>
    <t>giahoang703@gmail.com</t>
  </si>
  <si>
    <t>12a2</t>
  </si>
  <si>
    <t>Trì Công Tâm</t>
  </si>
  <si>
    <t>Trần Thụ Diễm Thùy</t>
  </si>
  <si>
    <t>0988008079</t>
  </si>
  <si>
    <t>0397150068</t>
  </si>
  <si>
    <t>Xây dựng</t>
  </si>
  <si>
    <t>May</t>
  </si>
  <si>
    <t>Trì Gia Hân</t>
  </si>
  <si>
    <t>Trì Gia Thịnh</t>
  </si>
  <si>
    <t>KTX</t>
  </si>
  <si>
    <t>https://drive.google.com/open?id=1UnNQ_1mBlA7Qxfn8rxYZLFhmBRlztHWS</t>
  </si>
  <si>
    <t>https://drive.google.com/open?id=1M3fvnV8QUU5VgtgX6PQ21JKKDzJk2-KQ</t>
  </si>
  <si>
    <t>A00: Toán - Vật lý - Hóa học</t>
  </si>
  <si>
    <t>25050061</t>
  </si>
  <si>
    <t>Hồ Bình Trọng</t>
  </si>
  <si>
    <t>Ấp bình trung 2 xã bình thạnh đông phú tân an giang số nhà 459</t>
  </si>
  <si>
    <t>089207009241</t>
  </si>
  <si>
    <t>0394472945</t>
  </si>
  <si>
    <t>hobinhtrong168@gmail.com</t>
  </si>
  <si>
    <t xml:space="preserve">12A8BTĐ1 </t>
  </si>
  <si>
    <t>HỒ BÌNH TRIỆU</t>
  </si>
  <si>
    <t>PHAN THỊ NGA</t>
  </si>
  <si>
    <t>0386388059</t>
  </si>
  <si>
    <t>0342858329</t>
  </si>
  <si>
    <t>Do thấy học phí phù hợp, có nhiều học bổng,...</t>
  </si>
  <si>
    <t xml:space="preserve">Công nhân </t>
  </si>
  <si>
    <t xml:space="preserve">HỒ THỊ THÙY DƯƠNG </t>
  </si>
  <si>
    <t>01/10/1997</t>
  </si>
  <si>
    <t xml:space="preserve">362 Đ. Cách mạng tháng tám khu phố thạnh hoà thuận an bình dương </t>
  </si>
  <si>
    <t>https://drive.google.com/open?id=19oOzwYHlc0aJnO3Wl_-Bzs0sefR1dWuH</t>
  </si>
  <si>
    <t>https://drive.google.com/open?id=1ez9Uuh3cLCj5j6IcgHnAHggf01cKl6zq</t>
  </si>
  <si>
    <t>25050060</t>
  </si>
  <si>
    <t>THPT Phước Bình</t>
  </si>
  <si>
    <t xml:space="preserve">Nguyễn Đức Việt </t>
  </si>
  <si>
    <t>Thôn 2 xã Đường 10 huyện Bù Đăng tỉnh Bình Phước</t>
  </si>
  <si>
    <t>Thôn 2 xã Đak Nhau tỉnh Đồng Nai</t>
  </si>
  <si>
    <t>036207012629</t>
  </si>
  <si>
    <t xml:space="preserve">0343313869 </t>
  </si>
  <si>
    <t>bomboduong10viet@gmail.com</t>
  </si>
  <si>
    <t>12A7</t>
  </si>
  <si>
    <t>Nam Định</t>
  </si>
  <si>
    <t xml:space="preserve">Nguyễn Văn Huyên </t>
  </si>
  <si>
    <t>Nguyễn Thị Thu Hương</t>
  </si>
  <si>
    <t>0978356614</t>
  </si>
  <si>
    <t xml:space="preserve">học phí phù hợp , có nhiều học bổng </t>
  </si>
  <si>
    <t>làm nông</t>
  </si>
  <si>
    <t>nhân viên</t>
  </si>
  <si>
    <t>Nguyễn Như Quỳnh Anh</t>
  </si>
  <si>
    <t>06/03/2009</t>
  </si>
  <si>
    <t>Đinh Nghĩa Anh</t>
  </si>
  <si>
    <t>07/08/2014</t>
  </si>
  <si>
    <t>0383101903</t>
  </si>
  <si>
    <t>https://drive.google.com/open?id=1vT__miE0tjlfkFHtebZeIdWkwh44EM8a</t>
  </si>
  <si>
    <t>https://drive.google.com/open?id=1BxekWknBK0lO_T_ZdfYhA3hLlbIBbi0f</t>
  </si>
  <si>
    <t>TikTok, Youtube, Facebook</t>
  </si>
  <si>
    <t>25050059</t>
  </si>
  <si>
    <t>Nguyễn Duy Tấn</t>
  </si>
  <si>
    <t xml:space="preserve">29/13Bình Quới A,Bình Chuẩn ,Thuận An ,Bình Dương </t>
  </si>
  <si>
    <t xml:space="preserve">29/13Bình Quới A,Bình Chuẩn ,Thuận Giao,Bình Dương </t>
  </si>
  <si>
    <t>074207007604</t>
  </si>
  <si>
    <t>0353827313</t>
  </si>
  <si>
    <t>Nguyenduytan20112007@gmail.con</t>
  </si>
  <si>
    <t>đã mất</t>
  </si>
  <si>
    <t>Đặng Thị Tố Lan</t>
  </si>
  <si>
    <t>0394964618</t>
  </si>
  <si>
    <t xml:space="preserve">bộ đội </t>
  </si>
  <si>
    <t>Giáo Viên</t>
  </si>
  <si>
    <t>Nguyễn Thị Tố Linh</t>
  </si>
  <si>
    <t>Nguyễn Thị Tố Loan</t>
  </si>
  <si>
    <t>0349620425</t>
  </si>
  <si>
    <t>https://drive.google.com/open?id=1EgMryae4Wv-pOtcxBGMJIvWhNKTHwE5q</t>
  </si>
  <si>
    <t>https://drive.google.com/open?id=1-ZKErjVQ4gWIVFdwhTgi14kYNZPiOqhW</t>
  </si>
  <si>
    <t>25050058</t>
  </si>
  <si>
    <t xml:space="preserve">THPT Bàu Bàng </t>
  </si>
  <si>
    <t xml:space="preserve">Võ Lê Đăng Minh </t>
  </si>
  <si>
    <t xml:space="preserve">Xã cây trường 2/ huyện bàu bàng/ tỉnh Bình Dương </t>
  </si>
  <si>
    <t xml:space="preserve">Xã từ văn thố, TP Hồ Chí Minh </t>
  </si>
  <si>
    <t>077207011919</t>
  </si>
  <si>
    <t>0907139616</t>
  </si>
  <si>
    <t>12a7</t>
  </si>
  <si>
    <t xml:space="preserve">Võ Đăng Bình </t>
  </si>
  <si>
    <t xml:space="preserve">Lê Thị Hằng </t>
  </si>
  <si>
    <t>0902477862</t>
  </si>
  <si>
    <t xml:space="preserve">Buôn bán </t>
  </si>
  <si>
    <t>Em : Võ Lê Đăng Mẫn</t>
  </si>
  <si>
    <t>377 Lê Hồng Phong, Phú Hoà, Thủ Dầu Một, Bình Dương 820000</t>
  </si>
  <si>
    <t>0793829113</t>
  </si>
  <si>
    <t>https://drive.google.com/open?id=1MBcBOKfTzFF4mjIGPB0aOlu_y2JbDw_u</t>
  </si>
  <si>
    <t>https://drive.google.com/open?id=1DAWTwWfDBjTmA84TXlTELdD9E_6ZQ82z</t>
  </si>
  <si>
    <t>25050057</t>
  </si>
  <si>
    <t xml:space="preserve">THPT Dầu Tiếng </t>
  </si>
  <si>
    <t>Nguyễn Thị Ngọc Trúc</t>
  </si>
  <si>
    <t xml:space="preserve">Ấp Chiến Thắng- xã Định An- Dầu Tiếng - Bình Dương </t>
  </si>
  <si>
    <t>Ấp Chiến Thắng- xã Dầu Tiếng - tp.HCM</t>
  </si>
  <si>
    <t>074306004374</t>
  </si>
  <si>
    <t>0354130005</t>
  </si>
  <si>
    <t>ngoctruc080626@gmail.com</t>
  </si>
  <si>
    <t>12a5</t>
  </si>
  <si>
    <t>Nguyễn Văn Lập</t>
  </si>
  <si>
    <t>Bùi Thị Sơn</t>
  </si>
  <si>
    <t>0363463753</t>
  </si>
  <si>
    <t>0369901584</t>
  </si>
  <si>
    <t>Thuận tiện cho việc đi lại gần nhà, thầy cô nhiệt tình</t>
  </si>
  <si>
    <t xml:space="preserve">Hưu trí </t>
  </si>
  <si>
    <t>Nguyễn Thị Ngọc Yến</t>
  </si>
  <si>
    <t>Nguyễn Hoàng Long</t>
  </si>
  <si>
    <t>Chiến Thắng, xã Định An, Dầu Tiếng-Bình Dương</t>
  </si>
  <si>
    <t>https://drive.google.com/open?id=1Z75bNLKR3wQtL3sS04uIuoA7bznShSX5</t>
  </si>
  <si>
    <t>https://drive.google.com/open?id=1yeLQPBmNbI-MPV9Duiq0qyIaspdvUOrw</t>
  </si>
  <si>
    <t>TikTok, Facebook, Website, Khác (nêu rõ)</t>
  </si>
  <si>
    <t>25050056</t>
  </si>
  <si>
    <t>Nguyễn Hải Anh</t>
  </si>
  <si>
    <t>179 Ngô Quyền, Ngô Quyền, Thị xã Sơn Tây, Hà Nội</t>
  </si>
  <si>
    <t>001207015525</t>
  </si>
  <si>
    <t>0968469227</t>
  </si>
  <si>
    <t>haianhnguyen100407@gmail.con</t>
  </si>
  <si>
    <t>12DA2</t>
  </si>
  <si>
    <t>A01</t>
  </si>
  <si>
    <t>Hà Nội</t>
  </si>
  <si>
    <t>Nguyễn Thành Trung</t>
  </si>
  <si>
    <t>Nguyễn Thị Hồng Thúy</t>
  </si>
  <si>
    <t>0971225884</t>
  </si>
  <si>
    <t>Học phí phù hợp</t>
  </si>
  <si>
    <t>Nguyễn Việt Anh</t>
  </si>
  <si>
    <t>132 Vũng Thiện, khu phố Chiêu Liêu, phường Dĩ An, thành phố Hồ Chí Minh</t>
  </si>
  <si>
    <t>0968468227</t>
  </si>
  <si>
    <t>https://drive.google.com/open?id=1nK_iS3IkjjbQAnQgnUTIKZrz38pyjZaW</t>
  </si>
  <si>
    <t>https://drive.google.com/open?id=1ofVqLsq-vnQWu3V90dhHbVJtxQ4RHSpl</t>
  </si>
  <si>
    <t>A01: Toán - Vật lý - Tiếng Anh</t>
  </si>
  <si>
    <t>TikTok, Website</t>
  </si>
  <si>
    <t>25050055</t>
  </si>
  <si>
    <t>TT GDNN - GDTX Krông Pắc</t>
  </si>
  <si>
    <t>Trương Quang Thái</t>
  </si>
  <si>
    <t>46/2 Đinh Công Tráng ,tổ dân phố 8 thị trấn Phước An, krông Pắc, Đắk Lắk</t>
  </si>
  <si>
    <t>46/2 Đinh Công Tráng,tổ dân phố 8, Xã Krông Pắc, Đắk Lắk</t>
  </si>
  <si>
    <t>066205001707</t>
  </si>
  <si>
    <t>0899388676</t>
  </si>
  <si>
    <t>nuiluabucmih@gmail.com</t>
  </si>
  <si>
    <t>12A1</t>
  </si>
  <si>
    <t xml:space="preserve">Trương Văn Thịnh </t>
  </si>
  <si>
    <t>Nguyễn Thị Loan</t>
  </si>
  <si>
    <t>0972343027</t>
  </si>
  <si>
    <t>0849539899</t>
  </si>
  <si>
    <t>Trương Ngọc Thạch</t>
  </si>
  <si>
    <t>Gần 30 Đ. Trương Định, Bình Dương</t>
  </si>
  <si>
    <t>https://drive.google.com/open?id=1q4ftFTPpbmnahSaXfBdFw4Z69TqNtl5m</t>
  </si>
  <si>
    <t>https://drive.google.com/open?id=18TiWxsQYX4S5DZ8T4jyVfdC8y8bYxyfu</t>
  </si>
  <si>
    <t>Năng khiếu về: dựng clip</t>
  </si>
  <si>
    <t>25050054</t>
  </si>
  <si>
    <t xml:space="preserve"> TH-THCS-THPT Hoa Sen</t>
  </si>
  <si>
    <t xml:space="preserve">Cao Xuân Đức </t>
  </si>
  <si>
    <t xml:space="preserve">01/65B khu phố Đông Chiêu Phường Tân Đông hiệp Thành phố Dĩ An tỉnh Bình Dương </t>
  </si>
  <si>
    <t xml:space="preserve">01/65B khu phố Đông Chiêu Phường Dĩ An Thành phố Hồ Chí Minh </t>
  </si>
  <si>
    <t>040207000391</t>
  </si>
  <si>
    <t>0987988485</t>
  </si>
  <si>
    <t>caoxuanduc57@gmail.com</t>
  </si>
  <si>
    <t>12DA13</t>
  </si>
  <si>
    <t>Cao Xuân Mão</t>
  </si>
  <si>
    <t>Nguyễn Thị Vân</t>
  </si>
  <si>
    <t>0919187113</t>
  </si>
  <si>
    <t>0966937465</t>
  </si>
  <si>
    <t xml:space="preserve">Hộ Lý </t>
  </si>
  <si>
    <t>Hộ Lý</t>
  </si>
  <si>
    <t>Cao Phi Long</t>
  </si>
  <si>
    <t xml:space="preserve">Ở nhà riêng 01/65B khu phố Đông Chiêu Phường Dĩ An Thành phố Hồ Chí Minh </t>
  </si>
  <si>
    <t>học bạ</t>
  </si>
  <si>
    <t>https://drive.google.com/open?id=1xAUHBbz6a3nJdvxBzAzqkBDbTBC1Kjlq</t>
  </si>
  <si>
    <t>https://drive.google.com/open?id=1eyQrxEg7xM26IoA99xVz87_nnRzUs56k</t>
  </si>
  <si>
    <t>7480201-Công nghệ thông tin  (chuyên ngành Mạng máy tính &amp; An toàn thông tin)</t>
  </si>
  <si>
    <t>TikTok, Youtube, Facebook, Website</t>
  </si>
  <si>
    <t>25050053</t>
  </si>
  <si>
    <t>THPT Thanh Hòa</t>
  </si>
  <si>
    <t>Lê Hoàng Nam</t>
  </si>
  <si>
    <t>Ấp Tân An, Xã Tân Tiến, Bù Đốp, Bình Phước</t>
  </si>
  <si>
    <t>Ấp Tân An, Xã Tân Tiến, Tỉnh Đồng Nai</t>
  </si>
  <si>
    <t>070207000466</t>
  </si>
  <si>
    <t>0968822618</t>
  </si>
  <si>
    <t>namhoang11235@gmail.com</t>
  </si>
  <si>
    <t>12A8</t>
  </si>
  <si>
    <t>Lê Văn Khả</t>
  </si>
  <si>
    <t>La Minh Phụng</t>
  </si>
  <si>
    <t>0363498283</t>
  </si>
  <si>
    <t>0975479442</t>
  </si>
  <si>
    <t>Trường thân thiện, thầy cô vui tính,...</t>
  </si>
  <si>
    <t>Làm nông</t>
  </si>
  <si>
    <t>Không cí</t>
  </si>
  <si>
    <t>Nhà trọ, Ký túc xá - Mức giá: 700.000 - 800.000 đồng/ tháng/ người (ở ghép 3-4 người/ phòng)</t>
  </si>
  <si>
    <t>https://drive.google.com/open?id=1c8fiWTrP4k9XF_ZHvPgQYfGx26zsZm36</t>
  </si>
  <si>
    <t>https://drive.google.com/open?id=1dvbWZMmrui_xBMLpaHRrqlJ5rnM2W30E</t>
  </si>
  <si>
    <t>25050052</t>
  </si>
  <si>
    <t>THPT Vĩnh Bình</t>
  </si>
  <si>
    <t>Nguyễn Vĩnh Kỳ</t>
  </si>
  <si>
    <t xml:space="preserve">Đường NA11, KCN Vietsing, Thuận Giao, Thuận An, Bình Dương </t>
  </si>
  <si>
    <t>Đường NA11, KCN vietsing, Thuận Giao, Thuận An, TP.HCM</t>
  </si>
  <si>
    <t>089207021084</t>
  </si>
  <si>
    <t>0399659224</t>
  </si>
  <si>
    <t>vinhky0000000@gmail.com</t>
  </si>
  <si>
    <t>Nguyễn Văn Đô</t>
  </si>
  <si>
    <t>Nguyễn Thị Giàu</t>
  </si>
  <si>
    <t>0336142144</t>
  </si>
  <si>
    <t>0345487701</t>
  </si>
  <si>
    <t>thích</t>
  </si>
  <si>
    <t>Nông dân</t>
  </si>
  <si>
    <t>Nguyễn Thị Cẩm sen</t>
  </si>
  <si>
    <t>Nguyễn Thị Bé Năm</t>
  </si>
  <si>
    <t>0373792075</t>
  </si>
  <si>
    <t>https://drive.google.com/open?id=1cHVMWG3_8iUWMZBh-To6X0BMKXOKmaGm</t>
  </si>
  <si>
    <t>https://drive.google.com/open?id=1g13aE0bmc53KfNSE_bs4hH8yz3lIfRzP</t>
  </si>
  <si>
    <t>25050051</t>
  </si>
  <si>
    <t xml:space="preserve">THCS - THPT Nguyễn Bỉnh Khiêm </t>
  </si>
  <si>
    <t>Phạm Ngọc Sơn</t>
  </si>
  <si>
    <t>Ấp 5 xã Minh Thắng,Chơn Thành, Bình phước</t>
  </si>
  <si>
    <t>Ấp Minh thắng 5, Chơn Thành, Bình Phước</t>
  </si>
  <si>
    <t>070207011394</t>
  </si>
  <si>
    <t>0373858573</t>
  </si>
  <si>
    <t>son468112@gmail.com</t>
  </si>
  <si>
    <t>Phạm Xuân Thủy</t>
  </si>
  <si>
    <t>Nguyễn Thị Duyên</t>
  </si>
  <si>
    <t>0913444130</t>
  </si>
  <si>
    <t>0835561179</t>
  </si>
  <si>
    <t>Làm rẫy</t>
  </si>
  <si>
    <t>Phạm Ngọc Dung</t>
  </si>
  <si>
    <t>Chưa tìm được</t>
  </si>
  <si>
    <t>0911791097</t>
  </si>
  <si>
    <t>https://drive.google.com/open?id=1Gl1rpRPWCDLJzFJQgMWgUWjpxSSbLt4P</t>
  </si>
  <si>
    <t>https://drive.google.com/open?id=1kDIbvhZT_Nkz-g6l4undetczybCX2Cbr</t>
  </si>
  <si>
    <t>TikTok, Youtube, Facebook, Website, Chia sẽ trên các hội/ nhóm</t>
  </si>
  <si>
    <t>25050050</t>
  </si>
  <si>
    <t>Lê Nguyễn Minh Quân</t>
  </si>
  <si>
    <t>16/11 kp2 , P. Tân An, Thủ Dầu Một , Bình Dương</t>
  </si>
  <si>
    <t>16/11 tổ 11, KP Tân An 2, Phường Phú An, Hồ Chí Minh</t>
  </si>
  <si>
    <t>074205001311</t>
  </si>
  <si>
    <t>0876176703</t>
  </si>
  <si>
    <t>mbaoo27192425@gmail.com</t>
  </si>
  <si>
    <t>12D1</t>
  </si>
  <si>
    <t>Lê Hữu Minh</t>
  </si>
  <si>
    <t>Nguyễn Ngọc Phương</t>
  </si>
  <si>
    <t>0977989075</t>
  </si>
  <si>
    <t>0369437278</t>
  </si>
  <si>
    <t>có nhiều học bổng</t>
  </si>
  <si>
    <t>Lê Nguyễn Minh Kỳ</t>
  </si>
  <si>
    <t>16/11 KP2 , Tân An, Thủ Dầu Một, Bình Dương</t>
  </si>
  <si>
    <t>https://drive.google.com/open?id=1cOid_ZQuYM9HfdQ6W3boC5MhIXQxgN-y</t>
  </si>
  <si>
    <t>https://drive.google.com/open?id=1R-CXTUR9QofbNXGJWH_yPlzmrOhkNvm9</t>
  </si>
  <si>
    <t>25050049</t>
  </si>
  <si>
    <t>TT GDNN - GDTX quận 6</t>
  </si>
  <si>
    <t>Nguyễn Đại Khánh</t>
  </si>
  <si>
    <t>63,DB6, Khu phố 1 ,phường phú tân , TP TDM, BÌNH DƯƠNG</t>
  </si>
  <si>
    <t>63,DB6,Tổ 8, khu phố Phú Tân 1 , Phường BD ,TPHCM</t>
  </si>
  <si>
    <t>075207008683</t>
  </si>
  <si>
    <t>0869208587</t>
  </si>
  <si>
    <t>Nguyendaikhanh2k7@gmail.com</t>
  </si>
  <si>
    <t>12D2</t>
  </si>
  <si>
    <t>C00</t>
  </si>
  <si>
    <t xml:space="preserve">Nguyễn Đại Việt </t>
  </si>
  <si>
    <t>Ngô Thùy Trang</t>
  </si>
  <si>
    <t>0915387489</t>
  </si>
  <si>
    <t>0335155058</t>
  </si>
  <si>
    <t>Thuận tiện việc đi lại và trường rộng rãi thoáng mát</t>
  </si>
  <si>
    <t>Kinh doanh</t>
  </si>
  <si>
    <t>Nguyễn Ngọc Quỳnh Nhi</t>
  </si>
  <si>
    <t>https://drive.google.com/open?id=1VlNDyNENWoVO2cOtZOIGuU9gmH92sDoo</t>
  </si>
  <si>
    <t>https://drive.google.com/open?id=1JPECYR6oBYs_JANjQaxdxNIn2JvrnDVC</t>
  </si>
  <si>
    <t>Tennis</t>
  </si>
  <si>
    <t>25050048</t>
  </si>
  <si>
    <t>THPT Nguyễn Văn Thoại</t>
  </si>
  <si>
    <t xml:space="preserve">Huỳnh Tấn Phát </t>
  </si>
  <si>
    <t>Ấp phú hữu, xã định mỹ, huyện thoại sơn, tỉnh an giang</t>
  </si>
  <si>
    <t>Ấp phú hữu, Xã định mỹ, an giang</t>
  </si>
  <si>
    <t>089207006337</t>
  </si>
  <si>
    <t xml:space="preserve">0374400450 </t>
  </si>
  <si>
    <t>tphats1tg@gmail.com</t>
  </si>
  <si>
    <t>12a12</t>
  </si>
  <si>
    <t>Cần Thơ</t>
  </si>
  <si>
    <t>Huỳnh Văn Hải</t>
  </si>
  <si>
    <t>Nguyễn Thị Diễm Trinh</t>
  </si>
  <si>
    <t>0966932397</t>
  </si>
  <si>
    <t>0966035609</t>
  </si>
  <si>
    <t>Có cơ sở vật chất hiện đại</t>
  </si>
  <si>
    <t>Buông bán</t>
  </si>
  <si>
    <t>Huỳnh Tấn Lộc</t>
  </si>
  <si>
    <t>Huỳnh Tấn Tài</t>
  </si>
  <si>
    <t>Nhà trọ Thanh hà, XC3, mỹ phước 2, bến cát, bình dương</t>
  </si>
  <si>
    <t>Không có ý kiến</t>
  </si>
  <si>
    <t>0374400450</t>
  </si>
  <si>
    <t>https://drive.google.com/open?id=1MhQ01ST2xej7CTA4DlWvouUG7ue2mgTY</t>
  </si>
  <si>
    <t>https://drive.google.com/open?id=1Ihy8XsxhCqQbijoqXWW4dS79ReKCkiXp</t>
  </si>
  <si>
    <t>25050047</t>
  </si>
  <si>
    <t>THPT Việt Âu</t>
  </si>
  <si>
    <t>Đỗ Thanh Hưng</t>
  </si>
  <si>
    <t>074207008926</t>
  </si>
  <si>
    <t>0911944191</t>
  </si>
  <si>
    <t>6,0</t>
  </si>
  <si>
    <t>7,3</t>
  </si>
  <si>
    <t>6,7</t>
  </si>
  <si>
    <t>20,0</t>
  </si>
  <si>
    <t>Đỗ Thanh Hải</t>
  </si>
  <si>
    <t>Nguyễn Thị Thanh Hoàng</t>
  </si>
  <si>
    <t>0944944030</t>
  </si>
  <si>
    <t>Nghỉ học</t>
  </si>
  <si>
    <t>25050046</t>
  </si>
  <si>
    <t xml:space="preserve">THPT Nguyễn Thị Minh Khai </t>
  </si>
  <si>
    <t xml:space="preserve">Phạm Trần Anh Kiệt </t>
  </si>
  <si>
    <t xml:space="preserve">Kp Tân Phước, phường Tân Bình, TP. Dĩ An, tỉnh Bình Dương </t>
  </si>
  <si>
    <t>Kp Tân Phước, phường Tân Đông Hiệp, TP.HCM</t>
  </si>
  <si>
    <t>066207001074</t>
  </si>
  <si>
    <t>0566392278</t>
  </si>
  <si>
    <t>yannsommer5555@gmail.com</t>
  </si>
  <si>
    <t>12.13</t>
  </si>
  <si>
    <t>Pham văn Tuyen</t>
  </si>
  <si>
    <t>Trần Thanh nguyen</t>
  </si>
  <si>
    <t>0908911829</t>
  </si>
  <si>
    <t>0933578058</t>
  </si>
  <si>
    <t>Nói tro</t>
  </si>
  <si>
    <t>Pham Thanh ngan</t>
  </si>
  <si>
    <t>Pham Ngọc tran</t>
  </si>
  <si>
    <t>Tan dong hiep</t>
  </si>
  <si>
    <t>https://drive.google.com/open?id=1ZROlPD18Mk0Ee6jVIN9O57JDU_xqSgR4</t>
  </si>
  <si>
    <t>https://drive.google.com/open?id=1k_GADi0Eip3QfJcdwUNgJsfiZo8fxy29</t>
  </si>
  <si>
    <t>25050045</t>
  </si>
  <si>
    <t xml:space="preserve">THPT Chu Văn An </t>
  </si>
  <si>
    <t xml:space="preserve">Phạm Võ Xuân Hòa </t>
  </si>
  <si>
    <t xml:space="preserve">Tổ 6, KP 2, phường Minh Long, thị xã Chơn Thành, tỉnh Bình Phước. </t>
  </si>
  <si>
    <t>Tổ 6, KP Minh Long 2, phường Minh Hưng, tỉnh Đồng Nai.</t>
  </si>
  <si>
    <t>083206012574</t>
  </si>
  <si>
    <t>0328272736</t>
  </si>
  <si>
    <t>coca86151@gmail.com</t>
  </si>
  <si>
    <t>12C2</t>
  </si>
  <si>
    <t>Bến Tre</t>
  </si>
  <si>
    <t>Phạm Văn Chói</t>
  </si>
  <si>
    <t>Võ Thị Một</t>
  </si>
  <si>
    <t>0353794467</t>
  </si>
  <si>
    <t>0339564809</t>
  </si>
  <si>
    <t>Do thấy học phí phù hợp.</t>
  </si>
  <si>
    <t>Phạm Võ Xuân Diệu</t>
  </si>
  <si>
    <t xml:space="preserve">Không có. </t>
  </si>
  <si>
    <t>220, tổ 110, Trương Định, Hiệp Thành, Thủ Dầu Một, Bình Dương</t>
  </si>
  <si>
    <t>https://drive.google.com/open?id=12UdOBPxubP6CV8qGiMjFG4_SOx7c7uqH</t>
  </si>
  <si>
    <t>https://drive.google.com/open?id=1_jYJLjoS3APZjfsDSAb4FlE_EC3b1SO2</t>
  </si>
  <si>
    <t>25050044</t>
  </si>
  <si>
    <t>Đắk Nông</t>
  </si>
  <si>
    <t>THPT Nguyễn Tất Thành</t>
  </si>
  <si>
    <t xml:space="preserve">Phạm Quốc Khánh </t>
  </si>
  <si>
    <t>Bon Bù Sê Rê 1, xã Đắk ru,huyện Đắk R'lấp, tỉnh Đắk Nông</t>
  </si>
  <si>
    <t>Bon Bù Sê Rê 1,Xã Quảng Tín,Tỉnh Lâm Đông</t>
  </si>
  <si>
    <t>067207005250</t>
  </si>
  <si>
    <t>0937523926</t>
  </si>
  <si>
    <t>phamquock84@gmail.com</t>
  </si>
  <si>
    <t>Đăk Nông</t>
  </si>
  <si>
    <t>Phạm Quốc Bảo</t>
  </si>
  <si>
    <t>Đặng Thị Thoa</t>
  </si>
  <si>
    <t>0979916068</t>
  </si>
  <si>
    <t>0888676224</t>
  </si>
  <si>
    <t>Phạm Thị Mỹ Ngọc</t>
  </si>
  <si>
    <t>Trần An Nhiên</t>
  </si>
  <si>
    <t>Đang tìm</t>
  </si>
  <si>
    <t>Ký túc xá - Mức giá: 800.000 - 1.000.000 đồng/ tháng/ người (ở ghép 2- người/ phòng)</t>
  </si>
  <si>
    <t>https://drive.google.com/open?id=1qQwKv-O-8UFNrTT0QDaeixoX1WtWQFto</t>
  </si>
  <si>
    <t>https://drive.google.com/open?id=1zQa3k3ibP-883yMgWKXpZTAAyvGOJ7I2</t>
  </si>
  <si>
    <t>25050043</t>
  </si>
  <si>
    <t>TT GDNN - GDTX Long Thành</t>
  </si>
  <si>
    <t>Võ Lê Quang Vinh</t>
  </si>
  <si>
    <t>Tổ 18, Ấp Xóm Gò Bà Ký, Xã Long Phước, Huyện Long Thành, Tỉnh</t>
  </si>
  <si>
    <t>Tổ 18, Ấp Xóm Gò Bà Ký, Xã Long Phước, Tỉnh Đồng Nai</t>
  </si>
  <si>
    <t>075207008540</t>
  </si>
  <si>
    <t>0342375822</t>
  </si>
  <si>
    <t>thai62978@gmail.com</t>
  </si>
  <si>
    <t>12A6CS2</t>
  </si>
  <si>
    <t>Xuất sắc</t>
  </si>
  <si>
    <t>Võ Phương Tân</t>
  </si>
  <si>
    <t>Lê Thị Mai</t>
  </si>
  <si>
    <t>0963899517</t>
  </si>
  <si>
    <t>0932090701</t>
  </si>
  <si>
    <t>Võ Lê Mỹ Duyên</t>
  </si>
  <si>
    <t>https://drive.google.com/open?id=1fkB_Hbvqg6A-8PIINLb7e9kIN1DpiTHk</t>
  </si>
  <si>
    <t>https://drive.google.com/open?id=1njQpyaeFNNyle71JElH48HAaykJ6_L1X</t>
  </si>
  <si>
    <t>25050042</t>
  </si>
  <si>
    <t>THPT Bến Cát</t>
  </si>
  <si>
    <t xml:space="preserve">Nguyễn Quốc Bảo </t>
  </si>
  <si>
    <t>Số 73, Đường D11, tổ 10, khu phố 6, phường Thới Hoà, thị xã Bến Cát, Bình Dương</t>
  </si>
  <si>
    <t>Số 73, Đường D11, tổ 10, khu phố 6, phường Thới Hoà, Tp HCM</t>
  </si>
  <si>
    <t>074206010583</t>
  </si>
  <si>
    <t>0396035520</t>
  </si>
  <si>
    <t>khonmeo7@gmail.com</t>
  </si>
  <si>
    <t>12C10</t>
  </si>
  <si>
    <t>Nguyễn Thành Sơn</t>
  </si>
  <si>
    <t>Nguyễn Thị Nghĩa</t>
  </si>
  <si>
    <t>0334492596</t>
  </si>
  <si>
    <t>0376512267</t>
  </si>
  <si>
    <t>Nguyễn Thị Liên Chi</t>
  </si>
  <si>
    <t>Số 73, đường D11, tổ 10, khu phố 6, phường Thới Hoà, tp HCM</t>
  </si>
  <si>
    <t>https://drive.google.com/open?id=1dn6Vt6DXPHpVLYnCWwL7mH10wDTG5lyz</t>
  </si>
  <si>
    <t>https://drive.google.com/open?id=1IoHghmwpiW_533mTNrxrhqtpF5VimepL</t>
  </si>
  <si>
    <t>Youtube, Website</t>
  </si>
  <si>
    <t>25050041</t>
  </si>
  <si>
    <t>THPT Lê Duẫn</t>
  </si>
  <si>
    <t xml:space="preserve">Nguyễn Quang Dũng </t>
  </si>
  <si>
    <t xml:space="preserve">52 Nguyễn An Ninh-Phường  </t>
  </si>
  <si>
    <t>52 Nguyễn An Ninh-Phường Eakao- Đăk lăk</t>
  </si>
  <si>
    <t>066207014473</t>
  </si>
  <si>
    <t>0963377945</t>
  </si>
  <si>
    <t>nnguyendungx@gmail.com</t>
  </si>
  <si>
    <t>Nguyễn Quang Tuyến</t>
  </si>
  <si>
    <t>Nguyễn Thị Thanh Phương</t>
  </si>
  <si>
    <t>0906572567</t>
  </si>
  <si>
    <t>Kế toán</t>
  </si>
  <si>
    <t>Nguyễn Quốc Bảo</t>
  </si>
  <si>
    <t>Chưa tìm được chỗ cố định</t>
  </si>
  <si>
    <t>https://drive.google.com/open?id=1Lk09QddTbwRXgPczC9akiTRGOXvycfY6</t>
  </si>
  <si>
    <t>https://drive.google.com/open?id=108GTGAGUTH9n7XK-e9fwDO6yTFDQMXcS</t>
  </si>
  <si>
    <t>25050040</t>
  </si>
  <si>
    <t>TT GDNN - GDTX Tân Uyên</t>
  </si>
  <si>
    <t xml:space="preserve">Lê Tấn Phát </t>
  </si>
  <si>
    <t xml:space="preserve">Tổ 2 khu phố Tân An Phường Tân Vĩnh Hiệp TP Tân Uyên Bình Dương </t>
  </si>
  <si>
    <t xml:space="preserve">Tổ 2 khu phố Tân An Phường Tân Khánh TP Hồ Chí Minh </t>
  </si>
  <si>
    <t>074207008785</t>
  </si>
  <si>
    <t>0862149434</t>
  </si>
  <si>
    <t>tanphatle249@gmail.com</t>
  </si>
  <si>
    <t>12A9</t>
  </si>
  <si>
    <t>Lê Văn Ríp</t>
  </si>
  <si>
    <t xml:space="preserve">Nguyễn Thị Liên </t>
  </si>
  <si>
    <t>0397807609</t>
  </si>
  <si>
    <t>0346005809</t>
  </si>
  <si>
    <t>Vì gần nhà, điểm tuyển sinh thấp</t>
  </si>
  <si>
    <t xml:space="preserve">Kinh Doanh </t>
  </si>
  <si>
    <t>Lê Tấn Phú</t>
  </si>
  <si>
    <t xml:space="preserve">Ở nhà riêng </t>
  </si>
  <si>
    <t>https://drive.google.com/open?id=1M-hWncabbLkufWpLW30zQ26-2l2dERJc</t>
  </si>
  <si>
    <t>https://drive.google.com/open?id=1eOpdyHXyVbDBYifrwsNRJ9DXkesbptzl</t>
  </si>
  <si>
    <t>25050039</t>
  </si>
  <si>
    <t>THPT Nam Hà</t>
  </si>
  <si>
    <t xml:space="preserve">Phạm Phương Nhung </t>
  </si>
  <si>
    <t>109/30/7 kp1 phường Quang Vinh đường Phan Chu Trinh Biên Hòa Đồng Nai</t>
  </si>
  <si>
    <t>109/30/7 kp Hoa Lư phường Trấn Biên đường Phan Chu Trinh Đồng Nai</t>
  </si>
  <si>
    <t>075307015550</t>
  </si>
  <si>
    <t>0912882191</t>
  </si>
  <si>
    <t>phamphuongnhung1808@gmail.com</t>
  </si>
  <si>
    <t>12A02</t>
  </si>
  <si>
    <t>Phạm Anh Tâm</t>
  </si>
  <si>
    <t>Nguyễn Thị Liên</t>
  </si>
  <si>
    <t>0776454579</t>
  </si>
  <si>
    <t>0773719360</t>
  </si>
  <si>
    <t>Có nhiều học bổng với học phí ổn ạ</t>
  </si>
  <si>
    <t>Phạm Phương Linh</t>
  </si>
  <si>
    <t>109/30/7 kp Hoa Lư p Trấn Biên tỉnh Đồng Nai</t>
  </si>
  <si>
    <t>https://drive.google.com/open?id=1VtCBA4dRdQvr3uS7V-jKdzFurTr7p8iR</t>
  </si>
  <si>
    <t>https://drive.google.com/open?id=1o81Utkk8jNo_IqzbebgAoezg7F8qOz9X</t>
  </si>
  <si>
    <t>25050038</t>
  </si>
  <si>
    <t>Đồng Tháp</t>
  </si>
  <si>
    <t xml:space="preserve">THPT Tràm Chim </t>
  </si>
  <si>
    <t xml:space="preserve">Nguyễn Thành Nhân </t>
  </si>
  <si>
    <t xml:space="preserve">ấp phú thọ c,phú thọ, tam nông, đồng tháp </t>
  </si>
  <si>
    <t xml:space="preserve">ấp phú thọ c, phú thọ, Đồng Tháp </t>
  </si>
  <si>
    <t>038207032062</t>
  </si>
  <si>
    <t>0839233949</t>
  </si>
  <si>
    <t>nhan99533@gmail.com</t>
  </si>
  <si>
    <t xml:space="preserve">12b1 </t>
  </si>
  <si>
    <t>Nguyễn Thành Tân</t>
  </si>
  <si>
    <t xml:space="preserve">Lê Thị Ngọc </t>
  </si>
  <si>
    <t>0327020727</t>
  </si>
  <si>
    <t>093427727</t>
  </si>
  <si>
    <t>nông dân</t>
  </si>
  <si>
    <t xml:space="preserve">Nguyễn Lê Minh Hậu </t>
  </si>
  <si>
    <t xml:space="preserve">chưa tìm được chỗ </t>
  </si>
  <si>
    <t>https://drive.google.com/open?id=1a6ynLnDF6TqOJzVC2uP7GnkXXtZi6cEm</t>
  </si>
  <si>
    <t>https://drive.google.com/open?id=1aa5G2RnS9Kn-nSpFOuviXmTIcHeQ98vk</t>
  </si>
  <si>
    <t>Website, Chia sẽ trên các hội/ nhóm</t>
  </si>
  <si>
    <t>25050037</t>
  </si>
  <si>
    <t xml:space="preserve">THPT Thạnh Mỹ Tây </t>
  </si>
  <si>
    <t xml:space="preserve">Nguyễn Thị Trà My </t>
  </si>
  <si>
    <t>51/2 Ấp Long Định ,  Xã Ô Long Vỹ ,  Huyện Châu Phú , tỉnh An Giang</t>
  </si>
  <si>
    <t>51/2 Ấp Long Định, Xã Thạnh Mỹ Tây ,  Huyện Châu Phú ,  Tỉnh An Giang</t>
  </si>
  <si>
    <t>089307019055</t>
  </si>
  <si>
    <t>0374390553</t>
  </si>
  <si>
    <t xml:space="preserve">dattenjday1257k@gmail.com </t>
  </si>
  <si>
    <t>Nguyễn Quốc Việt</t>
  </si>
  <si>
    <t>Hồ Thị Hoa Lý</t>
  </si>
  <si>
    <t>0985884765</t>
  </si>
  <si>
    <t>0343843518</t>
  </si>
  <si>
    <t>Do học phí phù hợp</t>
  </si>
  <si>
    <t>Tài xế xe tải</t>
  </si>
  <si>
    <t>Nguyễn Hồ Mai Thuy</t>
  </si>
  <si>
    <t>Nguyễn Thị Tuyết Nhi</t>
  </si>
  <si>
    <t>Dạ không có</t>
  </si>
  <si>
    <t>https://drive.google.com/open?id=1vV3MwmXTZ0lqm8w3-B0db2lJkYIZGxPg</t>
  </si>
  <si>
    <t>https://drive.google.com/open?id=154D8rEZv2wh3P4NvBVfdABDVqAGUuUd6</t>
  </si>
  <si>
    <t>25050036</t>
  </si>
  <si>
    <t>TT GDNN - GDTX Thuận An</t>
  </si>
  <si>
    <t>Nguyễn Phương Thảo</t>
  </si>
  <si>
    <t>a15/12a khu phố Bình Thuận 2 Phường Thuận Giao Tp Thuận An Tỉnh Bình Dương</t>
  </si>
  <si>
    <t>a15/12a khu phố Bình Thuận 2 phường Thuận Giao Thành phố Hồ Chí Minh</t>
  </si>
  <si>
    <t>031307006676</t>
  </si>
  <si>
    <t>0396665217</t>
  </si>
  <si>
    <t>thaophuongnguyen297@gmail.com</t>
  </si>
  <si>
    <t>Nguyễn Văn Thuỳ</t>
  </si>
  <si>
    <t>Vũ Thị Thuý</t>
  </si>
  <si>
    <t>0392455899</t>
  </si>
  <si>
    <t>0346090526</t>
  </si>
  <si>
    <t>do học phí phù hợp và thuận tiện cho việc đi lại học tập</t>
  </si>
  <si>
    <t>tại nhà</t>
  </si>
  <si>
    <t>công nhân</t>
  </si>
  <si>
    <t>Nguyễn Hoàng Huy</t>
  </si>
  <si>
    <t>ko</t>
  </si>
  <si>
    <t>nhà riêng</t>
  </si>
  <si>
    <t>https://drive.google.com/open?id=1R3Gsc9GxXZDsSsiJ9U_lb_CsTzo0CTJv</t>
  </si>
  <si>
    <t>https://drive.google.com/open?id=1gJ-QX3ct2VIFMx3KRxSlCWfyZhbnyFGH</t>
  </si>
  <si>
    <t>25050035</t>
  </si>
  <si>
    <t>Trần Đình Tân</t>
  </si>
  <si>
    <t>93 bis khu phố đông tư thuận an</t>
  </si>
  <si>
    <t>074207000612</t>
  </si>
  <si>
    <t>0366610762</t>
  </si>
  <si>
    <t>trandinhtan2021@gmail.com</t>
  </si>
  <si>
    <t>Trần Đình Tuyến</t>
  </si>
  <si>
    <t>Nguyễn Thị Nga</t>
  </si>
  <si>
    <t>0377482079</t>
  </si>
  <si>
    <t>0373191510</t>
  </si>
  <si>
    <t>Không có anh chị em</t>
  </si>
  <si>
    <t>https://drive.google.com/open?id=11kVUxSf82ZzfGCyIC-JCnvULPOV6Zm_7</t>
  </si>
  <si>
    <t>https://drive.google.com/open?id=1_xIOeqQBVXF1dMNSRf8Qdd05nuCu3fG6</t>
  </si>
  <si>
    <t>25050034</t>
  </si>
  <si>
    <t>THPT Đăk Ơ</t>
  </si>
  <si>
    <t>Lê Hữu Thành</t>
  </si>
  <si>
    <t>thôn 7, xã Đăk Ơ, huyện Bù Gia Mập, tỉnh Bình Phước</t>
  </si>
  <si>
    <t>thôn 7, xã Đăk Ơ, tỉnh Đồng Nai</t>
  </si>
  <si>
    <t>044207010056</t>
  </si>
  <si>
    <t>0358814819</t>
  </si>
  <si>
    <t>huuthanhle394@gmail.com</t>
  </si>
  <si>
    <t>trường THPT Đăk Ơ</t>
  </si>
  <si>
    <t xml:space="preserve">Lê Quang Đạo </t>
  </si>
  <si>
    <t>Dương Thị Chiên</t>
  </si>
  <si>
    <t>0984760188</t>
  </si>
  <si>
    <t>0364529098</t>
  </si>
  <si>
    <t>Lê Hữu Phước</t>
  </si>
  <si>
    <t>https://drive.google.com/open?id=1PPVmWhAk_6Jc8zccRNOhe7ghW69hhDxU</t>
  </si>
  <si>
    <t>https://drive.google.com/open?id=1cbl6sQIOl-mKB1g5Y0OAWcgABInKfdij</t>
  </si>
  <si>
    <t>TikTok</t>
  </si>
  <si>
    <t>25050033</t>
  </si>
  <si>
    <t>Kiều Việt Đức</t>
  </si>
  <si>
    <t>Đường D2, khu Kim Oanh A, Mỹ Phước, Bến Cát, Bình Dương</t>
  </si>
  <si>
    <t>070207001609</t>
  </si>
  <si>
    <t>0986313505</t>
  </si>
  <si>
    <t>duckieu5124@gmail.com</t>
  </si>
  <si>
    <t>12C7</t>
  </si>
  <si>
    <t>Kiều Văn Trường</t>
  </si>
  <si>
    <t>Vũ Thị Thêu</t>
  </si>
  <si>
    <t>0829482494</t>
  </si>
  <si>
    <t>0397268567</t>
  </si>
  <si>
    <t>học phí phù hợp, nhiều học bổng hấp dẫn, cơ sở vật chất hiện đại</t>
  </si>
  <si>
    <t>Kiều Huy Hoàng</t>
  </si>
  <si>
    <t>Kiều Thị Thảo Vy</t>
  </si>
  <si>
    <t>https://drive.google.com/open?id=18hTALJk8d8URhI0rZRAMwZriFLilSRdI</t>
  </si>
  <si>
    <t>https://drive.google.com/open?id=1dQX9iqs8wu6zaKG8_T1mR0Z6gNzbNnlG</t>
  </si>
  <si>
    <t>25050032</t>
  </si>
  <si>
    <t>THPT Phan Chu Trinh</t>
  </si>
  <si>
    <t>Hồ Đức Nguyên</t>
  </si>
  <si>
    <t>Thôn 6a, Xã Ea Ral , Huyện Ea Hleo, Tỉnh Đắk Lắk</t>
  </si>
  <si>
    <t>Thôn 6a , Xã Ea Drăng, Tỉnh Đắk Lắk</t>
  </si>
  <si>
    <t>066207011077</t>
  </si>
  <si>
    <t>0392153329</t>
  </si>
  <si>
    <t>hoducnguyen224@gmail.com</t>
  </si>
  <si>
    <t>A2</t>
  </si>
  <si>
    <t>Đắk Lắk</t>
  </si>
  <si>
    <t>Hồ Thế Nghiệp</t>
  </si>
  <si>
    <t>Phan Thị Điệp</t>
  </si>
  <si>
    <t>0866215379</t>
  </si>
  <si>
    <t>0356239486</t>
  </si>
  <si>
    <t>Hồ Phan Anh Khoa</t>
  </si>
  <si>
    <t>Số nhà D 4 13. Đường N19. Khu đô thị thịnh gia. Phường Hoà lợi. TP HCM</t>
  </si>
  <si>
    <t>https://drive.google.com/open?id=16-WDdcwOD1_hNNxMMopr3hYSIJOKKGpt</t>
  </si>
  <si>
    <t>https://drive.google.com/open?id=1NLJSyp9Gw0S0pNoZShAmOuM12u237kwV</t>
  </si>
  <si>
    <t>25050031</t>
  </si>
  <si>
    <t>TT GDNN - GDTX Trảng Bom</t>
  </si>
  <si>
    <t xml:space="preserve">Nguyễn Hoàng Anh </t>
  </si>
  <si>
    <t>Thôn Bình Hưng, Huơng Bình, Huơng Khê, Hà Tĩnh</t>
  </si>
  <si>
    <t>042207000831</t>
  </si>
  <si>
    <t xml:space="preserve">0375133374 </t>
  </si>
  <si>
    <t>anhh20803@gmail.com</t>
  </si>
  <si>
    <t>12C3</t>
  </si>
  <si>
    <t>Hà Tĩnh</t>
  </si>
  <si>
    <t>Nguyễn Thanh Hải</t>
  </si>
  <si>
    <t>Nguyễn Thị Soa</t>
  </si>
  <si>
    <t>0966255239</t>
  </si>
  <si>
    <t>0979919809</t>
  </si>
  <si>
    <t xml:space="preserve">Nguyễn Phuơng Linh </t>
  </si>
  <si>
    <t xml:space="preserve">Chưa tìm được chỗ ở </t>
  </si>
  <si>
    <t>0375133374</t>
  </si>
  <si>
    <t>https://drive.google.com/open?id=1YCm-NSp5-O77AzhlOGr7ia1fAGfYFrjc</t>
  </si>
  <si>
    <t>https://drive.google.com/open?id=1fMQK-rV7_4LSRkcJjPYgS3U9DPNgPJmt</t>
  </si>
  <si>
    <t>25050030</t>
  </si>
  <si>
    <t>THPT Trần Văn Ơn</t>
  </si>
  <si>
    <t>Nguyễn Tấn Đạt</t>
  </si>
  <si>
    <t>100A, Ấp An Quới, Xã An Sơn, TP. Thuận An, Tỉnh Bình Dương</t>
  </si>
  <si>
    <t>100, An Quới, Phường Thuận An, TP.HCM</t>
  </si>
  <si>
    <t>074207000785</t>
  </si>
  <si>
    <t>0961372056</t>
  </si>
  <si>
    <t>datnt.thd.lop9a6@gmail.com</t>
  </si>
  <si>
    <t>12A4</t>
  </si>
  <si>
    <t>Nguyễn Tấn Bền</t>
  </si>
  <si>
    <t>Nguyễn Thị Linh</t>
  </si>
  <si>
    <t>0779121232</t>
  </si>
  <si>
    <t>0764472249</t>
  </si>
  <si>
    <t>Nguyễn Thị Hoàng Kim</t>
  </si>
  <si>
    <t xml:space="preserve">100A, Ấp An Quới, An Sơn, TP Thuận An, Bình Dương </t>
  </si>
  <si>
    <t>https://drive.google.com/open?id=1Mdk0kHipAjJ5GisfB1n_DqEOe1Wketyu</t>
  </si>
  <si>
    <t>https://drive.google.com/open?id=1qnpqHw3Twd0KdHmPv_q8VtMvyqOyTAAH</t>
  </si>
  <si>
    <t>25050029</t>
  </si>
  <si>
    <t>TT GDNN - GDTX Dầu Tiếng</t>
  </si>
  <si>
    <t xml:space="preserve">Nguyễn Đoàn Thanh Tâm </t>
  </si>
  <si>
    <t>Tổ 5, Ấp Đất Đỏ, An Lập,Dầu Tiếng, Bình Dương</t>
  </si>
  <si>
    <t>Tổ 5, Ấp Đất Đỏ, Xã Thanh An,TP.CHM</t>
  </si>
  <si>
    <t>072207006764</t>
  </si>
  <si>
    <t>0989313785</t>
  </si>
  <si>
    <t>tamnguyen313785@gmail.com</t>
  </si>
  <si>
    <t>12I</t>
  </si>
  <si>
    <t>Nguyễn Văn Thành</t>
  </si>
  <si>
    <t>Đoàn Thị Minh Mãi</t>
  </si>
  <si>
    <t>0974264869</t>
  </si>
  <si>
    <t>0374817080</t>
  </si>
  <si>
    <t>Trường học phù hợp</t>
  </si>
  <si>
    <t>KTX Ngọc Thanh</t>
  </si>
  <si>
    <t>Ký túc xá - Mức giá: 1.200.000 - 1.600.000 đồng/ tháng (sinh viên vào ở, các trang thiết bị về bàn, ghế, tủ quần áo, giường, bếp... đã có sẵn).</t>
  </si>
  <si>
    <t>https://drive.google.com/open?id=1ECGxvDaklohFsoFFYujSz24aH8-5fNhI</t>
  </si>
  <si>
    <t>https://drive.google.com/open?id=1DPkVEw3ZTc60h0zJF8qPoBKGaE0fFs24</t>
  </si>
  <si>
    <t>Chia sẽ trên các hội/ nhóm</t>
  </si>
  <si>
    <t>25050028</t>
  </si>
  <si>
    <t>THPT Bùi Thị Xuân</t>
  </si>
  <si>
    <t>Dương Gia Huy</t>
  </si>
  <si>
    <t>tổ4,Kp.Phước Hải,Thái Hoà,Tân Uyên, Bình Dương</t>
  </si>
  <si>
    <t>tổ4,kp.Phước Hải, Tân Khánh, Tp.Hồ Chí Minh</t>
  </si>
  <si>
    <t>083207003553</t>
  </si>
  <si>
    <t>0908492352</t>
  </si>
  <si>
    <t>giahuy492352@gmail.com</t>
  </si>
  <si>
    <t>12TA6</t>
  </si>
  <si>
    <t>Dương Trung Việt</t>
  </si>
  <si>
    <t>Võ Thị Hồng Quyên</t>
  </si>
  <si>
    <t>0907195829</t>
  </si>
  <si>
    <t>0797332712</t>
  </si>
  <si>
    <t>Do người quen từng học tại trường giới thiệu</t>
  </si>
  <si>
    <t>Kinh Doanh Tự Do</t>
  </si>
  <si>
    <t>Nhân Viên</t>
  </si>
  <si>
    <t>Nhà Riêng, Tổ4,Kp.Phước Hải, Tân Khánh,Tp.Hồ Chí Minh</t>
  </si>
  <si>
    <t>https://drive.google.com/open?id=18xwHY9K9P_Ey-BVhubnFkf2dMIdODlET</t>
  </si>
  <si>
    <t>https://drive.google.com/open?id=1afVj4L0Tqf0-UlxbuJ9p5mlzGuQ1MLRu</t>
  </si>
  <si>
    <t>25050027</t>
  </si>
  <si>
    <t xml:space="preserve">THPT Trảng Bàng </t>
  </si>
  <si>
    <t>Hồng Tuấn Kiệt</t>
  </si>
  <si>
    <t>Tổ 05, Kp.Gia Huỳnh, P.Trảng Bàng, Tỉnh Tây Ninh</t>
  </si>
  <si>
    <t>072207003242</t>
  </si>
  <si>
    <t>0984162953</t>
  </si>
  <si>
    <t>hongkiet070303@gmail.com</t>
  </si>
  <si>
    <t>Hồng Anh Tuấn</t>
  </si>
  <si>
    <t>Đỗ Thị Thùy Linh</t>
  </si>
  <si>
    <t>0374521243</t>
  </si>
  <si>
    <t>0345688452</t>
  </si>
  <si>
    <t>Em cảm thấy nơi đây rất phù hợp với bản thân em</t>
  </si>
  <si>
    <t>Làm ruộng</t>
  </si>
  <si>
    <t>Hồng Thị Quỳnh Như</t>
  </si>
  <si>
    <t>Nhà Trọ Tri Nguyen, Hẻm 375, Thủ Dầu Một, Bình Dương</t>
  </si>
  <si>
    <t xml:space="preserve">Em không biết </t>
  </si>
  <si>
    <t>https://drive.google.com/open?id=14eXE7yRueMU_sPEiwmGSVcNusXCmoCHd</t>
  </si>
  <si>
    <t>https://drive.google.com/open?id=1wj679VFoRcgmIIGZlYuZ4bGtOug0DM2Y</t>
  </si>
  <si>
    <t>25050026</t>
  </si>
  <si>
    <t xml:space="preserve">THPT Nguyễn Trãi </t>
  </si>
  <si>
    <t>Nguyễn Hoài Thương</t>
  </si>
  <si>
    <t xml:space="preserve">501c, Nguyễn Trãi, Lái Thiêu, Thuận An, Bình Dương </t>
  </si>
  <si>
    <t>501c, Nguyễn Trãi, Lái Thiêu, tp HCM</t>
  </si>
  <si>
    <t>074307006343</t>
  </si>
  <si>
    <t>0707373784</t>
  </si>
  <si>
    <t>nhthuong0709@gmail.com</t>
  </si>
  <si>
    <t xml:space="preserve">Nguyễn Hoài Vinh </t>
  </si>
  <si>
    <t>Tống Thị Bích Hà</t>
  </si>
  <si>
    <t>0345329949</t>
  </si>
  <si>
    <t>0915412471</t>
  </si>
  <si>
    <t>Thợ hàn</t>
  </si>
  <si>
    <t xml:space="preserve">Thợ tóc </t>
  </si>
  <si>
    <t xml:space="preserve">Nguyễn Ngọc Thảo </t>
  </si>
  <si>
    <t>Nguyễn Hoài Nam</t>
  </si>
  <si>
    <t>501c, Nguyễn Trãi, Lái Thiêu, Tp HCM</t>
  </si>
  <si>
    <t>https://drive.google.com/open?id=1lsO_UX_iLXfF1o1WTBrG-cygJkc1zUZq</t>
  </si>
  <si>
    <t>https://drive.google.com/open?id=1EIa3cTIx0tAjqwHrwsGKj2btpUjp1230</t>
  </si>
  <si>
    <t>25050025</t>
  </si>
  <si>
    <t>Gia Lai</t>
  </si>
  <si>
    <t xml:space="preserve">Phạm Duy Hưng </t>
  </si>
  <si>
    <t>thôn Tân Hội Xã Tân An huyện Đăk Pơ tỉnh Gia Lai</t>
  </si>
  <si>
    <t>Thôn Tân Hội Xã Tân An Phường An Bình Tỉnh GIa Lai</t>
  </si>
  <si>
    <t>064207000386</t>
  </si>
  <si>
    <t>0325513357</t>
  </si>
  <si>
    <t>hungpham050207@gmail.com</t>
  </si>
  <si>
    <t>12a3</t>
  </si>
  <si>
    <t xml:space="preserve">Gia Lai </t>
  </si>
  <si>
    <t xml:space="preserve">Phạm Duy Thịnh </t>
  </si>
  <si>
    <t>Huỳnh Thị Thúy Vân</t>
  </si>
  <si>
    <t>0794560439</t>
  </si>
  <si>
    <t>0358475738</t>
  </si>
  <si>
    <t>Phạm Gia Huy</t>
  </si>
  <si>
    <t>Phạm Ngọc Như Ý</t>
  </si>
  <si>
    <t>180/54yersin, Thành Phố Thủ Dầu Một Bình Dương</t>
  </si>
  <si>
    <t>https://drive.google.com/open?id=1S0lL2dbFX4rGLDbyFmZfqIYiyxt_bj3P</t>
  </si>
  <si>
    <t>https://drive.google.com/open?id=1D90GIJXJTiXJgJLYMJwwWACmV1WW7sR8</t>
  </si>
  <si>
    <t>25050024</t>
  </si>
  <si>
    <t>Trần Mạnh Hùng</t>
  </si>
  <si>
    <t>Đường hội nghĩa 88 Tổ 1 Khu Phố 2 Phường Hội Nghĩa Thành Phố Tân Uyên Bình Dương</t>
  </si>
  <si>
    <t>Tổ 1 khu phố 2 phường bình cơ thành phố hồ chí minh</t>
  </si>
  <si>
    <t>074207009592</t>
  </si>
  <si>
    <t>0399516483</t>
  </si>
  <si>
    <t>tranmanhhung2007hn@gmail.com</t>
  </si>
  <si>
    <t>Trần Văn Sơn ( mất)</t>
  </si>
  <si>
    <t>0339427798</t>
  </si>
  <si>
    <t>Nguyễn Hoài Trúc Ly</t>
  </si>
  <si>
    <t>https://drive.google.com/open?id=1LMcSUO3w8yccHqH07owUeBi5NWDUJAZR</t>
  </si>
  <si>
    <t>https://drive.google.com/open?id=1oINFxRX6HzA-c_bmP9xDer5_xdE4SFnM</t>
  </si>
  <si>
    <t>Bóng đá, Bóng chuyền, Cầu lông</t>
  </si>
  <si>
    <t>25050023</t>
  </si>
  <si>
    <t>THPT Đào Sơn Tây</t>
  </si>
  <si>
    <t>Hoàng Anh Tuấn Cương</t>
  </si>
  <si>
    <t>xã như hòa huyện kim sơn tỉnh ninh bình</t>
  </si>
  <si>
    <t>xóm 3 xã quang thiện (như hòa cũ) kim sơn ninh bình</t>
  </si>
  <si>
    <t>037207006137</t>
  </si>
  <si>
    <t>0963747020</t>
  </si>
  <si>
    <t>hoanganhtuancuong.207@gmail.com</t>
  </si>
  <si>
    <t>12c11</t>
  </si>
  <si>
    <t>Ninh Bình</t>
  </si>
  <si>
    <t>hoàng anh đức</t>
  </si>
  <si>
    <t>bùi thị sen</t>
  </si>
  <si>
    <t>0916141072</t>
  </si>
  <si>
    <t>0919863309</t>
  </si>
  <si>
    <t>tự do</t>
  </si>
  <si>
    <t>y sĩ</t>
  </si>
  <si>
    <t>hoàng hoài mai linh</t>
  </si>
  <si>
    <t>https://drive.google.com/open?id=15X296Khssp0C7fbKvQS-x04z-k8JpOWd</t>
  </si>
  <si>
    <t>https://drive.google.com/open?id=1A9P88BhSNwGJYTPTZXYlKH8ZWRw6sgUA</t>
  </si>
  <si>
    <t>25050022</t>
  </si>
  <si>
    <t>THPT Thạnh Mỹ Tây</t>
  </si>
  <si>
    <t>Thái Thanh Lời</t>
  </si>
  <si>
    <t>Số 789,tổ 27,ấp Mỹ Bình, xã Thạnh Mỹ Tây,huyện Châu Phú ,tỉnh An Giang</t>
  </si>
  <si>
    <t>089207018856</t>
  </si>
  <si>
    <t>0775409007</t>
  </si>
  <si>
    <t>thailoi832007@gmail.com</t>
  </si>
  <si>
    <t>Thái Thanh Vân</t>
  </si>
  <si>
    <t xml:space="preserve">Nguyễn Thị Tuyết Loan </t>
  </si>
  <si>
    <t>0972904676</t>
  </si>
  <si>
    <t>0369479831</t>
  </si>
  <si>
    <t xml:space="preserve">Học phí phù hợp </t>
  </si>
  <si>
    <t>Làm mướng</t>
  </si>
  <si>
    <t xml:space="preserve">Làm mướng </t>
  </si>
  <si>
    <t xml:space="preserve">Thái Thị Huỳnh Như </t>
  </si>
  <si>
    <t>Thái Thị Như Ý</t>
  </si>
  <si>
    <t>NL15A, Thới Hòa,Bến Cát,Bình Dương</t>
  </si>
  <si>
    <t>0967761473</t>
  </si>
  <si>
    <t>https://drive.google.com/open?id=14DFwKX97aUxBviTfQy2f33LHBNe4pEI9</t>
  </si>
  <si>
    <t>https://drive.google.com/open?id=1-4kun2fdLpZQlLXEiQ0XvXzPBBpnqRkR</t>
  </si>
  <si>
    <t>25050021</t>
  </si>
  <si>
    <t xml:space="preserve">THPT Thanh Bình </t>
  </si>
  <si>
    <t>Lê Thân Hoàng Gia</t>
  </si>
  <si>
    <t>Ấp Thanh Trung, Xã Thanh Sơn, Huyện Tân Phú, Tỉnh Đồng Nai</t>
  </si>
  <si>
    <t>Ấp Thanh Trung, Xã Phú Lâm, Tỉnh Đồng Nai</t>
  </si>
  <si>
    <t>075207002171</t>
  </si>
  <si>
    <t>0986509849</t>
  </si>
  <si>
    <t>lethanhoanggia@gmail.com</t>
  </si>
  <si>
    <t>12A6</t>
  </si>
  <si>
    <t>Lê Văn Minh</t>
  </si>
  <si>
    <t>Thân Thụy Khánh Triết</t>
  </si>
  <si>
    <t>0335906546</t>
  </si>
  <si>
    <t>0356044099</t>
  </si>
  <si>
    <t>Thấy trường có những điều mới mẻ</t>
  </si>
  <si>
    <t>Giáo viên</t>
  </si>
  <si>
    <t>Lê Hoàng Khánh An</t>
  </si>
  <si>
    <t>https://drive.google.com/open?id=1F9QjuiyXsM4PqF7Q9RJEVXTjX5RAeybd</t>
  </si>
  <si>
    <t>https://drive.google.com/open?id=1m37RVu8y1O2ae6pk52KfyfgHINIo1zLo</t>
  </si>
  <si>
    <t>25050020</t>
  </si>
  <si>
    <t xml:space="preserve"> THPT Lộc Thái</t>
  </si>
  <si>
    <t>Đoàn Anh Dũng</t>
  </si>
  <si>
    <t>Ấp 5 Xã Lộc Hưng Huyện Lộc Ninh Tỉnh Bình Phước</t>
  </si>
  <si>
    <t>Ấp 5 Xã Lộc Hưng Tỉnh Đồng Nai</t>
  </si>
  <si>
    <t>070207005397</t>
  </si>
  <si>
    <t>0966514132</t>
  </si>
  <si>
    <t>anhhdungg2007bp@gmail.com</t>
  </si>
  <si>
    <t>Đoàn Đình Thức</t>
  </si>
  <si>
    <t>Trần Thị Huyền Trang</t>
  </si>
  <si>
    <t>0383934144</t>
  </si>
  <si>
    <t>0829677455</t>
  </si>
  <si>
    <t>Học Phí Phù Hợp</t>
  </si>
  <si>
    <t>Làm Vườn</t>
  </si>
  <si>
    <t>Đoàn Anh Thư</t>
  </si>
  <si>
    <t>Na10 Mỹ Phước Bến Cát Bình Dương</t>
  </si>
  <si>
    <t>0336396240</t>
  </si>
  <si>
    <t>https://drive.google.com/open?id=131NQjTTpU9h3eZTFhi4H8ZNgqojjRghj</t>
  </si>
  <si>
    <t>https://drive.google.com/open?id=1rDBD3MBBdarAnH8XX36j4E51eW0NgqKj</t>
  </si>
  <si>
    <t>Facebook, Website, Khác (nêu rõ)</t>
  </si>
  <si>
    <t>25050019</t>
  </si>
  <si>
    <t>Bà Rịa-Vũng Tàu</t>
  </si>
  <si>
    <t>TT GDTX tỉnh Bà Rịa- Vũng Tàu</t>
  </si>
  <si>
    <t>Lê Nhật Phát</t>
  </si>
  <si>
    <t>Thôn Sơn Viên xã duy nghĩa huyện duy xuyên tỉnh quảng nam</t>
  </si>
  <si>
    <t>Xã duy nghĩa thành phố đà nẵng</t>
  </si>
  <si>
    <t>049207002854</t>
  </si>
  <si>
    <t>0908423435</t>
  </si>
  <si>
    <t>Lenhatphat031120007@gmail.com</t>
  </si>
  <si>
    <t>Lê Văn Nhật</t>
  </si>
  <si>
    <t>Nguyễn Thị Phượng</t>
  </si>
  <si>
    <t>0908641236</t>
  </si>
  <si>
    <t>0899177921</t>
  </si>
  <si>
    <t>Xây Dựng</t>
  </si>
  <si>
    <t>https://drive.google.com/open?id=1l0Li2YKARyKg6qR7jPQPDlF9qYuXx3qP</t>
  </si>
  <si>
    <t>https://drive.google.com/open?id=1z4vO31jB4caVkkB_ywqFCPWXn5IEeFMV</t>
  </si>
  <si>
    <t>25050018</t>
  </si>
  <si>
    <t>Hữu Tiến Thành</t>
  </si>
  <si>
    <t>Số 4 Đx58 Tổ 43 khu 8 phú mỹ Tp Thủ Dầu Một Tỉnh Bình Dương</t>
  </si>
  <si>
    <t>Số 4 Đx58 Tổ 43 Khu 8 phường Bình Dương Thành Phố Hồ Chí Minh</t>
  </si>
  <si>
    <t>00120706530</t>
  </si>
  <si>
    <t>0352239343</t>
  </si>
  <si>
    <t>Huongnguyen.080582@gmail.com</t>
  </si>
  <si>
    <t>Hữu Tiến Đạo</t>
  </si>
  <si>
    <t>Nguyễn Thị Hường</t>
  </si>
  <si>
    <t>0945811342</t>
  </si>
  <si>
    <t>0944036815</t>
  </si>
  <si>
    <t>Học phí phù hợp, gần nhà tiện cho việc học</t>
  </si>
  <si>
    <t>Hữu Tiến Lộc</t>
  </si>
  <si>
    <t>1/4/2012</t>
  </si>
  <si>
    <t>Số 4 đx58 tổ 43 khu 8 phường bình dương TPHCM</t>
  </si>
  <si>
    <t>https://drive.google.com/open?id=1dw3EbRxnTlOd4i-k9k8lNwBumay8-pqY</t>
  </si>
  <si>
    <t>https://drive.google.com/open?id=1CYgZCsX-rykNFSL5FQS6zngUiGZm2k7X</t>
  </si>
  <si>
    <t>Youtube</t>
  </si>
  <si>
    <t>25050017</t>
  </si>
  <si>
    <t>845/28, khu 9, phường Chánh Nghĩa, Thủ Dầu Một, Bình Dương</t>
  </si>
  <si>
    <t>845/28, khu phố 9, phường Thủ Dầu Một, Tp Hồ Chí Minh</t>
  </si>
  <si>
    <t>074203005898</t>
  </si>
  <si>
    <t>0949529060</t>
  </si>
  <si>
    <t>thanhhai170803@gmail.com</t>
  </si>
  <si>
    <t>12a11</t>
  </si>
  <si>
    <t>Nguyễn Văn Quan</t>
  </si>
  <si>
    <t>Lê Thị Thu Thấm</t>
  </si>
  <si>
    <t>0986610582</t>
  </si>
  <si>
    <t>0382219474</t>
  </si>
  <si>
    <t>Gần nhà</t>
  </si>
  <si>
    <t>Nguyễn Thị Thu Nhi</t>
  </si>
  <si>
    <t>Nhà riêng: 845/28, khu 9, phường Chánh Nghĩa, thành phố Thủ Dầu Một, tỉnh Bình Dương</t>
  </si>
  <si>
    <t>https://drive.google.com/open?id=1zff4Cp-0fRjT8NZ-1bWMcaXJgS8WAvDk</t>
  </si>
  <si>
    <t>https://drive.google.com/open?id=1Osamo8cjM_bsbw3HvA5GRzJJMRkqRBxS</t>
  </si>
  <si>
    <t>25050016</t>
  </si>
  <si>
    <t>THPT Huỳnh Thúc Kháng</t>
  </si>
  <si>
    <t>Lê Minh Toàn</t>
  </si>
  <si>
    <t>Nhà 833, Ấp Long Thạnh, xã Long Chữ, huyện Bến Cầu, tỉnh Tây Ninh</t>
  </si>
  <si>
    <t>Nhà 833, Ấp Long Thạnh, xã Long Chữ, tỉnh Tây Ninh</t>
  </si>
  <si>
    <t>072207011897</t>
  </si>
  <si>
    <t>0392171272</t>
  </si>
  <si>
    <t>ngudothoichoico@gmail.com</t>
  </si>
  <si>
    <t>12c1</t>
  </si>
  <si>
    <t>Lê Thanh Cường</t>
  </si>
  <si>
    <t>Lê Thị Mỹ Linh</t>
  </si>
  <si>
    <t>0974189025</t>
  </si>
  <si>
    <t>0987422854</t>
  </si>
  <si>
    <t>Học phí phù hợp, trường uy tín, hiện đại, kết nối nhiều doanh nghiệp</t>
  </si>
  <si>
    <t>Lê Minh Thông</t>
  </si>
  <si>
    <t>Chưa tìm đc chỗ ở</t>
  </si>
  <si>
    <t>https://drive.google.com/open?id=1n5cDo57j_3wlBnCnKy0zMa5ndmgXai2n</t>
  </si>
  <si>
    <t>https://drive.google.com/open?id=1yGbq6lvkfHBFy-AU3DKZA8HuUGn1JHBr</t>
  </si>
  <si>
    <t>25050015</t>
  </si>
  <si>
    <t xml:space="preserve">THPT Hàm Thuận Nam </t>
  </si>
  <si>
    <t xml:space="preserve">Hoàng Văn Hướng </t>
  </si>
  <si>
    <t>Xóm thịnh Hồng Nghĩa Lộc Nghĩa Đàn Nghệ An</t>
  </si>
  <si>
    <t>040205019514</t>
  </si>
  <si>
    <t>0373231782</t>
  </si>
  <si>
    <t>hoanghuong25oooo@gmail.com</t>
  </si>
  <si>
    <t>Hoàng Văn kiều</t>
  </si>
  <si>
    <t xml:space="preserve">Ma Thị Hương </t>
  </si>
  <si>
    <t>0356862447</t>
  </si>
  <si>
    <t>0337750069</t>
  </si>
  <si>
    <t>Hoàng Thị Thúy</t>
  </si>
  <si>
    <t>https://drive.google.com/open?id=1zJKLUgXNCiKSDOpGLtpSp-O1K3e-dG6q</t>
  </si>
  <si>
    <t>https://drive.google.com/open?id=1aBMQMNX7WS3UpVG8LFFiy5NbMz-ZyBa4</t>
  </si>
  <si>
    <t>25050014</t>
  </si>
  <si>
    <t>Cà Mau</t>
  </si>
  <si>
    <t xml:space="preserve">THCS - THPT Nguyễn Huân </t>
  </si>
  <si>
    <t>Phan Tấn Phát</t>
  </si>
  <si>
    <t>Phường thuận giao tp thuận an Bình duong</t>
  </si>
  <si>
    <t>thuận giao phuong thuận an thành phố hồ chí minh</t>
  </si>
  <si>
    <t>096207010602</t>
  </si>
  <si>
    <t>0981722863</t>
  </si>
  <si>
    <t>phantanphat2022moi@gmail.com</t>
  </si>
  <si>
    <t>12C</t>
  </si>
  <si>
    <t>Bạc Liêu</t>
  </si>
  <si>
    <t>Phan Thanh Sơn</t>
  </si>
  <si>
    <t>Trần thị hương loan</t>
  </si>
  <si>
    <t>0917789009</t>
  </si>
  <si>
    <t>0945578949</t>
  </si>
  <si>
    <t>vì nó tốt</t>
  </si>
  <si>
    <t xml:space="preserve">Chủ shop thời trang </t>
  </si>
  <si>
    <t xml:space="preserve">nội trợ </t>
  </si>
  <si>
    <t xml:space="preserve">Phan tấn hảo </t>
  </si>
  <si>
    <t>đường 22 tháng 12 thuận giao phường thuận an Tp HCM</t>
  </si>
  <si>
    <t>https://drive.google.com/open?id=1rkt0kGDtW38U1e6RpXXkj5KCjdsszpNm</t>
  </si>
  <si>
    <t>https://drive.google.com/open?id=1EjS3JNOmAfhUzKqXsW79CN9Bkkmji5Lu</t>
  </si>
  <si>
    <t>25050013</t>
  </si>
  <si>
    <t>Tiền Giang</t>
  </si>
  <si>
    <t>THPT Lưu Tấn Phát</t>
  </si>
  <si>
    <t>Phạm Hoàng Hảo</t>
  </si>
  <si>
    <t>Ấp Hòa Điền, xã Hội Xuân, huyện Cai Lậy, tỉnh Tiền Giang</t>
  </si>
  <si>
    <t>Ấp Hòa Điền, xã Hiệp Đức, tỉnh Đồng Tháp</t>
  </si>
  <si>
    <t>082207011044</t>
  </si>
  <si>
    <t>0796308556</t>
  </si>
  <si>
    <t>haipham24112007@gmail.com</t>
  </si>
  <si>
    <t>Phạm Minh Hoàng</t>
  </si>
  <si>
    <t>Ngô Thị Lựa</t>
  </si>
  <si>
    <t>0978741064</t>
  </si>
  <si>
    <t>0356185241</t>
  </si>
  <si>
    <t>Làm vườn</t>
  </si>
  <si>
    <t>Phạm Hoàng Phúc</t>
  </si>
  <si>
    <t>23b17 chung cu hòa bình bình hòa 13 phường bình hòa tphcm</t>
  </si>
  <si>
    <t>https://drive.google.com/open?id=1d8tA_TgRfrmzOdd9bI6K61efIwOFaPpt</t>
  </si>
  <si>
    <t>https://drive.google.com/open?id=1vVnzBV0yeIbqbHPKoIKzF0VpCzCoYzMN</t>
  </si>
  <si>
    <t>TikTok, Youtube</t>
  </si>
  <si>
    <t>25050012</t>
  </si>
  <si>
    <t>TT GDNN - GDTX Chơn Thành</t>
  </si>
  <si>
    <t xml:space="preserve">Trần Gia Huy </t>
  </si>
  <si>
    <t>Tỉnh Bình Phước, Huyện Bù Đốp, Xã Tân Thành</t>
  </si>
  <si>
    <t>Ấp Tân Hiệp, tổ 7, Xã Tân Tiến, Huyện Đồng Nai</t>
  </si>
  <si>
    <t>070207000411</t>
  </si>
  <si>
    <t>0369343399</t>
  </si>
  <si>
    <t>dokutahdoctor7@gmail.com</t>
  </si>
  <si>
    <t>12D</t>
  </si>
  <si>
    <t xml:space="preserve">Trần Thanh Tiến </t>
  </si>
  <si>
    <t>Nguyễn Thị Đóa Vân</t>
  </si>
  <si>
    <t>0858707979</t>
  </si>
  <si>
    <t>0867050878</t>
  </si>
  <si>
    <t>Điện lạnh điện tử</t>
  </si>
  <si>
    <t xml:space="preserve">Giáo viên </t>
  </si>
  <si>
    <t xml:space="preserve">Trần Tiến Dũng </t>
  </si>
  <si>
    <t>29/01/2002</t>
  </si>
  <si>
    <t>97/50 hẻm huỳnh văn lũy, phường phú lợi, thành phố Hồ Chí Minh</t>
  </si>
  <si>
    <t>https://drive.google.com/open?id=1xE6cARauoNBlJI_74aPhGMDAPugnz-La</t>
  </si>
  <si>
    <t>https://drive.google.com/open?id=1uQvdnFfHaD6Wm5IxSxBRxay0UsiJ4zrP</t>
  </si>
  <si>
    <t>25050011</t>
  </si>
  <si>
    <t xml:space="preserve">THPT Nguyễn Văn Nguyễn </t>
  </si>
  <si>
    <t>Trần Minh Hiếu</t>
  </si>
  <si>
    <t>11Đ, D5 Phú Lợi, Thủ dầu một, Bình dương</t>
  </si>
  <si>
    <t>11Đ, D5 Phú Lợi, Thủ dầu một, Phường Bình dương, TPHCM</t>
  </si>
  <si>
    <t>096206007581</t>
  </si>
  <si>
    <t>0889773449</t>
  </si>
  <si>
    <t>hieut0864@gmail.com</t>
  </si>
  <si>
    <t xml:space="preserve">Trần Thị Thêm </t>
  </si>
  <si>
    <t>081 8606385</t>
  </si>
  <si>
    <t>Nội chợ</t>
  </si>
  <si>
    <t>Trần Thị Thuỳ</t>
  </si>
  <si>
    <t>097 9439450</t>
  </si>
  <si>
    <t>Trần Thị Nhiên</t>
  </si>
  <si>
    <t>0359699753</t>
  </si>
  <si>
    <t>https://drive.google.com/open?id=1wt482cJuZN7BbuP-B9jHebU4Ej7hgvqa</t>
  </si>
  <si>
    <t>https://drive.google.com/open?id=1Wvbq5EiMR6DAJEJrSZLHCQae-4BO4u1e</t>
  </si>
  <si>
    <t>25050010</t>
  </si>
  <si>
    <t>Huỳnh Quốc Bảo</t>
  </si>
  <si>
    <t>Tổ 4 Khu phố 1 Mỹ Phước Bến Cát Bình Dương</t>
  </si>
  <si>
    <t>Khu phố Cầu Quan Phường Long Nguyên Thành phố Hồ Chí Minh</t>
  </si>
  <si>
    <t>074207004856</t>
  </si>
  <si>
    <t>0933421431</t>
  </si>
  <si>
    <t>bh27122007@gmail.com</t>
  </si>
  <si>
    <t>12a17</t>
  </si>
  <si>
    <t>Nguyễn Quốc Tuấn</t>
  </si>
  <si>
    <t>Huỳnh Thị Bích Liên</t>
  </si>
  <si>
    <t>0944421431</t>
  </si>
  <si>
    <t>Buôn Bán</t>
  </si>
  <si>
    <t>Huỳnh Quốc Huy</t>
  </si>
  <si>
    <t>Huỳnh Trần Công Tâm</t>
  </si>
  <si>
    <t>Khu phố 1B Phường Chánh Phú Hoà Thành Phố Hồ Chí Minh</t>
  </si>
  <si>
    <t>https://drive.google.com/open?id=105DsFvz17Q0Xw0xBgB5ximwt8c_MR8vi</t>
  </si>
  <si>
    <t>https://drive.google.com/open?id=1BGOS-ZWkatwVibkgBRZ2RVoZM1kkiS14</t>
  </si>
  <si>
    <t>25050009</t>
  </si>
  <si>
    <t>Đỗ Công Luận</t>
  </si>
  <si>
    <t>51/2 kp Thạnh Lợi, p An Thạnh, tp Thuận An, Bình Dương</t>
  </si>
  <si>
    <t>51/2 kp Thạnh Lợi, p Thuận An, tp Hồ Chí Minh</t>
  </si>
  <si>
    <t>074205005414</t>
  </si>
  <si>
    <t>0935759351</t>
  </si>
  <si>
    <t>congluanthd2005@gmail.com</t>
  </si>
  <si>
    <t>12A3</t>
  </si>
  <si>
    <t>Đỗ Công Lý</t>
  </si>
  <si>
    <t>Phan Thị Hồng Nhung</t>
  </si>
  <si>
    <t>0898683351</t>
  </si>
  <si>
    <t>0898682351</t>
  </si>
  <si>
    <t>Tự Do</t>
  </si>
  <si>
    <t>Đỗ Công Bình</t>
  </si>
  <si>
    <t xml:space="preserve">Đỗ Công Tâm </t>
  </si>
  <si>
    <t>https://drive.google.com/open?id=1_mwlvcLsr_lZ2FhwweHP_OWf4qEO6O1r</t>
  </si>
  <si>
    <t>https://drive.google.com/open?id=19BB6UzHv0voWpoG-cQiMpogoSDlxaKEx</t>
  </si>
  <si>
    <t>25050008</t>
  </si>
  <si>
    <t>51/2, tổ 10, khu phố Thạnh Lợi, phường An Thạnh, thành phố Thuận An, Bình Dương</t>
  </si>
  <si>
    <t>51/2 tổ 10, khu phố Thạnh Lợi, phường Thuận An, Thành Phố Hồ Chí Minh</t>
  </si>
  <si>
    <t>074207000552</t>
  </si>
  <si>
    <t>0703140451</t>
  </si>
  <si>
    <t>binhdocong50@gmail.com</t>
  </si>
  <si>
    <t>Phần Thị Hồng Nhung</t>
  </si>
  <si>
    <t>089868331</t>
  </si>
  <si>
    <t>Hợp lí</t>
  </si>
  <si>
    <t xml:space="preserve">Đỗ Công Luận </t>
  </si>
  <si>
    <t xml:space="preserve">51/2 tổ 10 khu phố Thạnh Lợi, phường Thuận An, Thành phố Hồ Chí Minh </t>
  </si>
  <si>
    <t>https://drive.google.com/open?id=1_m4rImavuCiJZnZX9BAW9iAjkT9buo3O</t>
  </si>
  <si>
    <t>https://drive.google.com/open?id=1ebpgnlU2_GgFAYt57NL8fhVemMhSNOi0</t>
  </si>
  <si>
    <t>25050007</t>
  </si>
  <si>
    <t>Nguyễn Hữu Phước</t>
  </si>
  <si>
    <t>KP.6, Phường Thới Hòa,Thành Phố Bến Cát,  Tỉnh Bình Dương</t>
  </si>
  <si>
    <t>KP.6, Phường Thới Hòa, Thành Phố.Hồ Chí Minh</t>
  </si>
  <si>
    <t>074207008981</t>
  </si>
  <si>
    <t>0346343770</t>
  </si>
  <si>
    <t>phuoc104021@gmail.com</t>
  </si>
  <si>
    <t>Nguyễn Hữu Lợi</t>
  </si>
  <si>
    <t>Võ Thị Thơ</t>
  </si>
  <si>
    <t>0987550923</t>
  </si>
  <si>
    <t>0825550923</t>
  </si>
  <si>
    <t>Thấy học phí phù hợp</t>
  </si>
  <si>
    <t>Công Dân</t>
  </si>
  <si>
    <t>Đường Thới Hòa 05, Kp.6, Phường Thới Hòa, T.Bình Dương</t>
  </si>
  <si>
    <t>https://drive.google.com/open?id=16W6e1wPrljNCP88B5s1IUSY1T14rKLo8</t>
  </si>
  <si>
    <t>https://drive.google.com/open?id=1Q8-lksFRkfg6YDYBz3oU68Y3CLUQnoSK</t>
  </si>
  <si>
    <t>25050006</t>
  </si>
  <si>
    <t>THPT An Ninh</t>
  </si>
  <si>
    <t xml:space="preserve">Huỳnh Gia Lạc </t>
  </si>
  <si>
    <t>Ấp An Ninh, Xã An Ninh Tây, huyện Đức Hòa, tỉnh Long An</t>
  </si>
  <si>
    <t>Ấp An Ninh, xã An Ninh, tỉnh Tây Ninh</t>
  </si>
  <si>
    <t>080207005774</t>
  </si>
  <si>
    <t>0336639492</t>
  </si>
  <si>
    <t xml:space="preserve">hgialac888@gmail.com </t>
  </si>
  <si>
    <t xml:space="preserve">Huỳnh Thanh Khoa </t>
  </si>
  <si>
    <t xml:space="preserve">Lê Mỹ Thái </t>
  </si>
  <si>
    <t>0335246412</t>
  </si>
  <si>
    <t>0363944592</t>
  </si>
  <si>
    <t xml:space="preserve">Thầy cô hướng dẫn nhiệt tình </t>
  </si>
  <si>
    <t>Huỳnh Thị Vân Anh</t>
  </si>
  <si>
    <t>Huỳnh Trọng Anh</t>
  </si>
  <si>
    <t>Ở nhà trọ</t>
  </si>
  <si>
    <t>https://drive.google.com/open?id=1HTInuHatMpO94EecVci1wBv-PaIofAVD</t>
  </si>
  <si>
    <t>https://drive.google.com/open?id=1MjPZNrpBgDzazdjI0FmK-WeDdX9WvmVn</t>
  </si>
  <si>
    <t>25050005</t>
  </si>
  <si>
    <t>THPT Chơn Thành</t>
  </si>
  <si>
    <t>Nguyễn Khánh Minh Khoa</t>
  </si>
  <si>
    <t>070207011034</t>
  </si>
  <si>
    <t>0846091999</t>
  </si>
  <si>
    <t>minhkhoa09nk09@gmail.com</t>
  </si>
  <si>
    <t>5.0</t>
  </si>
  <si>
    <t>25050004</t>
  </si>
  <si>
    <t>Đà Nẵng</t>
  </si>
  <si>
    <t>THPT Cao Bá Quát</t>
  </si>
  <si>
    <t>Võ Đào Nhật Tân</t>
  </si>
  <si>
    <t>xã Tam Anh Nam,huyện Núi Thành,tỉnh Quảng Nam N Nam</t>
  </si>
  <si>
    <t>xã Tam Anh, thành phố Đà Nẵng</t>
  </si>
  <si>
    <t>049207005361</t>
  </si>
  <si>
    <t>0932434844</t>
  </si>
  <si>
    <t>caubedan.vl@gmail.com</t>
  </si>
  <si>
    <t>5,9</t>
  </si>
  <si>
    <t>5,0</t>
  </si>
  <si>
    <t>Võ Phú Tòng</t>
  </si>
  <si>
    <t>Đào Thị Thành</t>
  </si>
  <si>
    <t>0905946030</t>
  </si>
  <si>
    <t>0914673496</t>
  </si>
  <si>
    <t>Võ Đào Gia Khang</t>
  </si>
  <si>
    <t>21/08/2016</t>
  </si>
  <si>
    <t>https://drive.google.com/open?id=1mNYloptfth8SslYdIhfNNwogvH8kiYsK</t>
  </si>
  <si>
    <t>https://drive.google.com/open?id=1C797CCsNHQ4aynTqbfGr_v1_7XHUAJ0d</t>
  </si>
  <si>
    <t>25050003</t>
  </si>
  <si>
    <t>Nguyễn Minh Tuấn</t>
  </si>
  <si>
    <t>ấp Định Phước xã Định Hiệp,huyện Dầu tiếng,tỉnh Bình Dương</t>
  </si>
  <si>
    <t>ấp Định Phước xã Thanh An, Bình Dương,tp HCM</t>
  </si>
  <si>
    <t>074207005211</t>
  </si>
  <si>
    <t>0328905941</t>
  </si>
  <si>
    <t>soamtuyettran@gmail.com</t>
  </si>
  <si>
    <t>12B</t>
  </si>
  <si>
    <t>Nguyễn Văn Nghĩa</t>
  </si>
  <si>
    <t>Ninh Thị Bích Kiều</t>
  </si>
  <si>
    <t>0376000013</t>
  </si>
  <si>
    <t>Trường hiện đại và thầy cô giáo rất thân thiện và vui vẽ</t>
  </si>
  <si>
    <t>Mất</t>
  </si>
  <si>
    <t>KTX cô nhung,90/178 đường huỳnh văn luỹ,phú lợi,TP.TDM,T.Bình Dương</t>
  </si>
  <si>
    <t>https://drive.google.com/open?id=1rb083u-C0tGGqZwHXdgMLTro_LLQMWnB</t>
  </si>
  <si>
    <t>https://drive.google.com/open?id=16Y5Zjk6lypVKBN6mxTHLGrIcgrTWfVMx</t>
  </si>
  <si>
    <t>25050002</t>
  </si>
  <si>
    <t>THPT Võ Văn Tần</t>
  </si>
  <si>
    <t>Lại Phước Hòa</t>
  </si>
  <si>
    <t>206, Xã Mỹ Hạnh Nam, Huyện Đức Hòa, Tỉnh Long An</t>
  </si>
  <si>
    <t>206 Xã Mỹ Hạnh, Tỉnh Tây Ninh</t>
  </si>
  <si>
    <t>080207003246</t>
  </si>
  <si>
    <t>0342933959</t>
  </si>
  <si>
    <t>peleocute@gmail.com</t>
  </si>
  <si>
    <t>Lại Nhứt Hiệp</t>
  </si>
  <si>
    <t>Lê Thị Thùy Linh</t>
  </si>
  <si>
    <t>0783698145</t>
  </si>
  <si>
    <t>0888813323</t>
  </si>
  <si>
    <t>Thợ hồ</t>
  </si>
  <si>
    <t>Lại Phước Hòai</t>
  </si>
  <si>
    <t>Lại Ngọc Huyền</t>
  </si>
  <si>
    <t>Ký túc xá, nhà trọ - Mức giá: 500.000 - 600.000 đồng/ tháng/ người (ở ghép 3-4 người/ phòng)</t>
  </si>
  <si>
    <t>https://drive.google.com/open?id=1Agw1B69YWn86xIoTLs2yvlJdsPKO4m3m</t>
  </si>
  <si>
    <t>https://drive.google.com/open?id=1Rhweev_AZLZtF87Yn-YGXCbXDjfawjeA</t>
  </si>
  <si>
    <t>25050001</t>
  </si>
  <si>
    <t>Đoàn Đình Thiên</t>
  </si>
  <si>
    <t>109, đường D1 , tổ 36 , K5 , Chánh Nghĩa , Tp.Thủ Dầu Một , Bình Dương</t>
  </si>
  <si>
    <t>109 , đường D1 , tổ 36 , khu 5 , phường Thủ Dầu Một , Tp.Hồ Chí Minh</t>
  </si>
  <si>
    <t>074206009729</t>
  </si>
  <si>
    <t>0976945459</t>
  </si>
  <si>
    <t>doandinhthien2006@gmail.com</t>
  </si>
  <si>
    <t>Đoàn Đỉnh Thiên</t>
  </si>
  <si>
    <t>Đoàn Tuấn Cường</t>
  </si>
  <si>
    <t>Nguyễn Thị Cẩm Vân</t>
  </si>
  <si>
    <t>0913113371</t>
  </si>
  <si>
    <t>Đoàn Như Ý</t>
  </si>
  <si>
    <t>https://drive.google.com/open?id=1WShO1l9hjlr4ArIMrfvU7608a1YxHaNl</t>
  </si>
  <si>
    <t>https://drive.google.com/open?id=1ow3vZlqlPIhjtgbNjcpZ_r3IDbLNWFae</t>
  </si>
  <si>
    <t>D15: Ngữ văn - Địa lý - Tiếng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</si>
</sst>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90"/>
  <sheetViews>
    <sheetView tabSelected="1" topLeftCell="T1" workbookViewId="0">
      <selection activeCell="X7" sqref="X7"/>
    </sheetView>
  </sheetViews>
  <sheetFormatPr baseColWidth="10" defaultColWidth="9.1640625" defaultRowHeight="17" x14ac:dyDescent="0.2"/>
  <cols>
    <col min="1" max="1" width="9.5" style="1" bestFit="1" customWidth="1"/>
    <col min="2" max="2" width="37" style="1" bestFit="1" customWidth="1"/>
    <col min="3" max="3" width="62.83203125" style="1" bestFit="1" customWidth="1"/>
    <col min="4" max="4" width="74.33203125" style="1" bestFit="1" customWidth="1"/>
    <col min="5" max="5" width="74.33203125" style="1" customWidth="1"/>
    <col min="6" max="6" width="27.5" style="1" bestFit="1" customWidth="1"/>
    <col min="7" max="7" width="13" style="1" bestFit="1" customWidth="1"/>
    <col min="8" max="8" width="13" style="1" customWidth="1"/>
    <col min="9" max="9" width="11.1640625" style="1" bestFit="1" customWidth="1"/>
    <col min="10" max="10" width="9.33203125" style="1" bestFit="1" customWidth="1"/>
    <col min="11" max="11" width="45" style="1" customWidth="1"/>
    <col min="12" max="12" width="116.33203125" style="1" bestFit="1" customWidth="1"/>
    <col min="13" max="13" width="101" style="1" bestFit="1" customWidth="1"/>
    <col min="14" max="14" width="16.83203125" style="1" bestFit="1" customWidth="1"/>
    <col min="15" max="15" width="13" style="1" bestFit="1" customWidth="1"/>
    <col min="16" max="16" width="15.1640625" style="1" bestFit="1" customWidth="1"/>
    <col min="17" max="17" width="51.83203125" style="1" bestFit="1" customWidth="1"/>
    <col min="18" max="18" width="21" style="1" bestFit="1" customWidth="1"/>
    <col min="19" max="19" width="25" style="1" bestFit="1" customWidth="1"/>
    <col min="20" max="20" width="28.33203125" style="1" bestFit="1" customWidth="1"/>
    <col min="21" max="21" width="21" style="1" bestFit="1" customWidth="1"/>
    <col min="22" max="22" width="11.5" style="1" bestFit="1" customWidth="1"/>
    <col min="23" max="23" width="25.1640625" style="1" bestFit="1" customWidth="1"/>
    <col min="24" max="24" width="53.1640625" style="1" bestFit="1" customWidth="1"/>
    <col min="25" max="27" width="14.6640625" style="1" bestFit="1" customWidth="1"/>
    <col min="28" max="28" width="12.5" style="1" bestFit="1" customWidth="1"/>
    <col min="29" max="29" width="24.6640625" style="1" bestFit="1" customWidth="1"/>
    <col min="30" max="30" width="24.83203125" style="1" bestFit="1" customWidth="1"/>
    <col min="31" max="31" width="24.33203125" style="1" bestFit="1" customWidth="1"/>
    <col min="32" max="32" width="27.33203125" style="1" bestFit="1" customWidth="1"/>
    <col min="33" max="33" width="48" style="1" bestFit="1" customWidth="1"/>
    <col min="34" max="34" width="23.33203125" style="1" bestFit="1" customWidth="1"/>
    <col min="35" max="35" width="33.33203125" style="1" bestFit="1" customWidth="1"/>
    <col min="36" max="36" width="89.33203125" style="1" bestFit="1" customWidth="1"/>
    <col min="37" max="37" width="94.1640625" style="1" bestFit="1" customWidth="1"/>
    <col min="38" max="38" width="76.1640625" style="1" bestFit="1" customWidth="1"/>
    <col min="39" max="39" width="69.5" style="1" bestFit="1" customWidth="1"/>
    <col min="40" max="40" width="84.5" style="1" bestFit="1" customWidth="1"/>
    <col min="41" max="41" width="53.5" style="1" bestFit="1" customWidth="1"/>
    <col min="42" max="42" width="63.5" style="1" bestFit="1" customWidth="1"/>
    <col min="43" max="43" width="51.1640625" style="1" bestFit="1" customWidth="1"/>
    <col min="44" max="44" width="68.5" style="1" bestFit="1" customWidth="1"/>
    <col min="45" max="45" width="66.83203125" style="1" bestFit="1" customWidth="1"/>
    <col min="46" max="46" width="91.6640625" style="1" bestFit="1" customWidth="1"/>
    <col min="47" max="47" width="86" style="1" bestFit="1" customWidth="1"/>
    <col min="48" max="48" width="99.1640625" style="1" bestFit="1" customWidth="1"/>
    <col min="49" max="49" width="109.1640625" style="1" bestFit="1" customWidth="1"/>
    <col min="50" max="50" width="147.5" style="1" bestFit="1" customWidth="1"/>
    <col min="51" max="51" width="70.83203125" style="1" bestFit="1" customWidth="1"/>
    <col min="52" max="52" width="48.33203125" style="1" bestFit="1" customWidth="1"/>
    <col min="53" max="53" width="66.5" style="1" bestFit="1" customWidth="1"/>
    <col min="54" max="54" width="41.1640625" style="1" bestFit="1" customWidth="1"/>
    <col min="55" max="55" width="24.33203125" style="1" bestFit="1" customWidth="1"/>
    <col min="56" max="56" width="31.5" style="1" bestFit="1" customWidth="1"/>
    <col min="57" max="57" width="27.33203125" style="1" bestFit="1" customWidth="1"/>
    <col min="58" max="58" width="31.83203125" style="1" bestFit="1" customWidth="1"/>
    <col min="59" max="59" width="30.83203125" style="1" bestFit="1" customWidth="1"/>
    <col min="60" max="60" width="31.1640625" style="1" bestFit="1" customWidth="1"/>
    <col min="61" max="61" width="37.5" style="1" bestFit="1" customWidth="1"/>
    <col min="62" max="62" width="31.33203125" style="1" bestFit="1" customWidth="1"/>
    <col min="63" max="63" width="65.33203125" style="1" bestFit="1" customWidth="1"/>
    <col min="64" max="64" width="255.6640625" style="1" bestFit="1" customWidth="1"/>
    <col min="65" max="65" width="21" style="1" bestFit="1" customWidth="1"/>
    <col min="66" max="66" width="26.5" style="1" bestFit="1" customWidth="1"/>
    <col min="67" max="67" width="29.5" style="1" bestFit="1" customWidth="1"/>
    <col min="68" max="68" width="11.5" style="1" bestFit="1" customWidth="1"/>
    <col min="69" max="69" width="72.1640625" style="1" bestFit="1" customWidth="1"/>
    <col min="70" max="70" width="83.5" style="1" bestFit="1" customWidth="1"/>
    <col min="71" max="71" width="75.6640625" style="1" bestFit="1" customWidth="1"/>
    <col min="72" max="72" width="103.33203125" style="1" bestFit="1" customWidth="1"/>
    <col min="73" max="73" width="77.33203125" style="1" bestFit="1" customWidth="1"/>
    <col min="74" max="74" width="193.5" style="1" bestFit="1" customWidth="1"/>
    <col min="75" max="75" width="61.33203125" style="1" bestFit="1" customWidth="1"/>
    <col min="76" max="76" width="140.5" style="1" bestFit="1" customWidth="1"/>
    <col min="77" max="77" width="26" style="1" bestFit="1" customWidth="1"/>
    <col min="78" max="78" width="102.5" style="1" bestFit="1" customWidth="1"/>
    <col min="79" max="79" width="71.5" style="1" bestFit="1" customWidth="1"/>
    <col min="80" max="80" width="34.33203125" style="1" bestFit="1" customWidth="1"/>
    <col min="81" max="81" width="94" style="1" bestFit="1" customWidth="1"/>
    <col min="82" max="82" width="89" style="1" bestFit="1" customWidth="1"/>
    <col min="83" max="83" width="85.1640625" style="1" bestFit="1" customWidth="1"/>
    <col min="84" max="84" width="49.5" style="1" bestFit="1" customWidth="1"/>
    <col min="85" max="85" width="47" style="1" bestFit="1" customWidth="1"/>
    <col min="86" max="86" width="83.33203125" style="1" bestFit="1" customWidth="1"/>
    <col min="87" max="87" width="53.1640625" style="1" bestFit="1" customWidth="1"/>
    <col min="88" max="88" width="71.6640625" style="1" bestFit="1" customWidth="1"/>
    <col min="89" max="89" width="77.1640625" style="1" bestFit="1" customWidth="1"/>
    <col min="90" max="90" width="58.5" style="1" bestFit="1" customWidth="1"/>
    <col min="91" max="91" width="67.5" style="1" bestFit="1" customWidth="1"/>
    <col min="92" max="92" width="72.5" style="1" bestFit="1" customWidth="1"/>
    <col min="93" max="93" width="78.5" style="1" bestFit="1" customWidth="1"/>
    <col min="94" max="94" width="136.1640625" style="1" bestFit="1" customWidth="1"/>
    <col min="95" max="95" width="118.33203125" style="1" bestFit="1" customWidth="1"/>
    <col min="96" max="96" width="10.1640625" style="1" bestFit="1" customWidth="1"/>
    <col min="97" max="97" width="101" style="1" bestFit="1" customWidth="1"/>
    <col min="98" max="98" width="116.33203125" style="1" bestFit="1" customWidth="1"/>
    <col min="99" max="16384" width="9.1640625" style="1"/>
  </cols>
  <sheetData>
    <row r="1" spans="1:98" x14ac:dyDescent="0.2">
      <c r="A1" s="1" t="s">
        <v>0</v>
      </c>
    </row>
    <row r="3" spans="1:98" s="2" customFormat="1" x14ac:dyDescent="0.2">
      <c r="A3" s="2" t="s">
        <v>1</v>
      </c>
      <c r="B3" s="2" t="s">
        <v>2</v>
      </c>
      <c r="C3" s="2" t="s">
        <v>3</v>
      </c>
      <c r="D3" s="2" t="s">
        <v>4</v>
      </c>
      <c r="F3" s="2" t="s">
        <v>5</v>
      </c>
      <c r="G3" s="2" t="s">
        <v>6</v>
      </c>
      <c r="I3" s="2" t="s">
        <v>7</v>
      </c>
      <c r="J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30</v>
      </c>
      <c r="AH3" s="2" t="s">
        <v>31</v>
      </c>
      <c r="AI3" s="2" t="s">
        <v>32</v>
      </c>
      <c r="AJ3" s="2" t="s">
        <v>33</v>
      </c>
      <c r="AK3" s="2" t="s">
        <v>34</v>
      </c>
      <c r="AL3" s="2" t="s">
        <v>35</v>
      </c>
      <c r="AM3" s="2" t="s">
        <v>36</v>
      </c>
      <c r="AN3" s="2" t="s">
        <v>37</v>
      </c>
      <c r="AO3" s="2" t="s">
        <v>38</v>
      </c>
      <c r="AP3" s="2" t="s">
        <v>39</v>
      </c>
      <c r="AQ3" s="2" t="s">
        <v>40</v>
      </c>
      <c r="AR3" s="2" t="s">
        <v>41</v>
      </c>
      <c r="AS3" s="2" t="s">
        <v>42</v>
      </c>
      <c r="AT3" s="2" t="s">
        <v>43</v>
      </c>
      <c r="AU3" s="2" t="s">
        <v>44</v>
      </c>
      <c r="AV3" s="2" t="s">
        <v>45</v>
      </c>
      <c r="AW3" s="2" t="s">
        <v>46</v>
      </c>
      <c r="AX3" s="2" t="s">
        <v>47</v>
      </c>
      <c r="AY3" s="2" t="s">
        <v>48</v>
      </c>
      <c r="AZ3" s="2" t="s">
        <v>49</v>
      </c>
      <c r="BA3" s="2" t="s">
        <v>50</v>
      </c>
      <c r="BB3" s="2" t="s">
        <v>51</v>
      </c>
      <c r="BC3" s="2" t="s">
        <v>52</v>
      </c>
      <c r="BD3" s="2" t="s">
        <v>53</v>
      </c>
      <c r="BE3" s="2" t="s">
        <v>54</v>
      </c>
      <c r="BF3" s="2" t="s">
        <v>55</v>
      </c>
      <c r="BG3" s="2" t="s">
        <v>56</v>
      </c>
      <c r="BH3" s="2" t="s">
        <v>57</v>
      </c>
      <c r="BI3" s="2" t="s">
        <v>58</v>
      </c>
      <c r="BJ3" s="2" t="s">
        <v>59</v>
      </c>
      <c r="BK3" s="2" t="s">
        <v>60</v>
      </c>
      <c r="BL3" s="2" t="s">
        <v>61</v>
      </c>
      <c r="BM3" s="2" t="s">
        <v>62</v>
      </c>
      <c r="BN3" s="2" t="s">
        <v>63</v>
      </c>
      <c r="BO3" s="2" t="s">
        <v>64</v>
      </c>
      <c r="BP3" s="2" t="s">
        <v>65</v>
      </c>
      <c r="BQ3" s="2" t="s">
        <v>66</v>
      </c>
      <c r="BR3" s="2" t="s">
        <v>67</v>
      </c>
      <c r="BS3" s="2" t="s">
        <v>68</v>
      </c>
      <c r="BT3" s="2" t="s">
        <v>69</v>
      </c>
      <c r="BU3" s="2" t="s">
        <v>70</v>
      </c>
      <c r="BV3" s="2" t="s">
        <v>71</v>
      </c>
      <c r="BW3" s="2" t="s">
        <v>72</v>
      </c>
      <c r="BX3" s="2" t="s">
        <v>73</v>
      </c>
      <c r="BY3" s="2" t="s">
        <v>74</v>
      </c>
      <c r="BZ3" s="2" t="s">
        <v>75</v>
      </c>
      <c r="CA3" s="2" t="s">
        <v>76</v>
      </c>
      <c r="CB3" s="2" t="s">
        <v>77</v>
      </c>
      <c r="CC3" s="2" t="s">
        <v>78</v>
      </c>
      <c r="CD3" s="2" t="s">
        <v>79</v>
      </c>
      <c r="CE3" s="2" t="s">
        <v>80</v>
      </c>
      <c r="CF3" s="2" t="s">
        <v>81</v>
      </c>
      <c r="CG3" s="2" t="s">
        <v>82</v>
      </c>
      <c r="CH3" s="2" t="s">
        <v>83</v>
      </c>
      <c r="CI3" s="2" t="s">
        <v>84</v>
      </c>
      <c r="CJ3" s="2" t="s">
        <v>85</v>
      </c>
      <c r="CK3" s="2" t="s">
        <v>86</v>
      </c>
      <c r="CL3" s="2" t="s">
        <v>87</v>
      </c>
      <c r="CM3" s="2" t="s">
        <v>88</v>
      </c>
      <c r="CN3" s="2" t="s">
        <v>89</v>
      </c>
      <c r="CO3" s="2" t="s">
        <v>90</v>
      </c>
      <c r="CP3" s="2" t="s">
        <v>91</v>
      </c>
      <c r="CQ3" s="2" t="s">
        <v>92</v>
      </c>
      <c r="CR3" s="2" t="s">
        <v>93</v>
      </c>
      <c r="CS3" s="2" t="s">
        <v>94</v>
      </c>
      <c r="CT3" s="2" t="s">
        <v>95</v>
      </c>
    </row>
    <row r="4" spans="1:98" x14ac:dyDescent="0.2">
      <c r="A4" s="1">
        <v>1</v>
      </c>
      <c r="B4" s="1">
        <v>25050087</v>
      </c>
      <c r="C4" s="1" t="s">
        <v>96</v>
      </c>
      <c r="D4" s="1" t="s">
        <v>97</v>
      </c>
      <c r="E4" s="1" t="str">
        <f>TRIM(RIGHT(SUBSTITUTE(TRIM(CLEAN(F4))," ",REPT(" ",100)),100))</f>
        <v>Vững</v>
      </c>
      <c r="F4" s="1" t="s">
        <v>98</v>
      </c>
      <c r="G4" s="1">
        <v>39295</v>
      </c>
      <c r="H4" s="1">
        <f>IF(LOWER(TRIM(CLEAN(I4)))="nam",0,1)</f>
        <v>0</v>
      </c>
      <c r="I4" s="1" t="s">
        <v>99</v>
      </c>
      <c r="J4" s="1" t="s">
        <v>100</v>
      </c>
      <c r="K4" s="1" t="str">
        <f>IFERROR(
TRIM(_xlfn.TEXTAFTER(LOWER(L4),"tỉnh ")),
IFERROR(
TRIM(_xlfn.TEXTAFTER(LOWER(L4),"thành phố ")),
IFERROR(
TRIM(_xlfn.TEXTAFTER(LOWER(L4),"tp. ")),
IF(ISNUMBER(--TRIM(RIGHT(SUBSTITUTE(LOWER(L4),",",REPT(" ",100)),100))),
"",
TRIM(RIGHT(SUBSTITUTE(LOWER(L4),",",REPT(" ",100)),100))
))))</f>
        <v>ninh thuận</v>
      </c>
      <c r="L4" s="1" t="s">
        <v>101</v>
      </c>
      <c r="M4" s="1" t="s">
        <v>102</v>
      </c>
      <c r="N4" s="1" t="s">
        <v>103</v>
      </c>
      <c r="O4" s="1">
        <v>44666</v>
      </c>
      <c r="P4" s="1" t="s">
        <v>104</v>
      </c>
      <c r="Q4" s="1" t="s">
        <v>105</v>
      </c>
      <c r="R4" s="1" t="s">
        <v>106</v>
      </c>
      <c r="S4" s="1" t="s">
        <v>107</v>
      </c>
      <c r="T4" s="1" t="s">
        <v>108</v>
      </c>
      <c r="U4" s="1" t="s">
        <v>109</v>
      </c>
      <c r="V4" s="1">
        <v>7480201</v>
      </c>
      <c r="W4" s="1" t="s">
        <v>110</v>
      </c>
      <c r="X4" s="1" t="s">
        <v>111</v>
      </c>
      <c r="Y4" s="1">
        <v>7.5</v>
      </c>
      <c r="Z4" s="1">
        <v>9.1999999999999993</v>
      </c>
      <c r="AA4" s="1">
        <v>8.3000000000000007</v>
      </c>
      <c r="AB4" s="1">
        <v>25</v>
      </c>
      <c r="AC4" s="1">
        <v>2025</v>
      </c>
      <c r="AD4" s="1" t="s">
        <v>96</v>
      </c>
      <c r="AE4" s="1" t="s">
        <v>112</v>
      </c>
      <c r="AF4" s="1" t="s">
        <v>113</v>
      </c>
      <c r="AG4" s="1">
        <v>364305940</v>
      </c>
      <c r="AH4" s="1">
        <v>374380940</v>
      </c>
      <c r="AI4" s="1" t="s">
        <v>114</v>
      </c>
      <c r="AJ4" s="1" t="s">
        <v>114</v>
      </c>
      <c r="AK4" s="1" t="s">
        <v>115</v>
      </c>
      <c r="AL4" s="1" t="s">
        <v>115</v>
      </c>
      <c r="AM4" s="1" t="s">
        <v>116</v>
      </c>
      <c r="AN4" s="1" t="s">
        <v>116</v>
      </c>
      <c r="AO4" s="1" t="s">
        <v>115</v>
      </c>
      <c r="AP4" s="1" t="s">
        <v>115</v>
      </c>
      <c r="AQ4" s="1" t="s">
        <v>115</v>
      </c>
      <c r="AR4" s="1" t="s">
        <v>115</v>
      </c>
      <c r="AS4" s="1" t="s">
        <v>116</v>
      </c>
      <c r="AT4" s="1" t="s">
        <v>116</v>
      </c>
      <c r="AU4" s="1" t="s">
        <v>115</v>
      </c>
      <c r="AV4" s="1" t="s">
        <v>115</v>
      </c>
      <c r="AW4" s="1" t="s">
        <v>115</v>
      </c>
      <c r="AX4" s="1" t="s">
        <v>115</v>
      </c>
      <c r="AY4" s="1" t="s">
        <v>117</v>
      </c>
      <c r="AZ4" s="1" t="s">
        <v>116</v>
      </c>
      <c r="BA4" s="1" t="s">
        <v>116</v>
      </c>
      <c r="BB4" s="1" t="s">
        <v>118</v>
      </c>
      <c r="BC4" s="1" t="s">
        <v>112</v>
      </c>
      <c r="BD4" s="1" t="s">
        <v>119</v>
      </c>
      <c r="BE4" s="1" t="s">
        <v>113</v>
      </c>
      <c r="BF4" s="1" t="s">
        <v>120</v>
      </c>
      <c r="BG4" s="1" t="s">
        <v>121</v>
      </c>
      <c r="BH4" s="1">
        <v>2012</v>
      </c>
      <c r="BI4" s="1" t="s">
        <v>122</v>
      </c>
      <c r="BJ4" s="1" t="s">
        <v>122</v>
      </c>
      <c r="BK4" s="1">
        <v>0</v>
      </c>
      <c r="BL4" s="1" t="s">
        <v>123</v>
      </c>
      <c r="BM4" s="1" t="s">
        <v>106</v>
      </c>
      <c r="BN4" s="1" t="s">
        <v>107</v>
      </c>
      <c r="BO4" s="1" t="s">
        <v>108</v>
      </c>
      <c r="BP4" s="1" t="s">
        <v>124</v>
      </c>
      <c r="BQ4" s="1" t="s">
        <v>125</v>
      </c>
      <c r="BR4" s="1" t="s">
        <v>125</v>
      </c>
      <c r="BS4" s="1" t="s">
        <v>114</v>
      </c>
      <c r="BT4" s="1" t="s">
        <v>114</v>
      </c>
      <c r="BU4" s="1" t="s">
        <v>114</v>
      </c>
      <c r="BV4" s="1" t="s">
        <v>114</v>
      </c>
      <c r="BW4" s="1" t="s">
        <v>126</v>
      </c>
      <c r="BX4" s="1">
        <v>0</v>
      </c>
      <c r="BY4" s="1">
        <v>967614100</v>
      </c>
      <c r="BZ4" s="1" t="s">
        <v>115</v>
      </c>
      <c r="CA4" s="1" t="s">
        <v>115</v>
      </c>
      <c r="CB4" s="1" t="s">
        <v>116</v>
      </c>
      <c r="CC4" s="1" t="s">
        <v>116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111</v>
      </c>
      <c r="CJ4" s="1" t="s">
        <v>132</v>
      </c>
      <c r="CK4" s="1" t="s">
        <v>116</v>
      </c>
      <c r="CL4" s="1" t="s">
        <v>115</v>
      </c>
      <c r="CM4" s="1" t="s">
        <v>115</v>
      </c>
      <c r="CN4" s="1" t="s">
        <v>115</v>
      </c>
      <c r="CO4" s="1" t="s">
        <v>115</v>
      </c>
      <c r="CP4" s="1" t="s">
        <v>114</v>
      </c>
      <c r="CQ4" s="1" t="s">
        <v>133</v>
      </c>
      <c r="CS4" s="1" t="s">
        <v>102</v>
      </c>
      <c r="CT4" s="1" t="s">
        <v>101</v>
      </c>
    </row>
    <row r="5" spans="1:98" x14ac:dyDescent="0.2">
      <c r="A5" s="1">
        <v>2</v>
      </c>
      <c r="B5" s="1">
        <v>25050086</v>
      </c>
      <c r="C5" s="1" t="s">
        <v>134</v>
      </c>
      <c r="D5" s="1" t="s">
        <v>135</v>
      </c>
      <c r="E5" s="1" t="str">
        <f>TRIM(RIGHT(SUBSTITUTE(TRIM(CLEAN(F5))," ",REPT(" ",100)),100))</f>
        <v>Phúc</v>
      </c>
      <c r="F5" s="1" t="s">
        <v>136</v>
      </c>
      <c r="G5" s="1">
        <v>39205</v>
      </c>
      <c r="H5" s="1">
        <f t="shared" ref="H5:H68" si="0">IF(LOWER(TRIM(CLEAN(I5)))="nam",0,1)</f>
        <v>0</v>
      </c>
      <c r="I5" s="1" t="s">
        <v>99</v>
      </c>
      <c r="J5" s="1" t="s">
        <v>100</v>
      </c>
      <c r="K5" s="1" t="str">
        <f t="shared" ref="K5:K68" si="1">IFERROR(
TRIM(_xlfn.TEXTAFTER(LOWER(L5),"tỉnh ")),
IFERROR(
TRIM(_xlfn.TEXTAFTER(LOWER(L5),"thành phố ")),
IFERROR(
TRIM(_xlfn.TEXTAFTER(LOWER(L5),"tp. ")),
IF(ISNUMBER(--TRIM(RIGHT(SUBSTITUTE(LOWER(L5),",",REPT(" ",100)),100))),
"",
TRIM(RIGHT(SUBSTITUTE(LOWER(L5),",",REPT(" ",100)),100))
))))</f>
        <v>lâm đồng</v>
      </c>
      <c r="L5" s="1" t="s">
        <v>137</v>
      </c>
      <c r="M5" s="1" t="s">
        <v>138</v>
      </c>
      <c r="N5" s="1" t="s">
        <v>139</v>
      </c>
      <c r="O5" s="1">
        <v>44557</v>
      </c>
      <c r="P5" s="1" t="s">
        <v>140</v>
      </c>
      <c r="Q5" s="1" t="s">
        <v>141</v>
      </c>
      <c r="R5" s="1" t="s">
        <v>142</v>
      </c>
      <c r="S5" s="1" t="s">
        <v>107</v>
      </c>
      <c r="T5" s="1" t="s">
        <v>108</v>
      </c>
      <c r="U5" s="1" t="s">
        <v>109</v>
      </c>
      <c r="V5" s="1">
        <v>7480201</v>
      </c>
      <c r="W5" s="1" t="s">
        <v>110</v>
      </c>
      <c r="X5" s="1" t="s">
        <v>143</v>
      </c>
      <c r="Y5" s="1">
        <v>7.75</v>
      </c>
      <c r="Z5" s="1">
        <v>7.35</v>
      </c>
      <c r="AA5" s="1">
        <v>5.75</v>
      </c>
      <c r="AB5" s="1">
        <v>20.85</v>
      </c>
      <c r="AC5" s="1">
        <v>2025</v>
      </c>
      <c r="AD5" s="1" t="s">
        <v>134</v>
      </c>
      <c r="AE5" s="1" t="s">
        <v>144</v>
      </c>
      <c r="AF5" s="1" t="s">
        <v>145</v>
      </c>
      <c r="AG5" s="1" t="s">
        <v>146</v>
      </c>
      <c r="AH5" s="1" t="s">
        <v>147</v>
      </c>
      <c r="AI5" s="1" t="s">
        <v>148</v>
      </c>
      <c r="AJ5" s="1" t="s">
        <v>148</v>
      </c>
      <c r="AK5" s="1" t="s">
        <v>115</v>
      </c>
      <c r="AL5" s="1" t="s">
        <v>115</v>
      </c>
      <c r="AM5" s="1" t="s">
        <v>115</v>
      </c>
      <c r="AN5" s="1" t="s">
        <v>115</v>
      </c>
      <c r="AO5" s="1" t="s">
        <v>115</v>
      </c>
      <c r="AP5" s="1" t="s">
        <v>115</v>
      </c>
      <c r="AQ5" s="1" t="s">
        <v>116</v>
      </c>
      <c r="AR5" s="1" t="s">
        <v>116</v>
      </c>
      <c r="AS5" s="1" t="s">
        <v>116</v>
      </c>
      <c r="AT5" s="1" t="s">
        <v>116</v>
      </c>
      <c r="AU5" s="1" t="s">
        <v>115</v>
      </c>
      <c r="AV5" s="1" t="s">
        <v>116</v>
      </c>
      <c r="AW5" s="1" t="s">
        <v>116</v>
      </c>
      <c r="AX5" s="1" t="s">
        <v>116</v>
      </c>
      <c r="AY5" s="1" t="s">
        <v>149</v>
      </c>
      <c r="AZ5" s="1" t="s">
        <v>116</v>
      </c>
      <c r="BA5" s="1" t="s">
        <v>116</v>
      </c>
      <c r="BB5" s="1" t="s">
        <v>118</v>
      </c>
      <c r="BC5" s="1" t="s">
        <v>144</v>
      </c>
      <c r="BD5" s="1" t="s">
        <v>120</v>
      </c>
      <c r="BE5" s="1" t="s">
        <v>145</v>
      </c>
      <c r="BF5" s="1" t="s">
        <v>120</v>
      </c>
      <c r="BG5" s="1" t="s">
        <v>150</v>
      </c>
      <c r="BH5" s="1">
        <v>1993</v>
      </c>
      <c r="BI5" s="1" t="s">
        <v>151</v>
      </c>
      <c r="BJ5" s="1">
        <v>19999</v>
      </c>
      <c r="BK5" s="1">
        <v>0</v>
      </c>
      <c r="BL5" s="1" t="s">
        <v>152</v>
      </c>
      <c r="BM5" s="1" t="s">
        <v>142</v>
      </c>
      <c r="BN5" s="1" t="s">
        <v>107</v>
      </c>
      <c r="BO5" s="1" t="s">
        <v>108</v>
      </c>
      <c r="BP5" s="1" t="s">
        <v>124</v>
      </c>
      <c r="BQ5" s="1" t="s">
        <v>125</v>
      </c>
      <c r="BR5" s="1" t="s">
        <v>125</v>
      </c>
      <c r="BS5" s="1" t="s">
        <v>153</v>
      </c>
      <c r="BT5" s="1" t="s">
        <v>153</v>
      </c>
      <c r="BU5" s="1" t="s">
        <v>153</v>
      </c>
      <c r="BV5" s="1" t="s">
        <v>153</v>
      </c>
      <c r="BW5" s="1" t="s">
        <v>154</v>
      </c>
      <c r="BX5" s="1">
        <v>0</v>
      </c>
      <c r="BY5" s="1" t="s">
        <v>155</v>
      </c>
      <c r="BZ5" s="1" t="s">
        <v>116</v>
      </c>
      <c r="CA5" s="1" t="s">
        <v>116</v>
      </c>
      <c r="CB5" s="1" t="s">
        <v>116</v>
      </c>
      <c r="CC5" s="1" t="s">
        <v>116</v>
      </c>
      <c r="CD5" s="1" t="s">
        <v>156</v>
      </c>
      <c r="CE5" s="1" t="s">
        <v>157</v>
      </c>
      <c r="CF5" s="1" t="s">
        <v>129</v>
      </c>
      <c r="CG5" s="1" t="s">
        <v>158</v>
      </c>
      <c r="CH5" s="1" t="s">
        <v>159</v>
      </c>
      <c r="CI5" s="1" t="s">
        <v>143</v>
      </c>
      <c r="CJ5" s="1" t="s">
        <v>160</v>
      </c>
      <c r="CK5" s="1" t="s">
        <v>116</v>
      </c>
      <c r="CL5" s="1" t="s">
        <v>115</v>
      </c>
      <c r="CM5" s="1" t="s">
        <v>116</v>
      </c>
      <c r="CN5" s="1" t="s">
        <v>116</v>
      </c>
      <c r="CO5" s="1" t="s">
        <v>116</v>
      </c>
      <c r="CP5" s="1" t="s">
        <v>153</v>
      </c>
      <c r="CQ5" s="1" t="s">
        <v>122</v>
      </c>
      <c r="CS5" s="1" t="s">
        <v>138</v>
      </c>
      <c r="CT5" s="1" t="s">
        <v>137</v>
      </c>
    </row>
    <row r="6" spans="1:98" x14ac:dyDescent="0.2">
      <c r="A6" s="1">
        <v>3</v>
      </c>
      <c r="B6" s="1" t="s">
        <v>161</v>
      </c>
      <c r="C6" s="1" t="s">
        <v>162</v>
      </c>
      <c r="D6" s="1" t="s">
        <v>163</v>
      </c>
      <c r="E6" s="1" t="str">
        <f t="shared" ref="E6:E69" si="2">TRIM(RIGHT(SUBSTITUTE(TRIM(CLEAN(F6))," ",REPT(" ",100)),100))</f>
        <v>Tú</v>
      </c>
      <c r="F6" s="1" t="s">
        <v>164</v>
      </c>
      <c r="G6" s="1" t="s">
        <v>165</v>
      </c>
      <c r="H6" s="1">
        <f t="shared" si="0"/>
        <v>0</v>
      </c>
      <c r="I6" s="1" t="s">
        <v>99</v>
      </c>
      <c r="J6" s="1" t="s">
        <v>100</v>
      </c>
      <c r="K6" s="1" t="str">
        <f t="shared" si="1"/>
        <v>hồ chí minh</v>
      </c>
      <c r="L6" s="1" t="s">
        <v>166</v>
      </c>
      <c r="M6" s="1" t="s">
        <v>167</v>
      </c>
      <c r="N6" s="1" t="s">
        <v>168</v>
      </c>
      <c r="O6" s="1" t="s">
        <v>169</v>
      </c>
      <c r="P6" s="1" t="s">
        <v>170</v>
      </c>
      <c r="R6" s="1" t="s">
        <v>171</v>
      </c>
      <c r="S6" s="1" t="s">
        <v>107</v>
      </c>
      <c r="T6" s="1" t="s">
        <v>108</v>
      </c>
      <c r="U6" s="1" t="s">
        <v>109</v>
      </c>
      <c r="V6" s="1">
        <v>7480201</v>
      </c>
      <c r="W6" s="1" t="s">
        <v>172</v>
      </c>
      <c r="X6" s="1" t="s">
        <v>173</v>
      </c>
      <c r="Y6" s="1">
        <v>7.2</v>
      </c>
      <c r="Z6" s="1">
        <v>6.3</v>
      </c>
      <c r="AA6" s="1">
        <v>9</v>
      </c>
      <c r="AB6" s="1">
        <v>22.5</v>
      </c>
      <c r="AC6" s="1">
        <v>2025</v>
      </c>
      <c r="AD6" s="1" t="s">
        <v>174</v>
      </c>
      <c r="AE6" s="1" t="s">
        <v>175</v>
      </c>
      <c r="AF6" s="1" t="s">
        <v>176</v>
      </c>
      <c r="AG6" s="1">
        <v>353014035</v>
      </c>
      <c r="AH6" s="1">
        <v>368018130</v>
      </c>
      <c r="AI6" s="1" t="s">
        <v>114</v>
      </c>
      <c r="AJ6" s="1" t="s">
        <v>114</v>
      </c>
      <c r="AK6" s="1" t="s">
        <v>116</v>
      </c>
      <c r="AL6" s="1" t="s">
        <v>115</v>
      </c>
      <c r="AM6" s="1" t="s">
        <v>115</v>
      </c>
      <c r="AN6" s="1" t="s">
        <v>116</v>
      </c>
      <c r="AO6" s="1" t="s">
        <v>115</v>
      </c>
      <c r="AP6" s="1" t="s">
        <v>115</v>
      </c>
      <c r="AQ6" s="1" t="s">
        <v>116</v>
      </c>
      <c r="AR6" s="1" t="s">
        <v>116</v>
      </c>
      <c r="AS6" s="1" t="s">
        <v>116</v>
      </c>
      <c r="AT6" s="1" t="s">
        <v>115</v>
      </c>
      <c r="AU6" s="1" t="s">
        <v>115</v>
      </c>
      <c r="AV6" s="1" t="s">
        <v>115</v>
      </c>
      <c r="AW6" s="1" t="s">
        <v>115</v>
      </c>
      <c r="AX6" s="1" t="s">
        <v>115</v>
      </c>
      <c r="AY6" s="1" t="s">
        <v>177</v>
      </c>
      <c r="AZ6" s="1" t="s">
        <v>115</v>
      </c>
      <c r="BA6" s="1" t="s">
        <v>115</v>
      </c>
      <c r="BB6" s="1" t="s">
        <v>178</v>
      </c>
      <c r="BC6" s="1" t="s">
        <v>175</v>
      </c>
      <c r="BD6" s="1" t="s">
        <v>179</v>
      </c>
      <c r="BE6" s="1" t="s">
        <v>176</v>
      </c>
      <c r="BF6" s="1" t="s">
        <v>180</v>
      </c>
      <c r="BG6" s="1" t="s">
        <v>181</v>
      </c>
      <c r="BH6" s="1">
        <v>2002</v>
      </c>
      <c r="BI6" s="1" t="s">
        <v>122</v>
      </c>
      <c r="BJ6" s="1" t="s">
        <v>122</v>
      </c>
      <c r="BK6" s="1">
        <v>0</v>
      </c>
      <c r="BL6" s="1" t="s">
        <v>182</v>
      </c>
      <c r="BM6" s="1" t="s">
        <v>171</v>
      </c>
      <c r="BN6" s="1" t="s">
        <v>107</v>
      </c>
      <c r="BO6" s="1" t="s">
        <v>108</v>
      </c>
      <c r="BP6" s="1" t="s">
        <v>124</v>
      </c>
      <c r="BQ6" s="1" t="s">
        <v>125</v>
      </c>
      <c r="BR6" s="1" t="s">
        <v>125</v>
      </c>
      <c r="BS6" s="1" t="s">
        <v>114</v>
      </c>
      <c r="BT6" s="1" t="s">
        <v>153</v>
      </c>
      <c r="BU6" s="1" t="s">
        <v>183</v>
      </c>
      <c r="BV6" s="1" t="s">
        <v>114</v>
      </c>
      <c r="BW6" s="1" t="s">
        <v>126</v>
      </c>
      <c r="BX6" s="1">
        <v>0</v>
      </c>
      <c r="BY6" s="1">
        <v>388835784</v>
      </c>
      <c r="BZ6" s="1" t="s">
        <v>115</v>
      </c>
      <c r="CA6" s="1" t="s">
        <v>116</v>
      </c>
      <c r="CB6" s="1" t="s">
        <v>115</v>
      </c>
      <c r="CC6" s="1" t="s">
        <v>115</v>
      </c>
      <c r="CD6" s="1" t="s">
        <v>184</v>
      </c>
      <c r="CE6" s="1" t="s">
        <v>185</v>
      </c>
      <c r="CF6" s="1" t="s">
        <v>129</v>
      </c>
      <c r="CG6" s="1" t="s">
        <v>129</v>
      </c>
      <c r="CH6" s="1" t="s">
        <v>186</v>
      </c>
      <c r="CI6" s="1" t="s">
        <v>111</v>
      </c>
      <c r="CJ6" s="1" t="s">
        <v>187</v>
      </c>
      <c r="CK6" s="1" t="s">
        <v>115</v>
      </c>
      <c r="CL6" s="1" t="s">
        <v>115</v>
      </c>
      <c r="CM6" s="1" t="s">
        <v>116</v>
      </c>
      <c r="CN6" s="1" t="s">
        <v>115</v>
      </c>
      <c r="CO6" s="1" t="s">
        <v>115</v>
      </c>
      <c r="CP6" s="1" t="s">
        <v>114</v>
      </c>
      <c r="CQ6" s="1" t="s">
        <v>122</v>
      </c>
      <c r="CS6" s="1" t="s">
        <v>167</v>
      </c>
      <c r="CT6" s="1" t="s">
        <v>166</v>
      </c>
    </row>
    <row r="7" spans="1:98" x14ac:dyDescent="0.2">
      <c r="A7" s="1">
        <v>4</v>
      </c>
      <c r="B7" s="1" t="s">
        <v>188</v>
      </c>
      <c r="C7" s="1" t="s">
        <v>162</v>
      </c>
      <c r="D7" s="1" t="s">
        <v>189</v>
      </c>
      <c r="E7" s="1" t="str">
        <f t="shared" si="2"/>
        <v>Ngọc</v>
      </c>
      <c r="F7" s="1" t="s">
        <v>190</v>
      </c>
      <c r="G7" s="1">
        <v>39403</v>
      </c>
      <c r="H7" s="1">
        <f t="shared" si="0"/>
        <v>0</v>
      </c>
      <c r="I7" s="1" t="s">
        <v>99</v>
      </c>
      <c r="J7" s="1" t="s">
        <v>100</v>
      </c>
      <c r="K7" s="1" t="str">
        <f t="shared" si="1"/>
        <v>hồ chí minh</v>
      </c>
      <c r="L7" s="1" t="s">
        <v>191</v>
      </c>
      <c r="M7" s="1" t="s">
        <v>192</v>
      </c>
      <c r="N7" s="1" t="s">
        <v>193</v>
      </c>
      <c r="O7" s="1">
        <v>44683</v>
      </c>
      <c r="P7" s="1" t="s">
        <v>194</v>
      </c>
      <c r="Q7" s="1" t="s">
        <v>195</v>
      </c>
      <c r="R7" s="1" t="s">
        <v>196</v>
      </c>
      <c r="S7" s="1" t="s">
        <v>107</v>
      </c>
      <c r="T7" s="1" t="s">
        <v>108</v>
      </c>
      <c r="U7" s="1" t="s">
        <v>109</v>
      </c>
      <c r="V7" s="1">
        <v>7480201</v>
      </c>
      <c r="W7" s="1" t="s">
        <v>172</v>
      </c>
      <c r="X7" s="1" t="s">
        <v>197</v>
      </c>
      <c r="Y7" s="1">
        <v>5.9</v>
      </c>
      <c r="Z7" s="1">
        <v>6.4</v>
      </c>
      <c r="AA7" s="1">
        <v>7.4</v>
      </c>
      <c r="AB7" s="1">
        <v>19.700000000000003</v>
      </c>
      <c r="AC7" s="1">
        <v>2025</v>
      </c>
      <c r="AD7" s="1" t="s">
        <v>198</v>
      </c>
      <c r="AE7" s="1" t="s">
        <v>199</v>
      </c>
      <c r="AF7" s="1" t="s">
        <v>200</v>
      </c>
      <c r="AG7" s="1" t="s">
        <v>201</v>
      </c>
      <c r="AH7" s="1" t="s">
        <v>202</v>
      </c>
      <c r="AI7" s="1" t="s">
        <v>114</v>
      </c>
      <c r="AJ7" s="1" t="s">
        <v>114</v>
      </c>
      <c r="AK7" s="1" t="s">
        <v>116</v>
      </c>
      <c r="AL7" s="1" t="s">
        <v>116</v>
      </c>
      <c r="AM7" s="1" t="s">
        <v>116</v>
      </c>
      <c r="AN7" s="1" t="s">
        <v>116</v>
      </c>
      <c r="AO7" s="1" t="s">
        <v>116</v>
      </c>
      <c r="AP7" s="1" t="s">
        <v>115</v>
      </c>
      <c r="AQ7" s="1" t="s">
        <v>116</v>
      </c>
      <c r="AR7" s="1" t="s">
        <v>115</v>
      </c>
      <c r="AS7" s="1" t="s">
        <v>116</v>
      </c>
      <c r="AT7" s="1" t="s">
        <v>116</v>
      </c>
      <c r="AU7" s="1" t="s">
        <v>115</v>
      </c>
      <c r="AV7" s="1" t="s">
        <v>115</v>
      </c>
      <c r="AW7" s="1" t="s">
        <v>115</v>
      </c>
      <c r="AX7" s="1" t="s">
        <v>116</v>
      </c>
      <c r="AY7" s="1" t="s">
        <v>203</v>
      </c>
      <c r="AZ7" s="1" t="s">
        <v>115</v>
      </c>
      <c r="BA7" s="1" t="s">
        <v>116</v>
      </c>
      <c r="BB7" s="1" t="s">
        <v>118</v>
      </c>
      <c r="BC7" s="1" t="s">
        <v>199</v>
      </c>
      <c r="BD7" s="1" t="s">
        <v>204</v>
      </c>
      <c r="BE7" s="1" t="s">
        <v>200</v>
      </c>
      <c r="BF7" s="1" t="s">
        <v>205</v>
      </c>
      <c r="BG7" s="1" t="s">
        <v>206</v>
      </c>
      <c r="BH7" s="1">
        <v>2001</v>
      </c>
      <c r="BI7" s="1" t="s">
        <v>129</v>
      </c>
      <c r="BJ7" s="1" t="s">
        <v>129</v>
      </c>
      <c r="BK7" s="1">
        <v>0</v>
      </c>
      <c r="BL7" s="1" t="s">
        <v>207</v>
      </c>
      <c r="BM7" s="1" t="s">
        <v>196</v>
      </c>
      <c r="BN7" s="1" t="s">
        <v>107</v>
      </c>
      <c r="BO7" s="1" t="s">
        <v>108</v>
      </c>
      <c r="BP7" s="1" t="s">
        <v>124</v>
      </c>
      <c r="BQ7" s="1" t="s">
        <v>125</v>
      </c>
      <c r="BR7" s="1" t="s">
        <v>125</v>
      </c>
      <c r="BS7" s="1" t="s">
        <v>114</v>
      </c>
      <c r="BT7" s="1" t="s">
        <v>114</v>
      </c>
      <c r="BU7" s="1" t="s">
        <v>114</v>
      </c>
      <c r="BV7" s="1" t="s">
        <v>114</v>
      </c>
      <c r="BW7" s="1">
        <v>0</v>
      </c>
      <c r="BX7" s="1">
        <v>0</v>
      </c>
      <c r="BY7" s="1" t="s">
        <v>208</v>
      </c>
      <c r="BZ7" s="1" t="s">
        <v>116</v>
      </c>
      <c r="CA7" s="1" t="s">
        <v>116</v>
      </c>
      <c r="CB7" s="1" t="s">
        <v>115</v>
      </c>
      <c r="CC7" s="1" t="s">
        <v>116</v>
      </c>
      <c r="CD7" s="1" t="s">
        <v>209</v>
      </c>
      <c r="CE7" s="1" t="s">
        <v>210</v>
      </c>
      <c r="CF7" s="1" t="s">
        <v>129</v>
      </c>
      <c r="CG7" s="1" t="s">
        <v>211</v>
      </c>
      <c r="CH7" s="1" t="s">
        <v>159</v>
      </c>
      <c r="CI7" s="1" t="s">
        <v>212</v>
      </c>
      <c r="CJ7" s="1" t="s">
        <v>213</v>
      </c>
      <c r="CK7" s="1" t="s">
        <v>115</v>
      </c>
      <c r="CL7" s="1" t="s">
        <v>115</v>
      </c>
      <c r="CM7" s="1" t="s">
        <v>116</v>
      </c>
      <c r="CN7" s="1" t="s">
        <v>115</v>
      </c>
      <c r="CO7" s="1" t="s">
        <v>115</v>
      </c>
      <c r="CP7" s="1" t="s">
        <v>114</v>
      </c>
      <c r="CQ7" s="1" t="s">
        <v>122</v>
      </c>
      <c r="CS7" s="1" t="s">
        <v>192</v>
      </c>
      <c r="CT7" s="1" t="s">
        <v>191</v>
      </c>
    </row>
    <row r="8" spans="1:98" x14ac:dyDescent="0.2">
      <c r="A8" s="1">
        <v>5</v>
      </c>
      <c r="B8" s="1" t="s">
        <v>214</v>
      </c>
      <c r="C8" s="1" t="s">
        <v>215</v>
      </c>
      <c r="D8" s="1" t="s">
        <v>216</v>
      </c>
      <c r="E8" s="1" t="str">
        <f t="shared" si="2"/>
        <v>Phát</v>
      </c>
      <c r="F8" s="1" t="s">
        <v>217</v>
      </c>
      <c r="G8" s="1">
        <v>38472</v>
      </c>
      <c r="H8" s="1">
        <f t="shared" si="0"/>
        <v>0</v>
      </c>
      <c r="I8" s="1" t="s">
        <v>99</v>
      </c>
      <c r="J8" s="1" t="s">
        <v>100</v>
      </c>
      <c r="K8" s="1" t="str">
        <f t="shared" si="1"/>
        <v>tp thủ dầu 1 bình dương</v>
      </c>
      <c r="L8" s="1" t="s">
        <v>218</v>
      </c>
      <c r="M8" s="1" t="s">
        <v>219</v>
      </c>
      <c r="N8" s="1" t="s">
        <v>220</v>
      </c>
      <c r="O8" s="1">
        <v>44557</v>
      </c>
      <c r="P8" s="1" t="s">
        <v>221</v>
      </c>
      <c r="Q8" s="1" t="s">
        <v>222</v>
      </c>
      <c r="R8" s="1" t="s">
        <v>223</v>
      </c>
      <c r="S8" s="1" t="s">
        <v>224</v>
      </c>
      <c r="T8" s="1" t="s">
        <v>108</v>
      </c>
      <c r="U8" s="1" t="s">
        <v>109</v>
      </c>
      <c r="V8" s="1">
        <v>7480201</v>
      </c>
      <c r="W8" s="1" t="s">
        <v>172</v>
      </c>
      <c r="X8" s="1" t="s">
        <v>225</v>
      </c>
      <c r="Y8" s="1">
        <v>6</v>
      </c>
      <c r="Z8" s="1">
        <v>5.2</v>
      </c>
      <c r="AA8" s="1">
        <v>5.6</v>
      </c>
      <c r="AB8" s="1">
        <v>16.8</v>
      </c>
      <c r="AC8" s="1">
        <v>2023</v>
      </c>
      <c r="AD8" s="1" t="s">
        <v>174</v>
      </c>
      <c r="AE8" s="1" t="s">
        <v>226</v>
      </c>
      <c r="AF8" s="1" t="s">
        <v>227</v>
      </c>
      <c r="AG8" s="1" t="s">
        <v>228</v>
      </c>
      <c r="AH8" s="1" t="s">
        <v>228</v>
      </c>
      <c r="AI8" s="1" t="s">
        <v>114</v>
      </c>
      <c r="AJ8" s="1" t="s">
        <v>114</v>
      </c>
      <c r="AK8" s="1" t="s">
        <v>115</v>
      </c>
      <c r="AL8" s="1" t="s">
        <v>115</v>
      </c>
      <c r="AM8" s="1" t="s">
        <v>115</v>
      </c>
      <c r="AN8" s="1" t="s">
        <v>115</v>
      </c>
      <c r="AO8" s="1" t="s">
        <v>115</v>
      </c>
      <c r="AP8" s="1" t="s">
        <v>115</v>
      </c>
      <c r="AQ8" s="1" t="s">
        <v>115</v>
      </c>
      <c r="AR8" s="1" t="s">
        <v>115</v>
      </c>
      <c r="AS8" s="1" t="s">
        <v>115</v>
      </c>
      <c r="AT8" s="1" t="s">
        <v>115</v>
      </c>
      <c r="AU8" s="1" t="s">
        <v>115</v>
      </c>
      <c r="AV8" s="1" t="s">
        <v>115</v>
      </c>
      <c r="AW8" s="1" t="s">
        <v>115</v>
      </c>
      <c r="AX8" s="1" t="s">
        <v>115</v>
      </c>
      <c r="AY8" s="1">
        <v>0</v>
      </c>
      <c r="AZ8" s="1" t="s">
        <v>115</v>
      </c>
      <c r="BA8" s="1" t="s">
        <v>115</v>
      </c>
      <c r="BB8" s="1" t="s">
        <v>118</v>
      </c>
      <c r="BC8" s="1" t="s">
        <v>226</v>
      </c>
      <c r="BD8" s="1" t="s">
        <v>229</v>
      </c>
      <c r="BE8" s="1" t="s">
        <v>227</v>
      </c>
      <c r="BF8" s="1" t="s">
        <v>230</v>
      </c>
      <c r="BG8" s="1" t="s">
        <v>231</v>
      </c>
      <c r="BH8" s="1">
        <v>2018</v>
      </c>
      <c r="BI8" s="1" t="s">
        <v>232</v>
      </c>
      <c r="BJ8" s="1" t="s">
        <v>232</v>
      </c>
      <c r="BK8" s="1">
        <v>0</v>
      </c>
      <c r="BL8" s="1" t="s">
        <v>233</v>
      </c>
      <c r="BM8" s="1" t="s">
        <v>223</v>
      </c>
      <c r="BN8" s="1" t="s">
        <v>224</v>
      </c>
      <c r="BO8" s="1" t="s">
        <v>108</v>
      </c>
      <c r="BP8" s="1" t="s">
        <v>124</v>
      </c>
      <c r="BQ8" s="1" t="s">
        <v>125</v>
      </c>
      <c r="BR8" s="1" t="s">
        <v>125</v>
      </c>
      <c r="BS8" s="1" t="s">
        <v>114</v>
      </c>
      <c r="BT8" s="1" t="s">
        <v>114</v>
      </c>
      <c r="BU8" s="1" t="s">
        <v>114</v>
      </c>
      <c r="BV8" s="1" t="s">
        <v>114</v>
      </c>
      <c r="BW8" s="1">
        <v>0</v>
      </c>
      <c r="BX8" s="1">
        <v>0</v>
      </c>
      <c r="BY8" s="1" t="s">
        <v>221</v>
      </c>
      <c r="BZ8" s="1" t="s">
        <v>115</v>
      </c>
      <c r="CA8" s="1" t="s">
        <v>115</v>
      </c>
      <c r="CB8" s="1" t="s">
        <v>115</v>
      </c>
      <c r="CC8" s="1" t="s">
        <v>115</v>
      </c>
      <c r="CD8" s="1" t="s">
        <v>234</v>
      </c>
      <c r="CE8" s="1" t="s">
        <v>235</v>
      </c>
      <c r="CF8" s="1" t="s">
        <v>129</v>
      </c>
      <c r="CG8" s="1" t="s">
        <v>158</v>
      </c>
      <c r="CH8" s="1" t="s">
        <v>159</v>
      </c>
      <c r="CI8" s="1" t="s">
        <v>236</v>
      </c>
      <c r="CJ8" s="1" t="s">
        <v>237</v>
      </c>
      <c r="CK8" s="1" t="s">
        <v>115</v>
      </c>
      <c r="CL8" s="1" t="s">
        <v>115</v>
      </c>
      <c r="CM8" s="1" t="s">
        <v>115</v>
      </c>
      <c r="CN8" s="1" t="s">
        <v>115</v>
      </c>
      <c r="CO8" s="1" t="s">
        <v>115</v>
      </c>
      <c r="CP8" s="1" t="s">
        <v>114</v>
      </c>
      <c r="CQ8" s="1" t="s">
        <v>122</v>
      </c>
      <c r="CS8" s="1" t="s">
        <v>219</v>
      </c>
      <c r="CT8" s="1" t="s">
        <v>218</v>
      </c>
    </row>
    <row r="9" spans="1:98" x14ac:dyDescent="0.2">
      <c r="A9" s="1">
        <v>6</v>
      </c>
      <c r="B9" s="1" t="s">
        <v>238</v>
      </c>
      <c r="C9" s="1" t="s">
        <v>215</v>
      </c>
      <c r="D9" s="1" t="s">
        <v>239</v>
      </c>
      <c r="E9" s="1" t="str">
        <f t="shared" si="2"/>
        <v>Dũng</v>
      </c>
      <c r="F9" s="1" t="s">
        <v>240</v>
      </c>
      <c r="G9" s="1">
        <v>39183</v>
      </c>
      <c r="H9" s="1">
        <f t="shared" si="0"/>
        <v>0</v>
      </c>
      <c r="I9" s="1" t="s">
        <v>99</v>
      </c>
      <c r="J9" s="1" t="s">
        <v>100</v>
      </c>
      <c r="K9" s="1" t="str">
        <f t="shared" si="1"/>
        <v>294/20 bình chuẩn 20 bình chuẩn thuận an bình dương</v>
      </c>
      <c r="L9" s="1" t="s">
        <v>241</v>
      </c>
      <c r="M9" s="1" t="s">
        <v>242</v>
      </c>
      <c r="N9" s="1" t="s">
        <v>243</v>
      </c>
      <c r="O9" s="1">
        <v>44671</v>
      </c>
      <c r="P9" s="1" t="s">
        <v>244</v>
      </c>
      <c r="Q9" s="1" t="s">
        <v>245</v>
      </c>
      <c r="R9" s="1" t="s">
        <v>246</v>
      </c>
      <c r="S9" s="1" t="s">
        <v>247</v>
      </c>
      <c r="T9" s="1" t="s">
        <v>107</v>
      </c>
      <c r="U9" s="1" t="s">
        <v>109</v>
      </c>
      <c r="V9" s="1">
        <v>7480201</v>
      </c>
      <c r="W9" s="1" t="s">
        <v>172</v>
      </c>
      <c r="X9" s="1" t="s">
        <v>197</v>
      </c>
      <c r="Y9" s="1">
        <v>5.5</v>
      </c>
      <c r="Z9" s="1">
        <v>5.4</v>
      </c>
      <c r="AA9" s="1">
        <v>7.2</v>
      </c>
      <c r="AB9" s="1">
        <v>18.100000000000001</v>
      </c>
      <c r="AC9" s="1">
        <v>2025</v>
      </c>
      <c r="AD9" s="1" t="s">
        <v>215</v>
      </c>
      <c r="AE9" s="1" t="s">
        <v>248</v>
      </c>
      <c r="AF9" s="1" t="s">
        <v>249</v>
      </c>
      <c r="AG9" s="1" t="s">
        <v>250</v>
      </c>
      <c r="AH9" s="1" t="s">
        <v>251</v>
      </c>
      <c r="AI9" s="1" t="s">
        <v>114</v>
      </c>
      <c r="AJ9" s="1" t="s">
        <v>114</v>
      </c>
      <c r="AK9" s="1" t="s">
        <v>115</v>
      </c>
      <c r="AL9" s="1" t="s">
        <v>115</v>
      </c>
      <c r="AM9" s="1" t="s">
        <v>115</v>
      </c>
      <c r="AN9" s="1" t="s">
        <v>115</v>
      </c>
      <c r="AO9" s="1" t="s">
        <v>115</v>
      </c>
      <c r="AP9" s="1" t="s">
        <v>115</v>
      </c>
      <c r="AQ9" s="1" t="s">
        <v>115</v>
      </c>
      <c r="AR9" s="1" t="s">
        <v>116</v>
      </c>
      <c r="AS9" s="1" t="s">
        <v>116</v>
      </c>
      <c r="AT9" s="1" t="s">
        <v>115</v>
      </c>
      <c r="AU9" s="1" t="s">
        <v>115</v>
      </c>
      <c r="AV9" s="1" t="s">
        <v>115</v>
      </c>
      <c r="AW9" s="1" t="s">
        <v>115</v>
      </c>
      <c r="AX9" s="1" t="s">
        <v>115</v>
      </c>
      <c r="AY9" s="1">
        <v>0</v>
      </c>
      <c r="AZ9" s="1" t="s">
        <v>115</v>
      </c>
      <c r="BA9" s="1" t="s">
        <v>115</v>
      </c>
      <c r="BB9" s="1" t="s">
        <v>178</v>
      </c>
      <c r="BC9" s="1" t="s">
        <v>248</v>
      </c>
      <c r="BD9" s="1" t="s">
        <v>119</v>
      </c>
      <c r="BE9" s="1" t="s">
        <v>249</v>
      </c>
      <c r="BF9" s="1" t="s">
        <v>119</v>
      </c>
      <c r="BG9" s="1" t="s">
        <v>252</v>
      </c>
      <c r="BH9" s="1">
        <v>2016</v>
      </c>
      <c r="BI9" s="1" t="s">
        <v>253</v>
      </c>
      <c r="BJ9" s="1">
        <v>2019</v>
      </c>
      <c r="BK9" s="1">
        <v>0</v>
      </c>
      <c r="BL9" s="1" t="s">
        <v>254</v>
      </c>
      <c r="BM9" s="1" t="s">
        <v>246</v>
      </c>
      <c r="BN9" s="1" t="s">
        <v>247</v>
      </c>
      <c r="BO9" s="1" t="s">
        <v>107</v>
      </c>
      <c r="BP9" s="1" t="s">
        <v>124</v>
      </c>
      <c r="BQ9" s="1" t="s">
        <v>125</v>
      </c>
      <c r="BR9" s="1" t="s">
        <v>125</v>
      </c>
      <c r="BS9" s="1" t="s">
        <v>114</v>
      </c>
      <c r="BT9" s="1" t="s">
        <v>114</v>
      </c>
      <c r="BU9" s="1" t="s">
        <v>114</v>
      </c>
      <c r="BV9" s="1" t="s">
        <v>114</v>
      </c>
      <c r="BW9" s="1">
        <v>0</v>
      </c>
      <c r="BX9" s="1">
        <v>0</v>
      </c>
      <c r="BY9" s="1" t="s">
        <v>244</v>
      </c>
      <c r="BZ9" s="1" t="s">
        <v>115</v>
      </c>
      <c r="CA9" s="1" t="s">
        <v>115</v>
      </c>
      <c r="CB9" s="1" t="s">
        <v>115</v>
      </c>
      <c r="CC9" s="1" t="s">
        <v>115</v>
      </c>
      <c r="CD9" s="1" t="s">
        <v>255</v>
      </c>
      <c r="CE9" s="1" t="s">
        <v>256</v>
      </c>
      <c r="CF9" s="1" t="s">
        <v>257</v>
      </c>
      <c r="CG9" s="1" t="s">
        <v>129</v>
      </c>
      <c r="CH9" s="1" t="s">
        <v>159</v>
      </c>
      <c r="CI9" s="1" t="s">
        <v>212</v>
      </c>
      <c r="CJ9" s="1" t="s">
        <v>187</v>
      </c>
      <c r="CK9" s="1" t="s">
        <v>115</v>
      </c>
      <c r="CL9" s="1" t="s">
        <v>115</v>
      </c>
      <c r="CM9" s="1" t="s">
        <v>116</v>
      </c>
      <c r="CN9" s="1" t="s">
        <v>115</v>
      </c>
      <c r="CO9" s="1" t="s">
        <v>115</v>
      </c>
      <c r="CP9" s="1" t="s">
        <v>183</v>
      </c>
      <c r="CQ9" s="1" t="s">
        <v>122</v>
      </c>
      <c r="CS9" s="1" t="s">
        <v>242</v>
      </c>
      <c r="CT9" s="1" t="s">
        <v>241</v>
      </c>
    </row>
    <row r="10" spans="1:98" x14ac:dyDescent="0.2">
      <c r="A10" s="1">
        <v>7</v>
      </c>
      <c r="B10" s="1" t="s">
        <v>258</v>
      </c>
      <c r="C10" s="1" t="s">
        <v>215</v>
      </c>
      <c r="D10" s="1" t="s">
        <v>259</v>
      </c>
      <c r="E10" s="1" t="str">
        <f t="shared" si="2"/>
        <v>Bích</v>
      </c>
      <c r="F10" s="1" t="s">
        <v>260</v>
      </c>
      <c r="G10" s="1">
        <v>39122</v>
      </c>
      <c r="H10" s="1">
        <f t="shared" si="0"/>
        <v>1</v>
      </c>
      <c r="I10" s="1" t="s">
        <v>261</v>
      </c>
      <c r="J10" s="1" t="s">
        <v>100</v>
      </c>
      <c r="K10" s="1" t="str">
        <f t="shared" si="1"/>
        <v>bình dương</v>
      </c>
      <c r="L10" s="1" t="s">
        <v>262</v>
      </c>
      <c r="M10" s="1" t="s">
        <v>263</v>
      </c>
      <c r="N10" s="1" t="s">
        <v>264</v>
      </c>
      <c r="O10" s="1">
        <v>44305</v>
      </c>
      <c r="P10" s="1" t="s">
        <v>265</v>
      </c>
      <c r="Q10" s="1" t="s">
        <v>266</v>
      </c>
      <c r="R10" s="1" t="s">
        <v>267</v>
      </c>
      <c r="S10" s="1" t="s">
        <v>107</v>
      </c>
      <c r="T10" s="1" t="s">
        <v>108</v>
      </c>
      <c r="U10" s="1" t="s">
        <v>109</v>
      </c>
      <c r="V10" s="1">
        <v>7480201</v>
      </c>
      <c r="W10" s="1" t="s">
        <v>172</v>
      </c>
      <c r="X10" s="1" t="s">
        <v>268</v>
      </c>
      <c r="Y10" s="1">
        <v>45696</v>
      </c>
      <c r="Z10" s="1">
        <v>7.9</v>
      </c>
      <c r="AA10" s="1">
        <v>6.4</v>
      </c>
      <c r="AB10" s="1">
        <v>45710.3</v>
      </c>
      <c r="AC10" s="1">
        <v>2025</v>
      </c>
      <c r="AD10" s="1" t="s">
        <v>215</v>
      </c>
      <c r="AE10" s="1" t="s">
        <v>269</v>
      </c>
      <c r="AF10" s="1" t="s">
        <v>270</v>
      </c>
      <c r="AG10" s="1" t="s">
        <v>271</v>
      </c>
      <c r="AH10" s="1" t="s">
        <v>272</v>
      </c>
      <c r="AI10" s="1" t="s">
        <v>114</v>
      </c>
      <c r="AJ10" s="1" t="s">
        <v>114</v>
      </c>
      <c r="AK10" s="1" t="s">
        <v>115</v>
      </c>
      <c r="AL10" s="1" t="s">
        <v>115</v>
      </c>
      <c r="AM10" s="1" t="s">
        <v>115</v>
      </c>
      <c r="AN10" s="1" t="s">
        <v>115</v>
      </c>
      <c r="AO10" s="1" t="s">
        <v>115</v>
      </c>
      <c r="AP10" s="1" t="s">
        <v>115</v>
      </c>
      <c r="AQ10" s="1" t="s">
        <v>115</v>
      </c>
      <c r="AR10" s="1" t="s">
        <v>115</v>
      </c>
      <c r="AS10" s="1" t="s">
        <v>115</v>
      </c>
      <c r="AT10" s="1" t="s">
        <v>115</v>
      </c>
      <c r="AU10" s="1" t="s">
        <v>115</v>
      </c>
      <c r="AV10" s="1" t="s">
        <v>115</v>
      </c>
      <c r="AW10" s="1" t="s">
        <v>115</v>
      </c>
      <c r="AX10" s="1" t="s">
        <v>115</v>
      </c>
      <c r="AY10" s="1" t="s">
        <v>273</v>
      </c>
      <c r="AZ10" s="1" t="s">
        <v>115</v>
      </c>
      <c r="BA10" s="1" t="s">
        <v>115</v>
      </c>
      <c r="BB10" s="1" t="s">
        <v>118</v>
      </c>
      <c r="BC10" s="1" t="s">
        <v>269</v>
      </c>
      <c r="BD10" s="1" t="s">
        <v>274</v>
      </c>
      <c r="BE10" s="1" t="s">
        <v>270</v>
      </c>
      <c r="BF10" s="1" t="s">
        <v>275</v>
      </c>
      <c r="BG10" s="1" t="s">
        <v>276</v>
      </c>
      <c r="BH10" s="1">
        <v>2002</v>
      </c>
      <c r="BI10" s="1" t="s">
        <v>277</v>
      </c>
      <c r="BJ10" s="1" t="s">
        <v>277</v>
      </c>
      <c r="BK10" s="1">
        <v>0</v>
      </c>
      <c r="BL10" s="1" t="s">
        <v>278</v>
      </c>
      <c r="BM10" s="1" t="s">
        <v>267</v>
      </c>
      <c r="BN10" s="1" t="s">
        <v>107</v>
      </c>
      <c r="BO10" s="1" t="s">
        <v>108</v>
      </c>
      <c r="BP10" s="1" t="s">
        <v>122</v>
      </c>
      <c r="BQ10" s="1" t="s">
        <v>125</v>
      </c>
      <c r="BR10" s="1" t="s">
        <v>125</v>
      </c>
      <c r="BS10" s="1" t="s">
        <v>114</v>
      </c>
      <c r="BT10" s="1" t="s">
        <v>114</v>
      </c>
      <c r="BU10" s="1" t="s">
        <v>114</v>
      </c>
      <c r="BV10" s="1" t="s">
        <v>153</v>
      </c>
      <c r="BW10" s="1" t="s">
        <v>277</v>
      </c>
      <c r="BX10" s="1">
        <v>0</v>
      </c>
      <c r="BY10" s="1" t="s">
        <v>265</v>
      </c>
      <c r="BZ10" s="1" t="s">
        <v>115</v>
      </c>
      <c r="CA10" s="1" t="s">
        <v>115</v>
      </c>
      <c r="CB10" s="1" t="s">
        <v>115</v>
      </c>
      <c r="CC10" s="1" t="s">
        <v>115</v>
      </c>
      <c r="CD10" s="1" t="s">
        <v>279</v>
      </c>
      <c r="CE10" s="1" t="s">
        <v>280</v>
      </c>
      <c r="CF10" s="1" t="s">
        <v>129</v>
      </c>
      <c r="CG10" s="1" t="s">
        <v>129</v>
      </c>
      <c r="CH10" s="1" t="s">
        <v>281</v>
      </c>
      <c r="CI10" s="1" t="s">
        <v>282</v>
      </c>
      <c r="CJ10" s="1" t="s">
        <v>187</v>
      </c>
      <c r="CK10" s="1" t="s">
        <v>115</v>
      </c>
      <c r="CL10" s="1" t="s">
        <v>115</v>
      </c>
      <c r="CM10" s="1" t="s">
        <v>115</v>
      </c>
      <c r="CN10" s="1" t="s">
        <v>115</v>
      </c>
      <c r="CO10" s="1" t="s">
        <v>115</v>
      </c>
      <c r="CP10" s="1" t="s">
        <v>114</v>
      </c>
      <c r="CQ10" s="1" t="s">
        <v>133</v>
      </c>
      <c r="CS10" s="1" t="s">
        <v>263</v>
      </c>
      <c r="CT10" s="1" t="s">
        <v>262</v>
      </c>
    </row>
    <row r="11" spans="1:98" x14ac:dyDescent="0.2">
      <c r="A11" s="1">
        <v>8</v>
      </c>
      <c r="B11" s="1" t="s">
        <v>283</v>
      </c>
      <c r="C11" s="1" t="s">
        <v>215</v>
      </c>
      <c r="D11" s="1" t="s">
        <v>216</v>
      </c>
      <c r="E11" s="1" t="str">
        <f t="shared" si="2"/>
        <v>Tài</v>
      </c>
      <c r="F11" s="1" t="s">
        <v>284</v>
      </c>
      <c r="G11" s="1">
        <v>39336</v>
      </c>
      <c r="H11" s="1">
        <f t="shared" si="0"/>
        <v>0</v>
      </c>
      <c r="I11" s="1" t="s">
        <v>99</v>
      </c>
      <c r="J11" s="1" t="s">
        <v>285</v>
      </c>
      <c r="K11" s="1" t="str">
        <f t="shared" si="1"/>
        <v>bình dương</v>
      </c>
      <c r="L11" s="1" t="s">
        <v>286</v>
      </c>
      <c r="M11" s="1" t="s">
        <v>287</v>
      </c>
      <c r="N11" s="1" t="s">
        <v>288</v>
      </c>
      <c r="O11" s="1">
        <v>44557</v>
      </c>
      <c r="P11" s="1" t="s">
        <v>289</v>
      </c>
      <c r="Q11" s="1" t="s">
        <v>290</v>
      </c>
      <c r="R11" s="1" t="s">
        <v>291</v>
      </c>
      <c r="S11" s="1" t="s">
        <v>224</v>
      </c>
      <c r="T11" s="1" t="s">
        <v>108</v>
      </c>
      <c r="U11" s="1" t="s">
        <v>109</v>
      </c>
      <c r="V11" s="1">
        <v>7480201</v>
      </c>
      <c r="W11" s="1" t="s">
        <v>172</v>
      </c>
      <c r="X11" s="1" t="s">
        <v>225</v>
      </c>
      <c r="Y11" s="1">
        <v>7</v>
      </c>
      <c r="Z11" s="1">
        <v>6.1</v>
      </c>
      <c r="AA11" s="1">
        <v>6</v>
      </c>
      <c r="AB11" s="1">
        <v>19.100000000000001</v>
      </c>
      <c r="AC11" s="1">
        <v>2025</v>
      </c>
      <c r="AD11" s="1" t="s">
        <v>215</v>
      </c>
      <c r="AE11" s="1" t="s">
        <v>292</v>
      </c>
      <c r="AF11" s="1" t="s">
        <v>293</v>
      </c>
      <c r="AG11" s="1" t="s">
        <v>294</v>
      </c>
      <c r="AH11" s="1" t="s">
        <v>295</v>
      </c>
      <c r="AI11" s="1" t="s">
        <v>114</v>
      </c>
      <c r="AJ11" s="1" t="s">
        <v>114</v>
      </c>
      <c r="AK11" s="1" t="s">
        <v>115</v>
      </c>
      <c r="AL11" s="1" t="s">
        <v>115</v>
      </c>
      <c r="AM11" s="1" t="s">
        <v>115</v>
      </c>
      <c r="AN11" s="1" t="s">
        <v>115</v>
      </c>
      <c r="AO11" s="1" t="s">
        <v>115</v>
      </c>
      <c r="AP11" s="1" t="s">
        <v>116</v>
      </c>
      <c r="AQ11" s="1" t="s">
        <v>115</v>
      </c>
      <c r="AR11" s="1" t="s">
        <v>115</v>
      </c>
      <c r="AS11" s="1" t="s">
        <v>115</v>
      </c>
      <c r="AT11" s="1" t="s">
        <v>116</v>
      </c>
      <c r="AU11" s="1" t="s">
        <v>115</v>
      </c>
      <c r="AV11" s="1" t="s">
        <v>116</v>
      </c>
      <c r="AW11" s="1" t="s">
        <v>116</v>
      </c>
      <c r="AX11" s="1" t="s">
        <v>116</v>
      </c>
      <c r="AY11" s="1" t="s">
        <v>296</v>
      </c>
      <c r="AZ11" s="1" t="s">
        <v>116</v>
      </c>
      <c r="BA11" s="1" t="s">
        <v>116</v>
      </c>
      <c r="BB11" s="1" t="s">
        <v>118</v>
      </c>
      <c r="BC11" s="1" t="s">
        <v>292</v>
      </c>
      <c r="BD11" s="1" t="s">
        <v>204</v>
      </c>
      <c r="BE11" s="1" t="s">
        <v>293</v>
      </c>
      <c r="BF11" s="1" t="s">
        <v>297</v>
      </c>
      <c r="BG11" s="1" t="s">
        <v>298</v>
      </c>
      <c r="BH11" s="1">
        <v>2009</v>
      </c>
      <c r="BI11" s="1" t="s">
        <v>299</v>
      </c>
      <c r="BJ11" s="1" t="s">
        <v>299</v>
      </c>
      <c r="BK11" s="1">
        <v>0</v>
      </c>
      <c r="BL11" s="1" t="s">
        <v>300</v>
      </c>
      <c r="BM11" s="1" t="s">
        <v>291</v>
      </c>
      <c r="BN11" s="1" t="s">
        <v>224</v>
      </c>
      <c r="BO11" s="1" t="s">
        <v>108</v>
      </c>
      <c r="BP11" s="1" t="s">
        <v>124</v>
      </c>
      <c r="BQ11" s="1" t="s">
        <v>125</v>
      </c>
      <c r="BR11" s="1" t="s">
        <v>125</v>
      </c>
      <c r="BS11" s="1" t="s">
        <v>114</v>
      </c>
      <c r="BT11" s="1" t="s">
        <v>114</v>
      </c>
      <c r="BU11" s="1" t="s">
        <v>153</v>
      </c>
      <c r="BV11" s="1" t="s">
        <v>153</v>
      </c>
      <c r="BW11" s="1" t="s">
        <v>129</v>
      </c>
      <c r="BX11" s="1">
        <v>0</v>
      </c>
      <c r="BY11" s="1" t="s">
        <v>289</v>
      </c>
      <c r="BZ11" s="1" t="s">
        <v>116</v>
      </c>
      <c r="CA11" s="1" t="s">
        <v>115</v>
      </c>
      <c r="CB11" s="1" t="s">
        <v>115</v>
      </c>
      <c r="CC11" s="1" t="s">
        <v>116</v>
      </c>
      <c r="CD11" s="1" t="s">
        <v>301</v>
      </c>
      <c r="CE11" s="1" t="s">
        <v>302</v>
      </c>
      <c r="CF11" s="1" t="s">
        <v>129</v>
      </c>
      <c r="CG11" s="1" t="s">
        <v>129</v>
      </c>
      <c r="CH11" s="1" t="s">
        <v>303</v>
      </c>
      <c r="CI11" s="1" t="s">
        <v>212</v>
      </c>
      <c r="CJ11" s="1" t="s">
        <v>160</v>
      </c>
      <c r="CK11" s="1" t="s">
        <v>115</v>
      </c>
      <c r="CL11" s="1" t="s">
        <v>116</v>
      </c>
      <c r="CM11" s="1" t="s">
        <v>116</v>
      </c>
      <c r="CN11" s="1" t="s">
        <v>116</v>
      </c>
      <c r="CO11" s="1" t="s">
        <v>115</v>
      </c>
      <c r="CP11" s="1" t="s">
        <v>183</v>
      </c>
      <c r="CQ11" s="1">
        <v>0</v>
      </c>
      <c r="CS11" s="1" t="s">
        <v>287</v>
      </c>
      <c r="CT11" s="1" t="s">
        <v>286</v>
      </c>
    </row>
    <row r="12" spans="1:98" x14ac:dyDescent="0.2">
      <c r="A12" s="1">
        <v>9</v>
      </c>
      <c r="B12" s="1" t="s">
        <v>304</v>
      </c>
      <c r="C12" s="1" t="s">
        <v>305</v>
      </c>
      <c r="D12" s="1" t="s">
        <v>306</v>
      </c>
      <c r="E12" s="1" t="str">
        <f t="shared" si="2"/>
        <v>Toàn</v>
      </c>
      <c r="F12" s="1" t="s">
        <v>307</v>
      </c>
      <c r="G12" s="1">
        <v>39430</v>
      </c>
      <c r="H12" s="1">
        <f t="shared" si="0"/>
        <v>0</v>
      </c>
      <c r="I12" s="1" t="s">
        <v>99</v>
      </c>
      <c r="J12" s="1" t="s">
        <v>100</v>
      </c>
      <c r="K12" s="1" t="str">
        <f t="shared" si="1"/>
        <v>ấp phú hữu 2 xã lê chánh tân châu an giang</v>
      </c>
      <c r="L12" s="1" t="s">
        <v>308</v>
      </c>
      <c r="M12" s="1" t="s">
        <v>309</v>
      </c>
      <c r="N12" s="1" t="s">
        <v>310</v>
      </c>
      <c r="O12" s="1">
        <v>45031</v>
      </c>
      <c r="P12" s="1" t="s">
        <v>311</v>
      </c>
      <c r="Q12" s="1" t="s">
        <v>312</v>
      </c>
      <c r="R12" s="1" t="s">
        <v>142</v>
      </c>
      <c r="S12" s="1" t="s">
        <v>107</v>
      </c>
      <c r="T12" s="1" t="s">
        <v>108</v>
      </c>
      <c r="U12" s="1" t="s">
        <v>109</v>
      </c>
      <c r="V12" s="1">
        <v>7480201</v>
      </c>
      <c r="W12" s="1" t="s">
        <v>172</v>
      </c>
      <c r="X12" s="1" t="s">
        <v>197</v>
      </c>
      <c r="Y12" s="1">
        <v>7.7</v>
      </c>
      <c r="Z12" s="1">
        <v>45755</v>
      </c>
      <c r="AA12" s="1">
        <v>7.7</v>
      </c>
      <c r="AB12" s="1">
        <v>45770.400000000001</v>
      </c>
      <c r="AC12" s="1">
        <v>2025</v>
      </c>
      <c r="AD12" s="1" t="s">
        <v>305</v>
      </c>
      <c r="AE12" s="1" t="s">
        <v>313</v>
      </c>
      <c r="AF12" s="1" t="s">
        <v>314</v>
      </c>
      <c r="AG12" s="1" t="s">
        <v>315</v>
      </c>
      <c r="AH12" s="1" t="s">
        <v>316</v>
      </c>
      <c r="AI12" s="1" t="s">
        <v>114</v>
      </c>
      <c r="AJ12" s="1" t="s">
        <v>114</v>
      </c>
      <c r="AK12" s="1" t="s">
        <v>115</v>
      </c>
      <c r="AL12" s="1" t="s">
        <v>115</v>
      </c>
      <c r="AM12" s="1" t="s">
        <v>115</v>
      </c>
      <c r="AN12" s="1" t="s">
        <v>115</v>
      </c>
      <c r="AO12" s="1" t="s">
        <v>115</v>
      </c>
      <c r="AP12" s="1" t="s">
        <v>115</v>
      </c>
      <c r="AQ12" s="1" t="s">
        <v>115</v>
      </c>
      <c r="AR12" s="1" t="s">
        <v>115</v>
      </c>
      <c r="AS12" s="1" t="s">
        <v>115</v>
      </c>
      <c r="AT12" s="1" t="s">
        <v>115</v>
      </c>
      <c r="AU12" s="1" t="s">
        <v>115</v>
      </c>
      <c r="AV12" s="1" t="s">
        <v>115</v>
      </c>
      <c r="AW12" s="1" t="s">
        <v>115</v>
      </c>
      <c r="AX12" s="1" t="s">
        <v>115</v>
      </c>
      <c r="AY12" s="1" t="s">
        <v>317</v>
      </c>
      <c r="AZ12" s="1" t="s">
        <v>115</v>
      </c>
      <c r="BA12" s="1" t="s">
        <v>115</v>
      </c>
      <c r="BB12" s="1" t="s">
        <v>118</v>
      </c>
      <c r="BC12" s="1" t="s">
        <v>313</v>
      </c>
      <c r="BD12" s="1" t="s">
        <v>318</v>
      </c>
      <c r="BE12" s="1" t="s">
        <v>314</v>
      </c>
      <c r="BF12" s="1" t="s">
        <v>319</v>
      </c>
      <c r="BG12" s="1" t="s">
        <v>320</v>
      </c>
      <c r="BH12" s="1">
        <v>2015</v>
      </c>
      <c r="BI12" s="1" t="s">
        <v>321</v>
      </c>
      <c r="BJ12" s="1">
        <v>2015</v>
      </c>
      <c r="BK12" s="1">
        <v>0</v>
      </c>
      <c r="BL12" s="1" t="s">
        <v>322</v>
      </c>
      <c r="BM12" s="1" t="s">
        <v>142</v>
      </c>
      <c r="BN12" s="1" t="s">
        <v>107</v>
      </c>
      <c r="BO12" s="1" t="s">
        <v>108</v>
      </c>
      <c r="BP12" s="1" t="s">
        <v>323</v>
      </c>
      <c r="BQ12" s="1" t="s">
        <v>125</v>
      </c>
      <c r="BR12" s="1" t="s">
        <v>125</v>
      </c>
      <c r="BS12" s="1" t="s">
        <v>153</v>
      </c>
      <c r="BT12" s="1" t="s">
        <v>153</v>
      </c>
      <c r="BU12" s="1" t="s">
        <v>153</v>
      </c>
      <c r="BV12" s="1" t="s">
        <v>153</v>
      </c>
      <c r="BW12" s="1">
        <v>0</v>
      </c>
      <c r="BX12" s="1">
        <v>0</v>
      </c>
      <c r="BY12" s="1" t="s">
        <v>311</v>
      </c>
      <c r="BZ12" s="1" t="s">
        <v>115</v>
      </c>
      <c r="CA12" s="1" t="s">
        <v>115</v>
      </c>
      <c r="CB12" s="1" t="s">
        <v>115</v>
      </c>
      <c r="CC12" s="1" t="s">
        <v>115</v>
      </c>
      <c r="CD12" s="1" t="s">
        <v>324</v>
      </c>
      <c r="CE12" s="1" t="s">
        <v>325</v>
      </c>
      <c r="CF12" s="1" t="s">
        <v>129</v>
      </c>
      <c r="CG12" s="1" t="s">
        <v>326</v>
      </c>
      <c r="CH12" s="1" t="s">
        <v>327</v>
      </c>
      <c r="CI12" s="1" t="s">
        <v>212</v>
      </c>
      <c r="CJ12" s="1" t="s">
        <v>328</v>
      </c>
      <c r="CK12" s="1" t="s">
        <v>115</v>
      </c>
      <c r="CL12" s="1" t="s">
        <v>115</v>
      </c>
      <c r="CM12" s="1" t="s">
        <v>115</v>
      </c>
      <c r="CN12" s="1" t="s">
        <v>115</v>
      </c>
      <c r="CO12" s="1" t="s">
        <v>115</v>
      </c>
      <c r="CP12" s="1" t="s">
        <v>153</v>
      </c>
      <c r="CQ12" s="1" t="s">
        <v>133</v>
      </c>
      <c r="CS12" s="1" t="s">
        <v>309</v>
      </c>
      <c r="CT12" s="1" t="s">
        <v>308</v>
      </c>
    </row>
    <row r="13" spans="1:98" x14ac:dyDescent="0.2">
      <c r="A13" s="1">
        <v>10</v>
      </c>
      <c r="B13" s="1" t="s">
        <v>329</v>
      </c>
      <c r="C13" s="1" t="s">
        <v>330</v>
      </c>
      <c r="D13" s="1" t="s">
        <v>331</v>
      </c>
      <c r="E13" s="1" t="str">
        <f t="shared" si="2"/>
        <v>Ân</v>
      </c>
      <c r="F13" s="1" t="s">
        <v>332</v>
      </c>
      <c r="G13" s="1">
        <v>39355</v>
      </c>
      <c r="H13" s="1">
        <f t="shared" si="0"/>
        <v>0</v>
      </c>
      <c r="I13" s="1" t="s">
        <v>99</v>
      </c>
      <c r="J13" s="1" t="s">
        <v>100</v>
      </c>
      <c r="K13" s="1" t="str">
        <f t="shared" si="1"/>
        <v>bình phước</v>
      </c>
      <c r="L13" s="1" t="s">
        <v>333</v>
      </c>
      <c r="M13" s="1" t="s">
        <v>334</v>
      </c>
      <c r="N13" s="1" t="s">
        <v>335</v>
      </c>
      <c r="O13" s="1">
        <v>44557</v>
      </c>
      <c r="P13" s="1" t="s">
        <v>336</v>
      </c>
      <c r="Q13" s="1" t="s">
        <v>337</v>
      </c>
      <c r="R13" s="1" t="s">
        <v>338</v>
      </c>
      <c r="S13" s="1" t="s">
        <v>339</v>
      </c>
      <c r="T13" s="1" t="s">
        <v>108</v>
      </c>
      <c r="U13" s="1" t="s">
        <v>109</v>
      </c>
      <c r="V13" s="1">
        <v>7480201</v>
      </c>
      <c r="W13" s="1" t="s">
        <v>172</v>
      </c>
      <c r="X13" s="1" t="s">
        <v>268</v>
      </c>
      <c r="Y13" s="1">
        <v>45783</v>
      </c>
      <c r="Z13" s="1">
        <v>8</v>
      </c>
      <c r="AA13" s="1">
        <v>45666</v>
      </c>
      <c r="AB13" s="1">
        <v>91457</v>
      </c>
      <c r="AC13" s="1">
        <v>2025</v>
      </c>
      <c r="AD13" s="1" t="s">
        <v>330</v>
      </c>
      <c r="AE13" s="1" t="s">
        <v>340</v>
      </c>
      <c r="AF13" s="1" t="s">
        <v>341</v>
      </c>
      <c r="AG13" s="1" t="s">
        <v>342</v>
      </c>
      <c r="AH13" s="1" t="s">
        <v>343</v>
      </c>
      <c r="AI13" s="1" t="s">
        <v>148</v>
      </c>
      <c r="AJ13" s="1" t="s">
        <v>148</v>
      </c>
      <c r="AK13" s="1" t="s">
        <v>115</v>
      </c>
      <c r="AL13" s="1" t="s">
        <v>115</v>
      </c>
      <c r="AM13" s="1" t="s">
        <v>116</v>
      </c>
      <c r="AN13" s="1" t="s">
        <v>115</v>
      </c>
      <c r="AO13" s="1" t="s">
        <v>115</v>
      </c>
      <c r="AP13" s="1" t="s">
        <v>115</v>
      </c>
      <c r="AQ13" s="1" t="s">
        <v>116</v>
      </c>
      <c r="AR13" s="1" t="s">
        <v>116</v>
      </c>
      <c r="AS13" s="1" t="s">
        <v>116</v>
      </c>
      <c r="AT13" s="1" t="s">
        <v>115</v>
      </c>
      <c r="AU13" s="1" t="s">
        <v>116</v>
      </c>
      <c r="AV13" s="1" t="s">
        <v>116</v>
      </c>
      <c r="AW13" s="1" t="s">
        <v>115</v>
      </c>
      <c r="AX13" s="1" t="s">
        <v>116</v>
      </c>
      <c r="AY13" s="1" t="s">
        <v>344</v>
      </c>
      <c r="AZ13" s="1" t="s">
        <v>115</v>
      </c>
      <c r="BA13" s="1" t="s">
        <v>116</v>
      </c>
      <c r="BB13" s="1" t="s">
        <v>118</v>
      </c>
      <c r="BC13" s="1" t="s">
        <v>340</v>
      </c>
      <c r="BD13" s="1" t="s">
        <v>120</v>
      </c>
      <c r="BE13" s="1" t="s">
        <v>341</v>
      </c>
      <c r="BF13" s="1" t="s">
        <v>345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 t="s">
        <v>346</v>
      </c>
      <c r="BM13" s="1" t="s">
        <v>338</v>
      </c>
      <c r="BN13" s="1" t="s">
        <v>339</v>
      </c>
      <c r="BO13" s="1" t="s">
        <v>108</v>
      </c>
      <c r="BP13" s="1" t="s">
        <v>124</v>
      </c>
      <c r="BQ13" s="1" t="s">
        <v>125</v>
      </c>
      <c r="BR13" s="1" t="s">
        <v>125</v>
      </c>
      <c r="BS13" s="1" t="s">
        <v>183</v>
      </c>
      <c r="BT13" s="1" t="s">
        <v>153</v>
      </c>
      <c r="BU13" s="1" t="s">
        <v>153</v>
      </c>
      <c r="BV13" s="1" t="s">
        <v>183</v>
      </c>
      <c r="BW13" s="1">
        <v>0</v>
      </c>
      <c r="BX13" s="1">
        <v>0</v>
      </c>
      <c r="BY13" s="1" t="s">
        <v>336</v>
      </c>
      <c r="BZ13" s="1" t="s">
        <v>115</v>
      </c>
      <c r="CA13" s="1" t="s">
        <v>115</v>
      </c>
      <c r="CB13" s="1" t="s">
        <v>116</v>
      </c>
      <c r="CC13" s="1" t="s">
        <v>115</v>
      </c>
      <c r="CD13" s="1" t="s">
        <v>347</v>
      </c>
      <c r="CE13" s="1" t="s">
        <v>348</v>
      </c>
      <c r="CF13" s="1" t="s">
        <v>129</v>
      </c>
      <c r="CG13" s="1" t="s">
        <v>349</v>
      </c>
      <c r="CH13" s="1" t="s">
        <v>159</v>
      </c>
      <c r="CI13" s="1" t="s">
        <v>282</v>
      </c>
      <c r="CJ13" s="1" t="s">
        <v>328</v>
      </c>
      <c r="CK13" s="1" t="s">
        <v>116</v>
      </c>
      <c r="CL13" s="1" t="s">
        <v>116</v>
      </c>
      <c r="CM13" s="1" t="s">
        <v>115</v>
      </c>
      <c r="CN13" s="1" t="s">
        <v>116</v>
      </c>
      <c r="CO13" s="1" t="s">
        <v>116</v>
      </c>
      <c r="CP13" s="1" t="s">
        <v>183</v>
      </c>
      <c r="CQ13" s="1" t="s">
        <v>122</v>
      </c>
      <c r="CS13" s="1" t="s">
        <v>334</v>
      </c>
      <c r="CT13" s="1" t="s">
        <v>333</v>
      </c>
    </row>
    <row r="14" spans="1:98" x14ac:dyDescent="0.2">
      <c r="A14" s="1">
        <v>11</v>
      </c>
      <c r="B14" s="1" t="s">
        <v>350</v>
      </c>
      <c r="C14" s="1" t="s">
        <v>215</v>
      </c>
      <c r="D14" s="1" t="s">
        <v>351</v>
      </c>
      <c r="E14" s="1" t="str">
        <f t="shared" si="2"/>
        <v>Kiệt</v>
      </c>
      <c r="F14" s="1" t="s">
        <v>352</v>
      </c>
      <c r="G14" s="1">
        <v>39399</v>
      </c>
      <c r="H14" s="1">
        <f t="shared" si="0"/>
        <v>0</v>
      </c>
      <c r="I14" s="1" t="s">
        <v>99</v>
      </c>
      <c r="J14" s="1" t="s">
        <v>100</v>
      </c>
      <c r="K14" s="1" t="str">
        <f t="shared" si="1"/>
        <v>quãng ngãi</v>
      </c>
      <c r="L14" s="1" t="s">
        <v>353</v>
      </c>
      <c r="M14" s="1" t="s">
        <v>354</v>
      </c>
      <c r="N14" s="1" t="s">
        <v>355</v>
      </c>
      <c r="O14" s="1">
        <v>44675</v>
      </c>
      <c r="P14" s="1" t="s">
        <v>356</v>
      </c>
      <c r="Q14" s="1" t="s">
        <v>357</v>
      </c>
      <c r="R14" s="1" t="s">
        <v>358</v>
      </c>
      <c r="S14" s="1" t="s">
        <v>107</v>
      </c>
      <c r="T14" s="1" t="s">
        <v>108</v>
      </c>
      <c r="U14" s="1" t="s">
        <v>109</v>
      </c>
      <c r="V14" s="1">
        <v>7480201</v>
      </c>
      <c r="W14" s="1" t="s">
        <v>172</v>
      </c>
      <c r="X14" s="1" t="s">
        <v>359</v>
      </c>
      <c r="Y14" s="1">
        <v>45722</v>
      </c>
      <c r="Z14" s="1">
        <v>45844</v>
      </c>
      <c r="AA14" s="1">
        <v>45908</v>
      </c>
      <c r="AB14" s="1">
        <v>137474</v>
      </c>
      <c r="AC14" s="1">
        <v>2025</v>
      </c>
      <c r="AD14" s="1" t="s">
        <v>360</v>
      </c>
      <c r="AE14" s="1" t="s">
        <v>361</v>
      </c>
      <c r="AF14" s="1" t="s">
        <v>362</v>
      </c>
      <c r="AG14" s="1" t="s">
        <v>363</v>
      </c>
      <c r="AH14" s="1" t="s">
        <v>364</v>
      </c>
      <c r="AI14" s="1" t="s">
        <v>114</v>
      </c>
      <c r="AJ14" s="1" t="s">
        <v>114</v>
      </c>
      <c r="AK14" s="1" t="s">
        <v>115</v>
      </c>
      <c r="AL14" s="1" t="s">
        <v>115</v>
      </c>
      <c r="AM14" s="1" t="s">
        <v>115</v>
      </c>
      <c r="AN14" s="1" t="s">
        <v>115</v>
      </c>
      <c r="AO14" s="1" t="s">
        <v>115</v>
      </c>
      <c r="AP14" s="1" t="s">
        <v>115</v>
      </c>
      <c r="AQ14" s="1" t="s">
        <v>115</v>
      </c>
      <c r="AR14" s="1" t="s">
        <v>115</v>
      </c>
      <c r="AS14" s="1" t="s">
        <v>115</v>
      </c>
      <c r="AT14" s="1" t="s">
        <v>115</v>
      </c>
      <c r="AU14" s="1" t="s">
        <v>115</v>
      </c>
      <c r="AV14" s="1" t="s">
        <v>115</v>
      </c>
      <c r="AW14" s="1" t="s">
        <v>115</v>
      </c>
      <c r="AX14" s="1" t="s">
        <v>115</v>
      </c>
      <c r="AY14" s="1" t="s">
        <v>365</v>
      </c>
      <c r="AZ14" s="1" t="s">
        <v>116</v>
      </c>
      <c r="BA14" s="1" t="s">
        <v>115</v>
      </c>
      <c r="BB14" s="1" t="s">
        <v>118</v>
      </c>
      <c r="BC14" s="1" t="s">
        <v>361</v>
      </c>
      <c r="BD14" s="1" t="s">
        <v>366</v>
      </c>
      <c r="BE14" s="1" t="s">
        <v>362</v>
      </c>
      <c r="BF14" s="1" t="s">
        <v>366</v>
      </c>
      <c r="BG14" s="1" t="s">
        <v>367</v>
      </c>
      <c r="BH14" s="1">
        <v>2004</v>
      </c>
      <c r="BI14" s="1" t="s">
        <v>129</v>
      </c>
      <c r="BJ14" s="1" t="s">
        <v>129</v>
      </c>
      <c r="BK14" s="1" t="s">
        <v>368</v>
      </c>
      <c r="BL14" s="1" t="s">
        <v>369</v>
      </c>
      <c r="BM14" s="1" t="s">
        <v>358</v>
      </c>
      <c r="BN14" s="1" t="s">
        <v>107</v>
      </c>
      <c r="BO14" s="1" t="s">
        <v>108</v>
      </c>
      <c r="BP14" s="1" t="s">
        <v>124</v>
      </c>
      <c r="BQ14" s="1" t="s">
        <v>125</v>
      </c>
      <c r="BR14" s="1" t="s">
        <v>125</v>
      </c>
      <c r="BS14" s="1" t="s">
        <v>114</v>
      </c>
      <c r="BT14" s="1" t="s">
        <v>114</v>
      </c>
      <c r="BU14" s="1" t="s">
        <v>114</v>
      </c>
      <c r="BV14" s="1" t="s">
        <v>114</v>
      </c>
      <c r="BW14" s="1" t="s">
        <v>129</v>
      </c>
      <c r="BX14" s="1">
        <v>0</v>
      </c>
      <c r="BY14" s="1" t="s">
        <v>356</v>
      </c>
      <c r="BZ14" s="1" t="s">
        <v>115</v>
      </c>
      <c r="CA14" s="1" t="s">
        <v>115</v>
      </c>
      <c r="CB14" s="1" t="s">
        <v>115</v>
      </c>
      <c r="CC14" s="1" t="s">
        <v>115</v>
      </c>
      <c r="CD14" s="1" t="s">
        <v>370</v>
      </c>
      <c r="CE14" s="1" t="s">
        <v>371</v>
      </c>
      <c r="CF14" s="1" t="s">
        <v>129</v>
      </c>
      <c r="CG14" s="1" t="s">
        <v>158</v>
      </c>
      <c r="CH14" s="1" t="s">
        <v>159</v>
      </c>
      <c r="CI14" s="1" t="s">
        <v>143</v>
      </c>
      <c r="CJ14" s="1" t="s">
        <v>372</v>
      </c>
      <c r="CK14" s="1" t="s">
        <v>115</v>
      </c>
      <c r="CL14" s="1" t="s">
        <v>115</v>
      </c>
      <c r="CM14" s="1" t="s">
        <v>116</v>
      </c>
      <c r="CN14" s="1" t="s">
        <v>115</v>
      </c>
      <c r="CO14" s="1" t="s">
        <v>115</v>
      </c>
      <c r="CP14" s="1" t="s">
        <v>114</v>
      </c>
      <c r="CQ14" s="1" t="s">
        <v>122</v>
      </c>
      <c r="CS14" s="1" t="s">
        <v>354</v>
      </c>
      <c r="CT14" s="1" t="s">
        <v>353</v>
      </c>
    </row>
    <row r="15" spans="1:98" x14ac:dyDescent="0.2">
      <c r="A15" s="1">
        <v>12</v>
      </c>
      <c r="B15" s="1" t="s">
        <v>373</v>
      </c>
      <c r="C15" s="1" t="s">
        <v>330</v>
      </c>
      <c r="D15" s="1" t="s">
        <v>374</v>
      </c>
      <c r="E15" s="1" t="str">
        <f t="shared" si="2"/>
        <v>Trúc</v>
      </c>
      <c r="F15" s="1" t="s">
        <v>375</v>
      </c>
      <c r="G15" s="1">
        <v>39249</v>
      </c>
      <c r="H15" s="1">
        <f t="shared" si="0"/>
        <v>1</v>
      </c>
      <c r="I15" s="1" t="s">
        <v>261</v>
      </c>
      <c r="J15" s="1" t="s">
        <v>100</v>
      </c>
      <c r="K15" s="1" t="str">
        <f t="shared" si="1"/>
        <v>bình phước</v>
      </c>
      <c r="L15" s="1" t="s">
        <v>376</v>
      </c>
      <c r="M15" s="1" t="s">
        <v>377</v>
      </c>
      <c r="N15" s="1" t="s">
        <v>378</v>
      </c>
      <c r="O15" s="1">
        <v>44557</v>
      </c>
      <c r="P15" s="1" t="s">
        <v>379</v>
      </c>
      <c r="Q15" s="1" t="s">
        <v>380</v>
      </c>
      <c r="R15" s="1" t="s">
        <v>381</v>
      </c>
      <c r="S15" s="1" t="s">
        <v>107</v>
      </c>
      <c r="T15" s="1" t="s">
        <v>108</v>
      </c>
      <c r="U15" s="1" t="s">
        <v>109</v>
      </c>
      <c r="V15" s="1">
        <v>7480201</v>
      </c>
      <c r="W15" s="1" t="s">
        <v>382</v>
      </c>
      <c r="X15" s="1" t="s">
        <v>197</v>
      </c>
      <c r="Y15" s="1">
        <v>7</v>
      </c>
      <c r="Z15" s="1">
        <v>3.6</v>
      </c>
      <c r="AA15" s="1">
        <v>4.7</v>
      </c>
      <c r="AB15" s="1">
        <v>15.3</v>
      </c>
      <c r="AC15" s="1">
        <v>2025</v>
      </c>
      <c r="AD15" s="1" t="s">
        <v>330</v>
      </c>
      <c r="AE15" s="1" t="s">
        <v>383</v>
      </c>
      <c r="AF15" s="1" t="s">
        <v>384</v>
      </c>
      <c r="AG15" s="1" t="s">
        <v>363</v>
      </c>
      <c r="AH15" s="1" t="s">
        <v>385</v>
      </c>
      <c r="AI15" s="1" t="s">
        <v>114</v>
      </c>
      <c r="AJ15" s="1" t="s">
        <v>114</v>
      </c>
      <c r="AK15" s="1" t="s">
        <v>115</v>
      </c>
      <c r="AL15" s="1" t="s">
        <v>115</v>
      </c>
      <c r="AM15" s="1" t="s">
        <v>115</v>
      </c>
      <c r="AN15" s="1" t="s">
        <v>115</v>
      </c>
      <c r="AO15" s="1" t="s">
        <v>116</v>
      </c>
      <c r="AP15" s="1" t="s">
        <v>115</v>
      </c>
      <c r="AQ15" s="1" t="s">
        <v>115</v>
      </c>
      <c r="AR15" s="1" t="s">
        <v>115</v>
      </c>
      <c r="AS15" s="1" t="s">
        <v>116</v>
      </c>
      <c r="AT15" s="1" t="s">
        <v>115</v>
      </c>
      <c r="AU15" s="1" t="s">
        <v>115</v>
      </c>
      <c r="AV15" s="1" t="s">
        <v>115</v>
      </c>
      <c r="AW15" s="1" t="s">
        <v>115</v>
      </c>
      <c r="AX15" s="1" t="s">
        <v>115</v>
      </c>
      <c r="AY15" s="1" t="s">
        <v>386</v>
      </c>
      <c r="AZ15" s="1" t="s">
        <v>115</v>
      </c>
      <c r="BA15" s="1" t="s">
        <v>116</v>
      </c>
      <c r="BB15" s="1" t="s">
        <v>118</v>
      </c>
      <c r="BC15" s="1" t="s">
        <v>383</v>
      </c>
      <c r="BD15" s="1" t="s">
        <v>387</v>
      </c>
      <c r="BE15" s="1" t="s">
        <v>384</v>
      </c>
      <c r="BF15" s="1" t="s">
        <v>230</v>
      </c>
      <c r="BG15" s="1" t="s">
        <v>388</v>
      </c>
      <c r="BH15" s="1">
        <v>2003</v>
      </c>
      <c r="BI15" s="1" t="s">
        <v>228</v>
      </c>
      <c r="BJ15" s="1" t="s">
        <v>228</v>
      </c>
      <c r="BK15" s="1">
        <v>0</v>
      </c>
      <c r="BL15" s="1" t="s">
        <v>389</v>
      </c>
      <c r="BM15" s="1" t="s">
        <v>381</v>
      </c>
      <c r="BN15" s="1" t="s">
        <v>107</v>
      </c>
      <c r="BO15" s="1" t="s">
        <v>108</v>
      </c>
      <c r="BP15" s="1" t="s">
        <v>124</v>
      </c>
      <c r="BQ15" s="1" t="s">
        <v>125</v>
      </c>
      <c r="BR15" s="1" t="s">
        <v>125</v>
      </c>
      <c r="BS15" s="1" t="s">
        <v>114</v>
      </c>
      <c r="BT15" s="1" t="s">
        <v>153</v>
      </c>
      <c r="BU15" s="1" t="s">
        <v>114</v>
      </c>
      <c r="BV15" s="1" t="s">
        <v>114</v>
      </c>
      <c r="BW15" s="1">
        <v>0</v>
      </c>
      <c r="BX15" s="1">
        <v>0</v>
      </c>
      <c r="BY15" s="1" t="s">
        <v>379</v>
      </c>
      <c r="BZ15" s="1" t="s">
        <v>116</v>
      </c>
      <c r="CA15" s="1" t="s">
        <v>115</v>
      </c>
      <c r="CB15" s="1" t="s">
        <v>115</v>
      </c>
      <c r="CC15" s="1" t="s">
        <v>115</v>
      </c>
      <c r="CD15" s="1" t="s">
        <v>390</v>
      </c>
      <c r="CE15" s="1" t="s">
        <v>391</v>
      </c>
      <c r="CF15" s="1" t="s">
        <v>392</v>
      </c>
      <c r="CG15" s="1" t="s">
        <v>393</v>
      </c>
      <c r="CH15" s="1" t="s">
        <v>159</v>
      </c>
      <c r="CI15" s="1" t="s">
        <v>212</v>
      </c>
      <c r="CJ15" s="1" t="s">
        <v>160</v>
      </c>
      <c r="CK15" s="1" t="s">
        <v>115</v>
      </c>
      <c r="CL15" s="1" t="s">
        <v>116</v>
      </c>
      <c r="CM15" s="1" t="s">
        <v>116</v>
      </c>
      <c r="CN15" s="1" t="s">
        <v>115</v>
      </c>
      <c r="CO15" s="1" t="s">
        <v>115</v>
      </c>
      <c r="CP15" s="1" t="s">
        <v>114</v>
      </c>
      <c r="CQ15" s="1" t="s">
        <v>122</v>
      </c>
      <c r="CS15" s="1" t="s">
        <v>377</v>
      </c>
      <c r="CT15" s="1" t="s">
        <v>376</v>
      </c>
    </row>
    <row r="16" spans="1:98" x14ac:dyDescent="0.2">
      <c r="A16" s="1">
        <v>13</v>
      </c>
      <c r="B16" s="1" t="s">
        <v>394</v>
      </c>
      <c r="C16" s="1" t="s">
        <v>215</v>
      </c>
      <c r="D16" s="1" t="s">
        <v>395</v>
      </c>
      <c r="E16" s="1" t="str">
        <f t="shared" si="2"/>
        <v>Vân</v>
      </c>
      <c r="F16" s="1" t="s">
        <v>396</v>
      </c>
      <c r="G16" s="1">
        <v>45901</v>
      </c>
      <c r="H16" s="1">
        <f t="shared" si="0"/>
        <v>1</v>
      </c>
      <c r="I16" s="1" t="s">
        <v>261</v>
      </c>
      <c r="J16" s="1" t="s">
        <v>100</v>
      </c>
      <c r="K16" s="1" t="str">
        <f t="shared" si="1"/>
        <v>bình dương.</v>
      </c>
      <c r="L16" s="1" t="s">
        <v>397</v>
      </c>
      <c r="M16" s="1" t="s">
        <v>398</v>
      </c>
      <c r="N16" s="1" t="s">
        <v>399</v>
      </c>
      <c r="O16" s="1">
        <v>44666</v>
      </c>
      <c r="P16" s="1" t="s">
        <v>400</v>
      </c>
      <c r="Q16" s="1" t="s">
        <v>401</v>
      </c>
      <c r="R16" s="1" t="s">
        <v>402</v>
      </c>
      <c r="S16" s="1" t="s">
        <v>247</v>
      </c>
      <c r="T16" s="1" t="s">
        <v>108</v>
      </c>
      <c r="U16" s="1" t="s">
        <v>109</v>
      </c>
      <c r="V16" s="1">
        <v>7480201</v>
      </c>
      <c r="W16" s="1" t="s">
        <v>172</v>
      </c>
      <c r="X16" s="1" t="s">
        <v>359</v>
      </c>
      <c r="Y16" s="1">
        <v>6.5</v>
      </c>
      <c r="Z16" s="1">
        <v>2.35</v>
      </c>
      <c r="AA16" s="1">
        <v>7.75</v>
      </c>
      <c r="AB16" s="1">
        <v>16.600000000000001</v>
      </c>
      <c r="AC16" s="1">
        <v>2025</v>
      </c>
      <c r="AD16" s="1" t="s">
        <v>403</v>
      </c>
      <c r="AE16" s="1" t="s">
        <v>404</v>
      </c>
      <c r="AF16" s="1" t="s">
        <v>405</v>
      </c>
      <c r="AG16" s="1" t="s">
        <v>406</v>
      </c>
      <c r="AH16" s="1" t="s">
        <v>407</v>
      </c>
      <c r="AI16" s="1" t="s">
        <v>153</v>
      </c>
      <c r="AJ16" s="1" t="s">
        <v>153</v>
      </c>
      <c r="AK16" s="1" t="s">
        <v>115</v>
      </c>
      <c r="AL16" s="1" t="s">
        <v>115</v>
      </c>
      <c r="AM16" s="1" t="s">
        <v>115</v>
      </c>
      <c r="AN16" s="1" t="s">
        <v>115</v>
      </c>
      <c r="AO16" s="1" t="s">
        <v>115</v>
      </c>
      <c r="AP16" s="1" t="s">
        <v>115</v>
      </c>
      <c r="AQ16" s="1" t="s">
        <v>115</v>
      </c>
      <c r="AR16" s="1" t="s">
        <v>115</v>
      </c>
      <c r="AS16" s="1" t="s">
        <v>115</v>
      </c>
      <c r="AT16" s="1" t="s">
        <v>115</v>
      </c>
      <c r="AU16" s="1" t="s">
        <v>115</v>
      </c>
      <c r="AV16" s="1" t="s">
        <v>115</v>
      </c>
      <c r="AW16" s="1" t="s">
        <v>115</v>
      </c>
      <c r="AX16" s="1" t="s">
        <v>115</v>
      </c>
      <c r="AY16" s="1" t="s">
        <v>408</v>
      </c>
      <c r="AZ16" s="1" t="s">
        <v>115</v>
      </c>
      <c r="BA16" s="1" t="s">
        <v>115</v>
      </c>
      <c r="BB16" s="1" t="s">
        <v>118</v>
      </c>
      <c r="BC16" s="1" t="s">
        <v>404</v>
      </c>
      <c r="BD16" s="1" t="s">
        <v>387</v>
      </c>
      <c r="BE16" s="1" t="s">
        <v>405</v>
      </c>
      <c r="BF16" s="1" t="s">
        <v>409</v>
      </c>
      <c r="BG16" s="1" t="s">
        <v>410</v>
      </c>
      <c r="BH16" s="1">
        <v>2013</v>
      </c>
      <c r="BI16" s="1" t="s">
        <v>411</v>
      </c>
      <c r="BJ16" s="1" t="s">
        <v>411</v>
      </c>
      <c r="BK16" s="1">
        <v>0</v>
      </c>
      <c r="BL16" s="1" t="s">
        <v>398</v>
      </c>
      <c r="BM16" s="1" t="s">
        <v>402</v>
      </c>
      <c r="BN16" s="1" t="s">
        <v>247</v>
      </c>
      <c r="BO16" s="1" t="s">
        <v>108</v>
      </c>
      <c r="BP16" s="1" t="s">
        <v>323</v>
      </c>
      <c r="BQ16" s="1" t="s">
        <v>125</v>
      </c>
      <c r="BR16" s="1" t="s">
        <v>125</v>
      </c>
      <c r="BS16" s="1" t="s">
        <v>153</v>
      </c>
      <c r="BT16" s="1" t="s">
        <v>153</v>
      </c>
      <c r="BU16" s="1" t="s">
        <v>153</v>
      </c>
      <c r="BV16" s="1" t="s">
        <v>153</v>
      </c>
      <c r="BW16" s="1" t="s">
        <v>232</v>
      </c>
      <c r="BX16" s="1">
        <v>0</v>
      </c>
      <c r="BY16" s="1" t="s">
        <v>412</v>
      </c>
      <c r="BZ16" s="1" t="s">
        <v>115</v>
      </c>
      <c r="CA16" s="1" t="s">
        <v>115</v>
      </c>
      <c r="CB16" s="1" t="s">
        <v>115</v>
      </c>
      <c r="CC16" s="1" t="s">
        <v>115</v>
      </c>
      <c r="CD16" s="1" t="s">
        <v>413</v>
      </c>
      <c r="CE16" s="1" t="s">
        <v>414</v>
      </c>
      <c r="CF16" s="1" t="s">
        <v>415</v>
      </c>
      <c r="CG16" s="1" t="s">
        <v>129</v>
      </c>
      <c r="CH16" s="1" t="s">
        <v>416</v>
      </c>
      <c r="CI16" s="1" t="s">
        <v>143</v>
      </c>
      <c r="CJ16" s="1" t="s">
        <v>417</v>
      </c>
      <c r="CK16" s="1" t="s">
        <v>115</v>
      </c>
      <c r="CL16" s="1" t="s">
        <v>115</v>
      </c>
      <c r="CM16" s="1" t="s">
        <v>115</v>
      </c>
      <c r="CN16" s="1" t="s">
        <v>115</v>
      </c>
      <c r="CO16" s="1" t="s">
        <v>115</v>
      </c>
      <c r="CP16" s="1" t="s">
        <v>153</v>
      </c>
      <c r="CQ16" s="1" t="s">
        <v>122</v>
      </c>
      <c r="CS16" s="1" t="s">
        <v>398</v>
      </c>
      <c r="CT16" s="1" t="s">
        <v>397</v>
      </c>
    </row>
    <row r="17" spans="1:98" x14ac:dyDescent="0.2">
      <c r="A17" s="1">
        <v>14</v>
      </c>
      <c r="B17" s="1" t="s">
        <v>418</v>
      </c>
      <c r="C17" s="1" t="s">
        <v>419</v>
      </c>
      <c r="D17" s="1" t="s">
        <v>420</v>
      </c>
      <c r="E17" s="1" t="str">
        <f t="shared" si="2"/>
        <v>Tiến</v>
      </c>
      <c r="F17" s="1" t="s">
        <v>421</v>
      </c>
      <c r="G17" s="1">
        <v>39288</v>
      </c>
      <c r="H17" s="1">
        <f t="shared" si="0"/>
        <v>0</v>
      </c>
      <c r="I17" s="1" t="s">
        <v>99</v>
      </c>
      <c r="J17" s="1" t="s">
        <v>100</v>
      </c>
      <c r="K17" s="1" t="str">
        <f t="shared" si="1"/>
        <v>đồng nai</v>
      </c>
      <c r="L17" s="1" t="s">
        <v>422</v>
      </c>
      <c r="M17" s="1" t="s">
        <v>422</v>
      </c>
      <c r="N17" s="1" t="s">
        <v>423</v>
      </c>
      <c r="O17" s="1">
        <v>45264</v>
      </c>
      <c r="P17" s="1" t="s">
        <v>424</v>
      </c>
      <c r="Q17" s="1" t="s">
        <v>425</v>
      </c>
      <c r="R17" s="1" t="s">
        <v>426</v>
      </c>
      <c r="S17" s="1" t="s">
        <v>224</v>
      </c>
      <c r="T17" s="1" t="s">
        <v>108</v>
      </c>
      <c r="U17" s="1" t="s">
        <v>109</v>
      </c>
      <c r="V17" s="1">
        <v>7480201</v>
      </c>
      <c r="W17" s="1" t="s">
        <v>172</v>
      </c>
      <c r="X17" s="1" t="s">
        <v>427</v>
      </c>
      <c r="Y17" s="1">
        <v>7.1</v>
      </c>
      <c r="Z17" s="1">
        <v>4.5999999999999996</v>
      </c>
      <c r="AA17" s="1">
        <v>8.5</v>
      </c>
      <c r="AB17" s="1">
        <v>20.2</v>
      </c>
      <c r="AC17" s="1">
        <v>2025</v>
      </c>
      <c r="AD17" s="1" t="s">
        <v>419</v>
      </c>
      <c r="AE17" s="1" t="s">
        <v>428</v>
      </c>
      <c r="AF17" s="1" t="s">
        <v>429</v>
      </c>
      <c r="AG17" s="1" t="s">
        <v>430</v>
      </c>
      <c r="AH17" s="1" t="s">
        <v>431</v>
      </c>
      <c r="AI17" s="1" t="s">
        <v>153</v>
      </c>
      <c r="AJ17" s="1" t="s">
        <v>153</v>
      </c>
      <c r="AK17" s="1" t="s">
        <v>116</v>
      </c>
      <c r="AL17" s="1" t="s">
        <v>116</v>
      </c>
      <c r="AM17" s="1" t="s">
        <v>116</v>
      </c>
      <c r="AN17" s="1" t="s">
        <v>115</v>
      </c>
      <c r="AO17" s="1" t="s">
        <v>116</v>
      </c>
      <c r="AP17" s="1" t="s">
        <v>115</v>
      </c>
      <c r="AQ17" s="1" t="s">
        <v>115</v>
      </c>
      <c r="AR17" s="1" t="s">
        <v>115</v>
      </c>
      <c r="AS17" s="1" t="s">
        <v>116</v>
      </c>
      <c r="AT17" s="1" t="s">
        <v>116</v>
      </c>
      <c r="AU17" s="1" t="s">
        <v>115</v>
      </c>
      <c r="AV17" s="1" t="s">
        <v>116</v>
      </c>
      <c r="AW17" s="1" t="s">
        <v>116</v>
      </c>
      <c r="AX17" s="1" t="s">
        <v>116</v>
      </c>
      <c r="AY17" s="1">
        <v>0</v>
      </c>
      <c r="AZ17" s="1" t="s">
        <v>116</v>
      </c>
      <c r="BA17" s="1" t="s">
        <v>115</v>
      </c>
      <c r="BB17" s="1" t="s">
        <v>432</v>
      </c>
      <c r="BC17" s="1" t="s">
        <v>428</v>
      </c>
      <c r="BD17" s="1" t="s">
        <v>433</v>
      </c>
      <c r="BE17" s="1" t="s">
        <v>429</v>
      </c>
      <c r="BF17" s="1" t="s">
        <v>433</v>
      </c>
      <c r="BG17" s="1" t="s">
        <v>434</v>
      </c>
      <c r="BH17" s="1">
        <v>2010</v>
      </c>
      <c r="BI17" s="1" t="s">
        <v>435</v>
      </c>
      <c r="BJ17" s="1" t="s">
        <v>436</v>
      </c>
      <c r="BK17" s="1">
        <v>0</v>
      </c>
      <c r="BL17" s="1" t="s">
        <v>437</v>
      </c>
      <c r="BM17" s="1" t="s">
        <v>426</v>
      </c>
      <c r="BN17" s="1" t="s">
        <v>224</v>
      </c>
      <c r="BO17" s="1" t="s">
        <v>108</v>
      </c>
      <c r="BP17" s="1" t="s">
        <v>124</v>
      </c>
      <c r="BQ17" s="1" t="s">
        <v>125</v>
      </c>
      <c r="BR17" s="1" t="s">
        <v>125</v>
      </c>
      <c r="BS17" s="1" t="s">
        <v>153</v>
      </c>
      <c r="BT17" s="1" t="s">
        <v>153</v>
      </c>
      <c r="BU17" s="1" t="s">
        <v>153</v>
      </c>
      <c r="BV17" s="1" t="s">
        <v>153</v>
      </c>
      <c r="BW17" s="1">
        <v>0</v>
      </c>
      <c r="BX17" s="1">
        <v>0</v>
      </c>
      <c r="BY17" s="1" t="s">
        <v>424</v>
      </c>
      <c r="BZ17" s="1" t="s">
        <v>116</v>
      </c>
      <c r="CA17" s="1" t="s">
        <v>115</v>
      </c>
      <c r="CB17" s="1" t="s">
        <v>116</v>
      </c>
      <c r="CC17" s="1" t="s">
        <v>116</v>
      </c>
      <c r="CD17" s="1" t="s">
        <v>438</v>
      </c>
      <c r="CE17" s="1" t="s">
        <v>439</v>
      </c>
      <c r="CF17" s="1" t="s">
        <v>257</v>
      </c>
      <c r="CG17" s="1" t="s">
        <v>158</v>
      </c>
      <c r="CH17" s="1" t="s">
        <v>281</v>
      </c>
      <c r="CI17" s="1" t="s">
        <v>111</v>
      </c>
      <c r="CJ17" s="1" t="s">
        <v>440</v>
      </c>
      <c r="CK17" s="1" t="s">
        <v>116</v>
      </c>
      <c r="CL17" s="1" t="s">
        <v>116</v>
      </c>
      <c r="CM17" s="1" t="s">
        <v>116</v>
      </c>
      <c r="CN17" s="1" t="s">
        <v>116</v>
      </c>
      <c r="CO17" s="1" t="s">
        <v>115</v>
      </c>
      <c r="CP17" s="1" t="s">
        <v>153</v>
      </c>
      <c r="CQ17" s="1" t="s">
        <v>122</v>
      </c>
      <c r="CS17" s="1" t="s">
        <v>422</v>
      </c>
      <c r="CT17" s="1" t="s">
        <v>422</v>
      </c>
    </row>
    <row r="18" spans="1:98" x14ac:dyDescent="0.2">
      <c r="A18" s="1">
        <v>15</v>
      </c>
      <c r="B18" s="1" t="s">
        <v>441</v>
      </c>
      <c r="C18" s="1" t="s">
        <v>215</v>
      </c>
      <c r="D18" s="1" t="s">
        <v>442</v>
      </c>
      <c r="E18" s="1" t="str">
        <f t="shared" si="2"/>
        <v>Nhi</v>
      </c>
      <c r="F18" s="1" t="s">
        <v>443</v>
      </c>
      <c r="G18" s="1">
        <v>38697</v>
      </c>
      <c r="H18" s="1">
        <f t="shared" si="0"/>
        <v>1</v>
      </c>
      <c r="I18" s="1" t="s">
        <v>261</v>
      </c>
      <c r="J18" s="1" t="s">
        <v>100</v>
      </c>
      <c r="K18" s="1" t="str">
        <f t="shared" si="1"/>
        <v>bình dương</v>
      </c>
      <c r="L18" s="1" t="s">
        <v>444</v>
      </c>
      <c r="M18" s="1" t="s">
        <v>445</v>
      </c>
      <c r="N18" s="1" t="s">
        <v>446</v>
      </c>
      <c r="O18" s="1">
        <v>44317</v>
      </c>
      <c r="P18" s="1" t="s">
        <v>447</v>
      </c>
      <c r="Q18" s="1" t="s">
        <v>448</v>
      </c>
      <c r="R18" s="1" t="s">
        <v>449</v>
      </c>
      <c r="S18" s="1" t="s">
        <v>107</v>
      </c>
      <c r="T18" s="1" t="s">
        <v>108</v>
      </c>
      <c r="U18" s="1" t="s">
        <v>109</v>
      </c>
      <c r="V18" s="1">
        <v>7480201</v>
      </c>
      <c r="W18" s="1" t="s">
        <v>172</v>
      </c>
      <c r="X18" s="1" t="s">
        <v>268</v>
      </c>
      <c r="Y18" s="1">
        <v>7.4</v>
      </c>
      <c r="Z18" s="1">
        <v>6.7</v>
      </c>
      <c r="AA18" s="1">
        <v>7.7</v>
      </c>
      <c r="AB18" s="1">
        <v>21.8</v>
      </c>
      <c r="AC18" s="1">
        <v>2023</v>
      </c>
      <c r="AD18" s="1" t="s">
        <v>403</v>
      </c>
      <c r="AE18" s="1" t="s">
        <v>450</v>
      </c>
      <c r="AF18" s="1" t="s">
        <v>451</v>
      </c>
      <c r="AG18" s="1" t="s">
        <v>452</v>
      </c>
      <c r="AH18" s="1" t="s">
        <v>453</v>
      </c>
      <c r="AI18" s="1" t="s">
        <v>114</v>
      </c>
      <c r="AJ18" s="1" t="s">
        <v>114</v>
      </c>
      <c r="AK18" s="1" t="s">
        <v>115</v>
      </c>
      <c r="AL18" s="1" t="s">
        <v>115</v>
      </c>
      <c r="AM18" s="1" t="s">
        <v>115</v>
      </c>
      <c r="AN18" s="1" t="s">
        <v>115</v>
      </c>
      <c r="AO18" s="1" t="s">
        <v>115</v>
      </c>
      <c r="AP18" s="1" t="s">
        <v>116</v>
      </c>
      <c r="AQ18" s="1" t="s">
        <v>116</v>
      </c>
      <c r="AR18" s="1" t="s">
        <v>116</v>
      </c>
      <c r="AS18" s="1" t="s">
        <v>116</v>
      </c>
      <c r="AT18" s="1" t="s">
        <v>116</v>
      </c>
      <c r="AU18" s="1" t="s">
        <v>116</v>
      </c>
      <c r="AV18" s="1" t="s">
        <v>116</v>
      </c>
      <c r="AW18" s="1" t="s">
        <v>116</v>
      </c>
      <c r="AX18" s="1" t="s">
        <v>116</v>
      </c>
      <c r="AY18" s="1">
        <v>0</v>
      </c>
      <c r="AZ18" s="1" t="s">
        <v>115</v>
      </c>
      <c r="BA18" s="1" t="s">
        <v>116</v>
      </c>
      <c r="BB18" s="1" t="s">
        <v>178</v>
      </c>
      <c r="BC18" s="1" t="s">
        <v>450</v>
      </c>
      <c r="BD18" s="1" t="s">
        <v>366</v>
      </c>
      <c r="BE18" s="1" t="s">
        <v>451</v>
      </c>
      <c r="BF18" s="1" t="s">
        <v>366</v>
      </c>
      <c r="BG18" s="1" t="s">
        <v>454</v>
      </c>
      <c r="BH18" s="1">
        <v>2004</v>
      </c>
      <c r="BI18" s="1" t="s">
        <v>122</v>
      </c>
      <c r="BJ18" s="1" t="s">
        <v>122</v>
      </c>
      <c r="BK18" s="1">
        <v>0</v>
      </c>
      <c r="BL18" s="1" t="s">
        <v>455</v>
      </c>
      <c r="BM18" s="1" t="s">
        <v>449</v>
      </c>
      <c r="BN18" s="1" t="s">
        <v>107</v>
      </c>
      <c r="BO18" s="1" t="s">
        <v>108</v>
      </c>
      <c r="BP18" s="1" t="s">
        <v>124</v>
      </c>
      <c r="BQ18" s="1" t="s">
        <v>125</v>
      </c>
      <c r="BR18" s="1" t="s">
        <v>125</v>
      </c>
      <c r="BS18" s="1" t="s">
        <v>114</v>
      </c>
      <c r="BT18" s="1" t="s">
        <v>114</v>
      </c>
      <c r="BU18" s="1" t="s">
        <v>114</v>
      </c>
      <c r="BV18" s="1" t="s">
        <v>114</v>
      </c>
      <c r="BW18" s="1">
        <v>0</v>
      </c>
      <c r="BX18" s="1">
        <v>0</v>
      </c>
      <c r="BY18" s="1" t="s">
        <v>447</v>
      </c>
      <c r="BZ18" s="1" t="s">
        <v>116</v>
      </c>
      <c r="CA18" s="1" t="s">
        <v>115</v>
      </c>
      <c r="CB18" s="1" t="s">
        <v>116</v>
      </c>
      <c r="CC18" s="1" t="s">
        <v>115</v>
      </c>
      <c r="CD18" s="1" t="s">
        <v>456</v>
      </c>
      <c r="CE18" s="1" t="s">
        <v>457</v>
      </c>
      <c r="CF18" s="1" t="s">
        <v>415</v>
      </c>
      <c r="CG18" s="1" t="s">
        <v>129</v>
      </c>
      <c r="CH18" s="1" t="s">
        <v>416</v>
      </c>
      <c r="CI18" s="1" t="s">
        <v>282</v>
      </c>
      <c r="CJ18" s="1" t="s">
        <v>458</v>
      </c>
      <c r="CK18" s="1" t="s">
        <v>116</v>
      </c>
      <c r="CL18" s="1" t="s">
        <v>116</v>
      </c>
      <c r="CM18" s="1" t="s">
        <v>116</v>
      </c>
      <c r="CN18" s="1" t="s">
        <v>116</v>
      </c>
      <c r="CO18" s="1" t="s">
        <v>116</v>
      </c>
      <c r="CP18" s="1" t="s">
        <v>114</v>
      </c>
      <c r="CQ18" s="1" t="s">
        <v>122</v>
      </c>
      <c r="CS18" s="1" t="s">
        <v>445</v>
      </c>
      <c r="CT18" s="1" t="s">
        <v>444</v>
      </c>
    </row>
    <row r="19" spans="1:98" x14ac:dyDescent="0.2">
      <c r="A19" s="1">
        <v>16</v>
      </c>
      <c r="B19" s="1" t="s">
        <v>459</v>
      </c>
      <c r="C19" s="1" t="s">
        <v>305</v>
      </c>
      <c r="D19" s="1" t="s">
        <v>460</v>
      </c>
      <c r="E19" s="1" t="str">
        <f t="shared" si="2"/>
        <v>Phúc</v>
      </c>
      <c r="F19" s="1" t="s">
        <v>461</v>
      </c>
      <c r="G19" s="1">
        <v>39349</v>
      </c>
      <c r="H19" s="1">
        <f t="shared" si="0"/>
        <v>0</v>
      </c>
      <c r="I19" s="1" t="s">
        <v>99</v>
      </c>
      <c r="J19" s="1" t="s">
        <v>100</v>
      </c>
      <c r="K19" s="1" t="str">
        <f t="shared" si="1"/>
        <v>an giang</v>
      </c>
      <c r="L19" s="1" t="s">
        <v>462</v>
      </c>
      <c r="M19" s="1" t="s">
        <v>463</v>
      </c>
      <c r="N19" s="1" t="s">
        <v>464</v>
      </c>
      <c r="O19" s="1">
        <v>44611</v>
      </c>
      <c r="P19" s="1" t="s">
        <v>465</v>
      </c>
      <c r="Q19" s="1" t="s">
        <v>466</v>
      </c>
      <c r="R19" s="1" t="s">
        <v>467</v>
      </c>
      <c r="S19" s="1" t="s">
        <v>107</v>
      </c>
      <c r="T19" s="1" t="s">
        <v>108</v>
      </c>
      <c r="U19" s="1" t="s">
        <v>109</v>
      </c>
      <c r="V19" s="1">
        <v>7480201</v>
      </c>
      <c r="W19" s="1" t="s">
        <v>172</v>
      </c>
      <c r="X19" s="1" t="s">
        <v>173</v>
      </c>
      <c r="Y19" s="1">
        <v>45783</v>
      </c>
      <c r="Z19" s="1">
        <v>45875</v>
      </c>
      <c r="AA19" s="1">
        <v>45722</v>
      </c>
      <c r="AB19" s="1">
        <v>137380</v>
      </c>
      <c r="AC19" s="1">
        <v>2025</v>
      </c>
      <c r="AD19" s="1" t="s">
        <v>305</v>
      </c>
      <c r="AE19" s="1" t="s">
        <v>468</v>
      </c>
      <c r="AF19" s="1" t="s">
        <v>469</v>
      </c>
      <c r="AG19" s="1" t="s">
        <v>470</v>
      </c>
      <c r="AH19" s="1" t="s">
        <v>471</v>
      </c>
      <c r="AI19" s="1" t="s">
        <v>114</v>
      </c>
      <c r="AJ19" s="1" t="s">
        <v>114</v>
      </c>
      <c r="AK19" s="1" t="s">
        <v>116</v>
      </c>
      <c r="AL19" s="1" t="s">
        <v>116</v>
      </c>
      <c r="AM19" s="1" t="s">
        <v>116</v>
      </c>
      <c r="AN19" s="1" t="s">
        <v>115</v>
      </c>
      <c r="AO19" s="1" t="s">
        <v>115</v>
      </c>
      <c r="AP19" s="1" t="s">
        <v>115</v>
      </c>
      <c r="AQ19" s="1" t="s">
        <v>116</v>
      </c>
      <c r="AR19" s="1" t="s">
        <v>115</v>
      </c>
      <c r="AS19" s="1" t="s">
        <v>116</v>
      </c>
      <c r="AT19" s="1" t="s">
        <v>115</v>
      </c>
      <c r="AU19" s="1" t="s">
        <v>115</v>
      </c>
      <c r="AV19" s="1" t="s">
        <v>115</v>
      </c>
      <c r="AW19" s="1" t="s">
        <v>115</v>
      </c>
      <c r="AX19" s="1" t="s">
        <v>115</v>
      </c>
      <c r="AY19" s="1" t="s">
        <v>472</v>
      </c>
      <c r="AZ19" s="1" t="s">
        <v>115</v>
      </c>
      <c r="BA19" s="1" t="s">
        <v>115</v>
      </c>
      <c r="BB19" s="1" t="s">
        <v>118</v>
      </c>
      <c r="BC19" s="1" t="s">
        <v>468</v>
      </c>
      <c r="BD19" s="1" t="s">
        <v>473</v>
      </c>
      <c r="BE19" s="1" t="s">
        <v>469</v>
      </c>
      <c r="BF19" s="1" t="s">
        <v>473</v>
      </c>
      <c r="BG19" s="1" t="s">
        <v>474</v>
      </c>
      <c r="BH19" s="1">
        <v>2005</v>
      </c>
      <c r="BI19" s="1" t="s">
        <v>461</v>
      </c>
      <c r="BJ19" s="1">
        <v>2007</v>
      </c>
      <c r="BK19" s="1">
        <v>0</v>
      </c>
      <c r="BL19" s="1" t="s">
        <v>475</v>
      </c>
      <c r="BM19" s="1" t="s">
        <v>467</v>
      </c>
      <c r="BN19" s="1" t="s">
        <v>107</v>
      </c>
      <c r="BO19" s="1" t="s">
        <v>108</v>
      </c>
      <c r="BP19" s="1" t="s">
        <v>124</v>
      </c>
      <c r="BQ19" s="1" t="s">
        <v>125</v>
      </c>
      <c r="BR19" s="1" t="s">
        <v>125</v>
      </c>
      <c r="BS19" s="1" t="s">
        <v>114</v>
      </c>
      <c r="BT19" s="1" t="s">
        <v>153</v>
      </c>
      <c r="BU19" s="1" t="s">
        <v>153</v>
      </c>
      <c r="BV19" s="1" t="s">
        <v>114</v>
      </c>
      <c r="BW19" s="1">
        <v>0</v>
      </c>
      <c r="BX19" s="1">
        <v>0</v>
      </c>
      <c r="BY19" s="1" t="s">
        <v>465</v>
      </c>
      <c r="BZ19" s="1" t="s">
        <v>116</v>
      </c>
      <c r="CA19" s="1" t="s">
        <v>115</v>
      </c>
      <c r="CB19" s="1" t="s">
        <v>115</v>
      </c>
      <c r="CC19" s="1" t="s">
        <v>115</v>
      </c>
      <c r="CD19" s="1" t="s">
        <v>476</v>
      </c>
      <c r="CE19" s="1" t="s">
        <v>477</v>
      </c>
      <c r="CF19" s="1" t="s">
        <v>392</v>
      </c>
      <c r="CG19" s="1" t="s">
        <v>478</v>
      </c>
      <c r="CH19" s="1" t="s">
        <v>416</v>
      </c>
      <c r="CI19" s="1" t="s">
        <v>479</v>
      </c>
      <c r="CJ19" s="1" t="s">
        <v>187</v>
      </c>
      <c r="CK19" s="1" t="s">
        <v>115</v>
      </c>
      <c r="CL19" s="1" t="s">
        <v>115</v>
      </c>
      <c r="CM19" s="1" t="s">
        <v>115</v>
      </c>
      <c r="CN19" s="1" t="s">
        <v>115</v>
      </c>
      <c r="CO19" s="1" t="s">
        <v>115</v>
      </c>
      <c r="CP19" s="1" t="s">
        <v>153</v>
      </c>
      <c r="CQ19" s="1" t="s">
        <v>122</v>
      </c>
      <c r="CS19" s="1" t="s">
        <v>463</v>
      </c>
      <c r="CT19" s="1" t="s">
        <v>462</v>
      </c>
    </row>
    <row r="20" spans="1:98" x14ac:dyDescent="0.2">
      <c r="A20" s="1">
        <v>17</v>
      </c>
      <c r="B20" s="1" t="s">
        <v>480</v>
      </c>
      <c r="C20" s="1" t="s">
        <v>215</v>
      </c>
      <c r="D20" s="1" t="s">
        <v>481</v>
      </c>
      <c r="E20" s="1" t="str">
        <f t="shared" si="2"/>
        <v>Mến</v>
      </c>
      <c r="F20" s="1" t="s">
        <v>482</v>
      </c>
      <c r="G20" s="1">
        <v>39262</v>
      </c>
      <c r="H20" s="1">
        <f t="shared" si="0"/>
        <v>0</v>
      </c>
      <c r="I20" s="1" t="s">
        <v>99</v>
      </c>
      <c r="J20" s="1" t="s">
        <v>100</v>
      </c>
      <c r="K20" s="1" t="str">
        <f t="shared" si="1"/>
        <v>bình dương</v>
      </c>
      <c r="L20" s="1" t="s">
        <v>483</v>
      </c>
      <c r="M20" s="1" t="s">
        <v>484</v>
      </c>
      <c r="N20" s="1" t="s">
        <v>485</v>
      </c>
      <c r="O20" s="1">
        <v>44678</v>
      </c>
      <c r="P20" s="1" t="s">
        <v>486</v>
      </c>
      <c r="Q20" s="1" t="s">
        <v>487</v>
      </c>
      <c r="R20" s="1" t="s">
        <v>488</v>
      </c>
      <c r="S20" s="1" t="s">
        <v>224</v>
      </c>
      <c r="T20" s="1" t="s">
        <v>108</v>
      </c>
      <c r="U20" s="1" t="s">
        <v>109</v>
      </c>
      <c r="V20" s="1">
        <v>7480201</v>
      </c>
      <c r="W20" s="1" t="s">
        <v>382</v>
      </c>
      <c r="X20" s="1" t="s">
        <v>173</v>
      </c>
      <c r="Y20" s="1">
        <v>3.5</v>
      </c>
      <c r="Z20" s="1">
        <v>5</v>
      </c>
      <c r="AA20" s="1">
        <v>8.25</v>
      </c>
      <c r="AB20" s="1">
        <v>16.75</v>
      </c>
      <c r="AC20" s="1">
        <v>2025</v>
      </c>
      <c r="AD20" s="1" t="s">
        <v>489</v>
      </c>
      <c r="AE20" s="1" t="s">
        <v>490</v>
      </c>
      <c r="AF20" s="1" t="s">
        <v>491</v>
      </c>
      <c r="AG20" s="1" t="s">
        <v>492</v>
      </c>
      <c r="AH20" s="1" t="s">
        <v>492</v>
      </c>
      <c r="AI20" s="1" t="s">
        <v>114</v>
      </c>
      <c r="AJ20" s="1" t="s">
        <v>114</v>
      </c>
      <c r="AK20" s="1" t="s">
        <v>116</v>
      </c>
      <c r="AL20" s="1" t="s">
        <v>116</v>
      </c>
      <c r="AM20" s="1" t="s">
        <v>116</v>
      </c>
      <c r="AN20" s="1" t="s">
        <v>116</v>
      </c>
      <c r="AO20" s="1" t="s">
        <v>115</v>
      </c>
      <c r="AP20" s="1" t="s">
        <v>115</v>
      </c>
      <c r="AQ20" s="1" t="s">
        <v>116</v>
      </c>
      <c r="AR20" s="1" t="s">
        <v>116</v>
      </c>
      <c r="AS20" s="1" t="s">
        <v>116</v>
      </c>
      <c r="AT20" s="1" t="s">
        <v>115</v>
      </c>
      <c r="AU20" s="1" t="s">
        <v>115</v>
      </c>
      <c r="AV20" s="1" t="s">
        <v>115</v>
      </c>
      <c r="AW20" s="1" t="s">
        <v>115</v>
      </c>
      <c r="AX20" s="1" t="s">
        <v>115</v>
      </c>
      <c r="AY20" s="1">
        <v>0</v>
      </c>
      <c r="AZ20" s="1" t="s">
        <v>115</v>
      </c>
      <c r="BA20" s="1" t="s">
        <v>116</v>
      </c>
      <c r="BB20" s="1" t="s">
        <v>118</v>
      </c>
      <c r="BC20" s="1" t="s">
        <v>490</v>
      </c>
      <c r="BD20" s="1" t="s">
        <v>493</v>
      </c>
      <c r="BE20" s="1" t="s">
        <v>491</v>
      </c>
      <c r="BF20" s="1" t="s">
        <v>493</v>
      </c>
      <c r="BG20" s="1" t="s">
        <v>494</v>
      </c>
      <c r="BH20" s="1">
        <v>2005</v>
      </c>
      <c r="BI20" s="1" t="s">
        <v>129</v>
      </c>
      <c r="BJ20" s="1" t="s">
        <v>129</v>
      </c>
      <c r="BK20" s="1">
        <v>0</v>
      </c>
      <c r="BL20" s="1" t="s">
        <v>495</v>
      </c>
      <c r="BM20" s="1" t="s">
        <v>488</v>
      </c>
      <c r="BN20" s="1" t="s">
        <v>224</v>
      </c>
      <c r="BO20" s="1" t="s">
        <v>108</v>
      </c>
      <c r="BP20" s="1" t="s">
        <v>124</v>
      </c>
      <c r="BQ20" s="1" t="s">
        <v>125</v>
      </c>
      <c r="BR20" s="1" t="s">
        <v>125</v>
      </c>
      <c r="BS20" s="1" t="s">
        <v>114</v>
      </c>
      <c r="BT20" s="1" t="s">
        <v>114</v>
      </c>
      <c r="BU20" s="1" t="s">
        <v>114</v>
      </c>
      <c r="BV20" s="1" t="s">
        <v>114</v>
      </c>
      <c r="BW20" s="1">
        <v>0</v>
      </c>
      <c r="BX20" s="1">
        <v>0</v>
      </c>
      <c r="BY20" s="1" t="s">
        <v>486</v>
      </c>
      <c r="BZ20" s="1" t="s">
        <v>116</v>
      </c>
      <c r="CA20" s="1" t="s">
        <v>115</v>
      </c>
      <c r="CB20" s="1" t="s">
        <v>115</v>
      </c>
      <c r="CC20" s="1" t="s">
        <v>115</v>
      </c>
      <c r="CD20" s="1" t="s">
        <v>496</v>
      </c>
      <c r="CE20" s="1" t="s">
        <v>497</v>
      </c>
      <c r="CF20" s="1" t="s">
        <v>129</v>
      </c>
      <c r="CG20" s="1" t="s">
        <v>158</v>
      </c>
      <c r="CH20" s="1" t="s">
        <v>416</v>
      </c>
      <c r="CI20" s="1" t="s">
        <v>479</v>
      </c>
      <c r="CJ20" s="1" t="s">
        <v>328</v>
      </c>
      <c r="CK20" s="1" t="s">
        <v>115</v>
      </c>
      <c r="CL20" s="1" t="s">
        <v>115</v>
      </c>
      <c r="CM20" s="1" t="s">
        <v>116</v>
      </c>
      <c r="CN20" s="1" t="s">
        <v>115</v>
      </c>
      <c r="CO20" s="1" t="s">
        <v>115</v>
      </c>
      <c r="CP20" s="1" t="s">
        <v>114</v>
      </c>
      <c r="CQ20" s="1" t="s">
        <v>122</v>
      </c>
      <c r="CS20" s="1" t="s">
        <v>484</v>
      </c>
      <c r="CT20" s="1" t="s">
        <v>483</v>
      </c>
    </row>
    <row r="21" spans="1:98" x14ac:dyDescent="0.2">
      <c r="A21" s="1">
        <v>18</v>
      </c>
      <c r="B21" s="1" t="s">
        <v>498</v>
      </c>
      <c r="C21" s="1" t="s">
        <v>489</v>
      </c>
      <c r="D21" s="1" t="s">
        <v>499</v>
      </c>
      <c r="E21" s="1" t="str">
        <f t="shared" si="2"/>
        <v>Thành</v>
      </c>
      <c r="F21" s="1" t="s">
        <v>500</v>
      </c>
      <c r="G21" s="1">
        <v>39180</v>
      </c>
      <c r="H21" s="1">
        <f t="shared" si="0"/>
        <v>0</v>
      </c>
      <c r="I21" s="1" t="s">
        <v>99</v>
      </c>
      <c r="J21" s="1" t="s">
        <v>501</v>
      </c>
      <c r="K21" s="1" t="str">
        <f t="shared" si="1"/>
        <v>bình thuận</v>
      </c>
      <c r="L21" s="1" t="s">
        <v>502</v>
      </c>
      <c r="M21" s="1" t="s">
        <v>503</v>
      </c>
      <c r="N21" s="1" t="s">
        <v>504</v>
      </c>
      <c r="O21" s="1">
        <v>44557</v>
      </c>
      <c r="P21" s="1" t="s">
        <v>505</v>
      </c>
      <c r="Q21" s="1">
        <v>0</v>
      </c>
      <c r="R21" s="1" t="s">
        <v>506</v>
      </c>
      <c r="S21" s="1" t="s">
        <v>107</v>
      </c>
      <c r="T21" s="1" t="s">
        <v>108</v>
      </c>
      <c r="U21" s="1" t="s">
        <v>109</v>
      </c>
      <c r="V21" s="1">
        <v>7480201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 t="s">
        <v>489</v>
      </c>
      <c r="AE21" s="1" t="s">
        <v>507</v>
      </c>
      <c r="AF21" s="1" t="s">
        <v>508</v>
      </c>
      <c r="AG21" s="1" t="s">
        <v>509</v>
      </c>
      <c r="AH21" s="1" t="s">
        <v>510</v>
      </c>
      <c r="AI21" s="1" t="s">
        <v>153</v>
      </c>
      <c r="AJ21" s="1" t="s">
        <v>153</v>
      </c>
      <c r="AK21" s="1" t="s">
        <v>116</v>
      </c>
      <c r="AL21" s="1" t="s">
        <v>115</v>
      </c>
      <c r="AM21" s="1" t="s">
        <v>115</v>
      </c>
      <c r="AN21" s="1" t="s">
        <v>115</v>
      </c>
      <c r="AO21" s="1" t="s">
        <v>115</v>
      </c>
      <c r="AP21" s="1" t="s">
        <v>115</v>
      </c>
      <c r="AQ21" s="1" t="s">
        <v>115</v>
      </c>
      <c r="AR21" s="1" t="s">
        <v>115</v>
      </c>
      <c r="AS21" s="1" t="s">
        <v>115</v>
      </c>
      <c r="AT21" s="1" t="s">
        <v>115</v>
      </c>
      <c r="AU21" s="1" t="s">
        <v>115</v>
      </c>
      <c r="AV21" s="1" t="s">
        <v>115</v>
      </c>
      <c r="AW21" s="1" t="s">
        <v>115</v>
      </c>
      <c r="AX21" s="1" t="s">
        <v>115</v>
      </c>
      <c r="AY21" s="1">
        <v>0</v>
      </c>
      <c r="AZ21" s="1" t="s">
        <v>115</v>
      </c>
      <c r="BA21" s="1" t="s">
        <v>115</v>
      </c>
      <c r="BB21" s="1" t="s">
        <v>118</v>
      </c>
      <c r="BC21" s="1" t="s">
        <v>511</v>
      </c>
      <c r="BD21" s="1" t="s">
        <v>512</v>
      </c>
      <c r="BE21" s="1" t="s">
        <v>508</v>
      </c>
      <c r="BF21" s="1" t="s">
        <v>512</v>
      </c>
      <c r="BG21" s="1" t="s">
        <v>513</v>
      </c>
      <c r="BH21" s="1">
        <v>1996</v>
      </c>
      <c r="BI21" s="1" t="s">
        <v>514</v>
      </c>
      <c r="BJ21" s="1">
        <v>1999</v>
      </c>
      <c r="BK21" s="1">
        <v>0</v>
      </c>
      <c r="BL21" s="1" t="s">
        <v>515</v>
      </c>
      <c r="BM21" s="1" t="s">
        <v>506</v>
      </c>
      <c r="BN21" s="1" t="s">
        <v>107</v>
      </c>
      <c r="BO21" s="1" t="s">
        <v>108</v>
      </c>
      <c r="BP21" s="1" t="s">
        <v>516</v>
      </c>
      <c r="BQ21" s="1" t="s">
        <v>125</v>
      </c>
      <c r="BR21" s="1" t="s">
        <v>125</v>
      </c>
      <c r="BS21" s="1" t="s">
        <v>153</v>
      </c>
      <c r="BT21" s="1" t="s">
        <v>183</v>
      </c>
      <c r="BU21" s="1" t="s">
        <v>183</v>
      </c>
      <c r="BV21" s="1" t="s">
        <v>183</v>
      </c>
      <c r="BW21" s="1" t="s">
        <v>517</v>
      </c>
      <c r="BX21" s="1">
        <v>0</v>
      </c>
      <c r="BY21" s="1">
        <v>336389715</v>
      </c>
      <c r="BZ21" s="1" t="s">
        <v>115</v>
      </c>
      <c r="CA21" s="1" t="s">
        <v>115</v>
      </c>
      <c r="CB21" s="1" t="s">
        <v>116</v>
      </c>
      <c r="CC21" s="1" t="s">
        <v>115</v>
      </c>
      <c r="CD21" s="1" t="s">
        <v>518</v>
      </c>
      <c r="CE21" s="1" t="s">
        <v>519</v>
      </c>
      <c r="CF21" s="1" t="s">
        <v>129</v>
      </c>
      <c r="CG21" s="1" t="s">
        <v>158</v>
      </c>
      <c r="CH21" s="1" t="s">
        <v>303</v>
      </c>
      <c r="CI21" s="1" t="s">
        <v>236</v>
      </c>
      <c r="CJ21" s="1" t="s">
        <v>328</v>
      </c>
      <c r="CK21" s="1" t="s">
        <v>116</v>
      </c>
      <c r="CL21" s="1" t="s">
        <v>115</v>
      </c>
      <c r="CM21" s="1" t="s">
        <v>116</v>
      </c>
      <c r="CN21" s="1" t="s">
        <v>115</v>
      </c>
      <c r="CO21" s="1" t="s">
        <v>115</v>
      </c>
      <c r="CP21" s="1" t="s">
        <v>183</v>
      </c>
      <c r="CQ21" s="1" t="s">
        <v>122</v>
      </c>
      <c r="CS21" s="1" t="s">
        <v>503</v>
      </c>
      <c r="CT21" s="1" t="s">
        <v>502</v>
      </c>
    </row>
    <row r="22" spans="1:98" x14ac:dyDescent="0.2">
      <c r="A22" s="1">
        <v>19</v>
      </c>
      <c r="B22" s="1" t="s">
        <v>520</v>
      </c>
      <c r="C22" s="1" t="s">
        <v>521</v>
      </c>
      <c r="D22" s="1" t="s">
        <v>522</v>
      </c>
      <c r="E22" s="1" t="str">
        <f t="shared" si="2"/>
        <v>Trí</v>
      </c>
      <c r="F22" s="1" t="s">
        <v>523</v>
      </c>
      <c r="G22" s="1">
        <v>38389</v>
      </c>
      <c r="H22" s="1">
        <f t="shared" si="0"/>
        <v>0</v>
      </c>
      <c r="I22" s="1" t="s">
        <v>99</v>
      </c>
      <c r="J22" s="1" t="s">
        <v>524</v>
      </c>
      <c r="K22" s="1" t="str">
        <f t="shared" si="1"/>
        <v>tây ninh</v>
      </c>
      <c r="L22" s="1" t="s">
        <v>525</v>
      </c>
      <c r="M22" s="1" t="s">
        <v>526</v>
      </c>
      <c r="N22" s="1" t="s">
        <v>527</v>
      </c>
      <c r="O22" s="1">
        <v>44419</v>
      </c>
      <c r="P22" s="1" t="s">
        <v>528</v>
      </c>
      <c r="Q22" s="1" t="s">
        <v>529</v>
      </c>
      <c r="R22" s="1" t="s">
        <v>530</v>
      </c>
      <c r="S22" s="1" t="s">
        <v>107</v>
      </c>
      <c r="T22" s="1" t="s">
        <v>108</v>
      </c>
      <c r="U22" s="1" t="s">
        <v>109</v>
      </c>
      <c r="V22" s="1">
        <v>7480201</v>
      </c>
      <c r="W22" s="1" t="s">
        <v>382</v>
      </c>
      <c r="X22" s="1" t="s">
        <v>197</v>
      </c>
      <c r="Y22" s="1">
        <v>7.75</v>
      </c>
      <c r="Z22" s="1">
        <v>5.5</v>
      </c>
      <c r="AA22" s="1">
        <v>4</v>
      </c>
      <c r="AB22" s="1">
        <v>17.25</v>
      </c>
      <c r="AC22" s="1">
        <v>2025</v>
      </c>
      <c r="AD22" s="1" t="s">
        <v>521</v>
      </c>
      <c r="AE22" s="1" t="s">
        <v>531</v>
      </c>
      <c r="AF22" s="1" t="s">
        <v>532</v>
      </c>
      <c r="AG22" s="1" t="s">
        <v>129</v>
      </c>
      <c r="AH22" s="1" t="s">
        <v>533</v>
      </c>
      <c r="AI22" s="1" t="s">
        <v>114</v>
      </c>
      <c r="AJ22" s="1" t="s">
        <v>114</v>
      </c>
      <c r="AK22" s="1" t="s">
        <v>116</v>
      </c>
      <c r="AL22" s="1" t="s">
        <v>115</v>
      </c>
      <c r="AM22" s="1" t="s">
        <v>116</v>
      </c>
      <c r="AN22" s="1" t="s">
        <v>115</v>
      </c>
      <c r="AO22" s="1" t="s">
        <v>115</v>
      </c>
      <c r="AP22" s="1" t="s">
        <v>115</v>
      </c>
      <c r="AQ22" s="1" t="s">
        <v>116</v>
      </c>
      <c r="AR22" s="1" t="s">
        <v>115</v>
      </c>
      <c r="AS22" s="1" t="s">
        <v>116</v>
      </c>
      <c r="AT22" s="1" t="s">
        <v>115</v>
      </c>
      <c r="AU22" s="1" t="s">
        <v>115</v>
      </c>
      <c r="AV22" s="1" t="s">
        <v>115</v>
      </c>
      <c r="AW22" s="1" t="s">
        <v>115</v>
      </c>
      <c r="AX22" s="1" t="s">
        <v>115</v>
      </c>
      <c r="AY22" s="1" t="s">
        <v>534</v>
      </c>
      <c r="AZ22" s="1" t="s">
        <v>115</v>
      </c>
      <c r="BA22" s="1" t="s">
        <v>115</v>
      </c>
      <c r="BB22" s="1" t="s">
        <v>118</v>
      </c>
      <c r="BC22" s="1" t="s">
        <v>531</v>
      </c>
      <c r="BD22" s="1" t="s">
        <v>535</v>
      </c>
      <c r="BE22" s="1" t="s">
        <v>532</v>
      </c>
      <c r="BF22" s="1" t="s">
        <v>275</v>
      </c>
      <c r="BG22" s="1" t="s">
        <v>536</v>
      </c>
      <c r="BH22" s="1">
        <v>1990</v>
      </c>
      <c r="BI22" s="1" t="s">
        <v>129</v>
      </c>
      <c r="BJ22" s="1" t="s">
        <v>129</v>
      </c>
      <c r="BK22" s="1" t="s">
        <v>537</v>
      </c>
      <c r="BL22" s="1" t="s">
        <v>538</v>
      </c>
      <c r="BM22" s="1" t="s">
        <v>530</v>
      </c>
      <c r="BN22" s="1" t="s">
        <v>107</v>
      </c>
      <c r="BO22" s="1" t="s">
        <v>108</v>
      </c>
      <c r="BP22" s="1" t="s">
        <v>124</v>
      </c>
      <c r="BQ22" s="1" t="s">
        <v>125</v>
      </c>
      <c r="BR22" s="1" t="s">
        <v>125</v>
      </c>
      <c r="BS22" s="1" t="s">
        <v>153</v>
      </c>
      <c r="BT22" s="1" t="s">
        <v>183</v>
      </c>
      <c r="BU22" s="1" t="s">
        <v>153</v>
      </c>
      <c r="BV22" s="1" t="s">
        <v>153</v>
      </c>
      <c r="BW22" s="1">
        <v>0</v>
      </c>
      <c r="BX22" s="1">
        <v>0</v>
      </c>
      <c r="BY22" s="1" t="s">
        <v>539</v>
      </c>
      <c r="BZ22" s="1" t="s">
        <v>116</v>
      </c>
      <c r="CA22" s="1" t="s">
        <v>115</v>
      </c>
      <c r="CB22" s="1" t="s">
        <v>116</v>
      </c>
      <c r="CC22" s="1" t="s">
        <v>115</v>
      </c>
      <c r="CD22" s="1" t="s">
        <v>540</v>
      </c>
      <c r="CE22" s="1" t="s">
        <v>541</v>
      </c>
      <c r="CF22" s="1" t="s">
        <v>129</v>
      </c>
      <c r="CG22" s="1" t="s">
        <v>129</v>
      </c>
      <c r="CH22" s="1" t="s">
        <v>281</v>
      </c>
      <c r="CI22" s="1" t="s">
        <v>212</v>
      </c>
      <c r="CJ22" s="1" t="s">
        <v>328</v>
      </c>
      <c r="CK22" s="1" t="s">
        <v>116</v>
      </c>
      <c r="CL22" s="1" t="s">
        <v>115</v>
      </c>
      <c r="CM22" s="1" t="s">
        <v>116</v>
      </c>
      <c r="CN22" s="1" t="s">
        <v>115</v>
      </c>
      <c r="CO22" s="1" t="s">
        <v>115</v>
      </c>
      <c r="CP22" s="1" t="s">
        <v>153</v>
      </c>
      <c r="CQ22" s="1" t="s">
        <v>122</v>
      </c>
      <c r="CS22" s="1" t="s">
        <v>526</v>
      </c>
      <c r="CT22" s="1" t="s">
        <v>525</v>
      </c>
    </row>
    <row r="23" spans="1:98" x14ac:dyDescent="0.2">
      <c r="A23" s="1">
        <v>20</v>
      </c>
      <c r="B23" s="1" t="s">
        <v>542</v>
      </c>
      <c r="C23" s="1" t="s">
        <v>543</v>
      </c>
      <c r="D23" s="1" t="s">
        <v>544</v>
      </c>
      <c r="E23" s="1" t="str">
        <f t="shared" si="2"/>
        <v>Anh</v>
      </c>
      <c r="F23" s="1" t="s">
        <v>545</v>
      </c>
      <c r="G23" s="1">
        <v>38968</v>
      </c>
      <c r="H23" s="1">
        <f t="shared" si="0"/>
        <v>0</v>
      </c>
      <c r="I23" s="1" t="s">
        <v>99</v>
      </c>
      <c r="J23" s="1" t="s">
        <v>100</v>
      </c>
      <c r="K23" s="1" t="str">
        <f t="shared" si="1"/>
        <v>nghệ an</v>
      </c>
      <c r="L23" s="1" t="s">
        <v>546</v>
      </c>
      <c r="M23" s="1" t="s">
        <v>547</v>
      </c>
      <c r="N23" s="1" t="s">
        <v>548</v>
      </c>
      <c r="O23" s="1">
        <v>44329</v>
      </c>
      <c r="P23" s="1" t="s">
        <v>549</v>
      </c>
      <c r="Q23" s="1" t="s">
        <v>550</v>
      </c>
      <c r="R23" s="1" t="s">
        <v>551</v>
      </c>
      <c r="S23" s="1" t="s">
        <v>107</v>
      </c>
      <c r="T23" s="1" t="s">
        <v>108</v>
      </c>
      <c r="U23" s="1" t="s">
        <v>109</v>
      </c>
      <c r="V23" s="1">
        <v>7480201</v>
      </c>
      <c r="W23" s="1" t="s">
        <v>172</v>
      </c>
      <c r="X23" s="1" t="s">
        <v>173</v>
      </c>
      <c r="Y23" s="1">
        <v>7.7</v>
      </c>
      <c r="Z23" s="1">
        <v>8.4</v>
      </c>
      <c r="AA23" s="1">
        <v>8.5</v>
      </c>
      <c r="AB23" s="1">
        <v>24.599999999999998</v>
      </c>
      <c r="AC23" s="1">
        <v>2024</v>
      </c>
      <c r="AD23" s="1" t="s">
        <v>215</v>
      </c>
      <c r="AE23" s="1" t="s">
        <v>552</v>
      </c>
      <c r="AF23" s="1" t="s">
        <v>553</v>
      </c>
      <c r="AG23" s="1" t="s">
        <v>554</v>
      </c>
      <c r="AH23" s="1" t="s">
        <v>555</v>
      </c>
      <c r="AI23" s="1" t="s">
        <v>114</v>
      </c>
      <c r="AJ23" s="1" t="s">
        <v>114</v>
      </c>
      <c r="AK23" s="1" t="s">
        <v>116</v>
      </c>
      <c r="AL23" s="1" t="s">
        <v>116</v>
      </c>
      <c r="AM23" s="1" t="s">
        <v>116</v>
      </c>
      <c r="AN23" s="1" t="s">
        <v>116</v>
      </c>
      <c r="AO23" s="1" t="s">
        <v>115</v>
      </c>
      <c r="AP23" s="1" t="s">
        <v>116</v>
      </c>
      <c r="AQ23" s="1" t="s">
        <v>116</v>
      </c>
      <c r="AR23" s="1" t="s">
        <v>116</v>
      </c>
      <c r="AS23" s="1" t="s">
        <v>116</v>
      </c>
      <c r="AT23" s="1" t="s">
        <v>116</v>
      </c>
      <c r="AU23" s="1" t="s">
        <v>116</v>
      </c>
      <c r="AV23" s="1" t="s">
        <v>115</v>
      </c>
      <c r="AW23" s="1" t="s">
        <v>115</v>
      </c>
      <c r="AX23" s="1" t="s">
        <v>115</v>
      </c>
      <c r="AY23" s="1">
        <v>0</v>
      </c>
      <c r="AZ23" s="1" t="s">
        <v>115</v>
      </c>
      <c r="BA23" s="1" t="s">
        <v>116</v>
      </c>
      <c r="BB23" s="1" t="s">
        <v>118</v>
      </c>
      <c r="BC23" s="1" t="s">
        <v>552</v>
      </c>
      <c r="BD23" s="1" t="s">
        <v>366</v>
      </c>
      <c r="BE23" s="1" t="s">
        <v>553</v>
      </c>
      <c r="BF23" s="1" t="s">
        <v>366</v>
      </c>
      <c r="BG23" s="1" t="s">
        <v>556</v>
      </c>
      <c r="BH23" s="1">
        <v>2011</v>
      </c>
      <c r="BI23" s="1" t="s">
        <v>557</v>
      </c>
      <c r="BJ23" s="1">
        <v>2016</v>
      </c>
      <c r="BK23" s="1">
        <v>0</v>
      </c>
      <c r="BL23" s="1" t="s">
        <v>182</v>
      </c>
      <c r="BM23" s="1" t="s">
        <v>551</v>
      </c>
      <c r="BN23" s="1" t="s">
        <v>107</v>
      </c>
      <c r="BO23" s="1" t="s">
        <v>108</v>
      </c>
      <c r="BP23" s="1" t="s">
        <v>124</v>
      </c>
      <c r="BQ23" s="1" t="s">
        <v>125</v>
      </c>
      <c r="BR23" s="1" t="s">
        <v>125</v>
      </c>
      <c r="BS23" s="1" t="s">
        <v>153</v>
      </c>
      <c r="BT23" s="1" t="s">
        <v>153</v>
      </c>
      <c r="BU23" s="1" t="s">
        <v>153</v>
      </c>
      <c r="BV23" s="1" t="s">
        <v>153</v>
      </c>
      <c r="BW23" s="1">
        <v>0</v>
      </c>
      <c r="BX23" s="1">
        <v>0</v>
      </c>
      <c r="BY23" s="1" t="s">
        <v>558</v>
      </c>
      <c r="BZ23" s="1" t="s">
        <v>116</v>
      </c>
      <c r="CA23" s="1" t="s">
        <v>116</v>
      </c>
      <c r="CB23" s="1" t="s">
        <v>116</v>
      </c>
      <c r="CC23" s="1" t="s">
        <v>116</v>
      </c>
      <c r="CD23" s="1" t="s">
        <v>559</v>
      </c>
      <c r="CE23" s="1" t="s">
        <v>560</v>
      </c>
      <c r="CF23" s="1" t="s">
        <v>129</v>
      </c>
      <c r="CG23" s="1" t="s">
        <v>158</v>
      </c>
      <c r="CH23" s="1" t="s">
        <v>416</v>
      </c>
      <c r="CI23" s="1" t="s">
        <v>479</v>
      </c>
      <c r="CJ23" s="1" t="s">
        <v>328</v>
      </c>
      <c r="CK23" s="1" t="s">
        <v>116</v>
      </c>
      <c r="CL23" s="1" t="s">
        <v>115</v>
      </c>
      <c r="CM23" s="1" t="s">
        <v>116</v>
      </c>
      <c r="CN23" s="1" t="s">
        <v>116</v>
      </c>
      <c r="CO23" s="1" t="s">
        <v>116</v>
      </c>
      <c r="CP23" s="1" t="s">
        <v>153</v>
      </c>
      <c r="CQ23" s="1" t="s">
        <v>122</v>
      </c>
      <c r="CS23" s="1" t="s">
        <v>547</v>
      </c>
      <c r="CT23" s="1" t="s">
        <v>546</v>
      </c>
    </row>
    <row r="24" spans="1:98" x14ac:dyDescent="0.2">
      <c r="A24" s="1">
        <v>21</v>
      </c>
      <c r="B24" s="1" t="s">
        <v>561</v>
      </c>
      <c r="C24" s="1" t="s">
        <v>330</v>
      </c>
      <c r="D24" s="1" t="s">
        <v>562</v>
      </c>
      <c r="E24" s="1" t="str">
        <f t="shared" si="2"/>
        <v>Hiếu</v>
      </c>
      <c r="F24" s="1" t="s">
        <v>563</v>
      </c>
      <c r="G24" s="1">
        <v>39344</v>
      </c>
      <c r="H24" s="1">
        <f t="shared" si="0"/>
        <v>0</v>
      </c>
      <c r="I24" s="1" t="s">
        <v>99</v>
      </c>
      <c r="J24" s="1" t="s">
        <v>100</v>
      </c>
      <c r="K24" s="1" t="str">
        <f t="shared" si="1"/>
        <v>bình phước</v>
      </c>
      <c r="L24" s="1" t="s">
        <v>330</v>
      </c>
      <c r="M24" s="1" t="s">
        <v>419</v>
      </c>
      <c r="N24" s="1" t="s">
        <v>564</v>
      </c>
      <c r="O24" s="1">
        <v>44634</v>
      </c>
      <c r="P24" s="1" t="s">
        <v>565</v>
      </c>
      <c r="Q24" s="1" t="s">
        <v>566</v>
      </c>
      <c r="R24" s="1" t="s">
        <v>246</v>
      </c>
      <c r="S24" s="1" t="s">
        <v>107</v>
      </c>
      <c r="T24" s="1" t="s">
        <v>108</v>
      </c>
      <c r="U24" s="1" t="s">
        <v>109</v>
      </c>
      <c r="V24" s="1">
        <v>7480201</v>
      </c>
      <c r="W24" s="1" t="s">
        <v>172</v>
      </c>
      <c r="X24" s="1" t="s">
        <v>359</v>
      </c>
      <c r="Y24" s="1">
        <v>7.3</v>
      </c>
      <c r="Z24" s="1">
        <v>6.5</v>
      </c>
      <c r="AA24" s="1">
        <v>5.6</v>
      </c>
      <c r="AB24" s="1">
        <v>19.399999999999999</v>
      </c>
      <c r="AC24" s="1">
        <v>2025</v>
      </c>
      <c r="AD24" s="1" t="s">
        <v>330</v>
      </c>
      <c r="AE24" s="1" t="s">
        <v>567</v>
      </c>
      <c r="AF24" s="1" t="s">
        <v>568</v>
      </c>
      <c r="AG24" s="1" t="s">
        <v>363</v>
      </c>
      <c r="AH24" s="1" t="s">
        <v>569</v>
      </c>
      <c r="AI24" s="1" t="s">
        <v>114</v>
      </c>
      <c r="AJ24" s="1" t="s">
        <v>114</v>
      </c>
      <c r="AK24" s="1" t="s">
        <v>116</v>
      </c>
      <c r="AL24" s="1" t="s">
        <v>116</v>
      </c>
      <c r="AM24" s="1" t="s">
        <v>116</v>
      </c>
      <c r="AN24" s="1" t="s">
        <v>116</v>
      </c>
      <c r="AO24" s="1" t="s">
        <v>115</v>
      </c>
      <c r="AP24" s="1" t="s">
        <v>115</v>
      </c>
      <c r="AQ24" s="1" t="s">
        <v>116</v>
      </c>
      <c r="AR24" s="1" t="s">
        <v>115</v>
      </c>
      <c r="AS24" s="1" t="s">
        <v>116</v>
      </c>
      <c r="AT24" s="1" t="s">
        <v>116</v>
      </c>
      <c r="AU24" s="1" t="s">
        <v>116</v>
      </c>
      <c r="AV24" s="1" t="s">
        <v>116</v>
      </c>
      <c r="AW24" s="1" t="s">
        <v>116</v>
      </c>
      <c r="AX24" s="1" t="s">
        <v>116</v>
      </c>
      <c r="AY24" s="1">
        <v>0</v>
      </c>
      <c r="AZ24" s="1" t="s">
        <v>116</v>
      </c>
      <c r="BA24" s="1" t="s">
        <v>116</v>
      </c>
      <c r="BB24" s="1" t="s">
        <v>118</v>
      </c>
      <c r="BC24" s="1" t="s">
        <v>567</v>
      </c>
      <c r="BD24" s="1" t="s">
        <v>570</v>
      </c>
      <c r="BE24" s="1" t="s">
        <v>568</v>
      </c>
      <c r="BF24" s="1" t="s">
        <v>571</v>
      </c>
      <c r="BG24" s="1" t="s">
        <v>572</v>
      </c>
      <c r="BH24" s="1">
        <v>2012</v>
      </c>
      <c r="BI24" s="1" t="s">
        <v>122</v>
      </c>
      <c r="BJ24" s="1" t="s">
        <v>122</v>
      </c>
      <c r="BK24" s="1">
        <v>0</v>
      </c>
      <c r="BL24" s="1" t="s">
        <v>573</v>
      </c>
      <c r="BM24" s="1" t="s">
        <v>246</v>
      </c>
      <c r="BN24" s="1" t="s">
        <v>107</v>
      </c>
      <c r="BO24" s="1" t="s">
        <v>108</v>
      </c>
      <c r="BP24" s="1" t="s">
        <v>124</v>
      </c>
      <c r="BQ24" s="1" t="s">
        <v>125</v>
      </c>
      <c r="BR24" s="1" t="s">
        <v>125</v>
      </c>
      <c r="BS24" s="1" t="s">
        <v>183</v>
      </c>
      <c r="BT24" s="1" t="s">
        <v>183</v>
      </c>
      <c r="BU24" s="1" t="s">
        <v>183</v>
      </c>
      <c r="BV24" s="1" t="s">
        <v>183</v>
      </c>
      <c r="BW24" s="1">
        <v>0</v>
      </c>
      <c r="BX24" s="1">
        <v>0</v>
      </c>
      <c r="BY24" s="1">
        <v>332717308</v>
      </c>
      <c r="BZ24" s="1" t="s">
        <v>116</v>
      </c>
      <c r="CA24" s="1" t="s">
        <v>116</v>
      </c>
      <c r="CB24" s="1" t="s">
        <v>116</v>
      </c>
      <c r="CC24" s="1" t="s">
        <v>116</v>
      </c>
      <c r="CD24" s="1" t="s">
        <v>574</v>
      </c>
      <c r="CE24" s="1" t="s">
        <v>575</v>
      </c>
      <c r="CF24" s="1" t="s">
        <v>129</v>
      </c>
      <c r="CG24" s="1" t="s">
        <v>129</v>
      </c>
      <c r="CH24" s="1" t="s">
        <v>576</v>
      </c>
      <c r="CI24" s="1" t="s">
        <v>282</v>
      </c>
      <c r="CJ24" s="1" t="s">
        <v>372</v>
      </c>
      <c r="CK24" s="1" t="s">
        <v>116</v>
      </c>
      <c r="CL24" s="1" t="s">
        <v>116</v>
      </c>
      <c r="CM24" s="1" t="s">
        <v>116</v>
      </c>
      <c r="CN24" s="1" t="s">
        <v>116</v>
      </c>
      <c r="CO24" s="1" t="s">
        <v>116</v>
      </c>
      <c r="CP24" s="1" t="s">
        <v>183</v>
      </c>
      <c r="CQ24" s="1" t="s">
        <v>133</v>
      </c>
      <c r="CS24" s="1" t="s">
        <v>419</v>
      </c>
      <c r="CT24" s="1" t="s">
        <v>330</v>
      </c>
    </row>
    <row r="25" spans="1:98" x14ac:dyDescent="0.2">
      <c r="A25" s="1">
        <v>22</v>
      </c>
      <c r="B25" s="1" t="s">
        <v>577</v>
      </c>
      <c r="C25" s="1" t="s">
        <v>578</v>
      </c>
      <c r="D25" s="1" t="s">
        <v>579</v>
      </c>
      <c r="E25" s="1" t="str">
        <f t="shared" si="2"/>
        <v>Khang</v>
      </c>
      <c r="F25" s="1" t="s">
        <v>580</v>
      </c>
      <c r="G25" s="1">
        <v>39091</v>
      </c>
      <c r="H25" s="1">
        <f t="shared" si="0"/>
        <v>0</v>
      </c>
      <c r="I25" s="1" t="s">
        <v>99</v>
      </c>
      <c r="J25" s="1" t="s">
        <v>100</v>
      </c>
      <c r="K25" s="1" t="str">
        <f t="shared" si="1"/>
        <v>long an</v>
      </c>
      <c r="L25" s="1" t="s">
        <v>581</v>
      </c>
      <c r="M25" s="1" t="s">
        <v>582</v>
      </c>
      <c r="N25" s="1" t="s">
        <v>583</v>
      </c>
      <c r="O25" s="1">
        <v>44678</v>
      </c>
      <c r="P25" s="1" t="s">
        <v>584</v>
      </c>
      <c r="Q25" s="1" t="s">
        <v>585</v>
      </c>
      <c r="R25" s="1" t="s">
        <v>586</v>
      </c>
      <c r="S25" s="1" t="s">
        <v>107</v>
      </c>
      <c r="T25" s="1" t="s">
        <v>108</v>
      </c>
      <c r="U25" s="1" t="s">
        <v>109</v>
      </c>
      <c r="V25" s="1">
        <v>7480201</v>
      </c>
      <c r="W25" s="1" t="s">
        <v>382</v>
      </c>
      <c r="X25" s="1" t="s">
        <v>268</v>
      </c>
      <c r="Y25" s="1">
        <v>6.5</v>
      </c>
      <c r="Z25" s="1">
        <v>5.25</v>
      </c>
      <c r="AA25" s="1">
        <v>5.75</v>
      </c>
      <c r="AB25" s="1">
        <v>17.5</v>
      </c>
      <c r="AC25" s="1">
        <v>2025</v>
      </c>
      <c r="AD25" s="1" t="s">
        <v>174</v>
      </c>
      <c r="AE25" s="1" t="s">
        <v>587</v>
      </c>
      <c r="AF25" s="1" t="s">
        <v>588</v>
      </c>
      <c r="AG25" s="1" t="s">
        <v>589</v>
      </c>
      <c r="AH25" s="1" t="s">
        <v>590</v>
      </c>
      <c r="AI25" s="1" t="s">
        <v>114</v>
      </c>
      <c r="AJ25" s="1" t="s">
        <v>114</v>
      </c>
      <c r="AK25" s="1" t="s">
        <v>115</v>
      </c>
      <c r="AL25" s="1" t="s">
        <v>116</v>
      </c>
      <c r="AM25" s="1" t="s">
        <v>116</v>
      </c>
      <c r="AN25" s="1" t="s">
        <v>116</v>
      </c>
      <c r="AO25" s="1" t="s">
        <v>115</v>
      </c>
      <c r="AP25" s="1" t="s">
        <v>115</v>
      </c>
      <c r="AQ25" s="1" t="s">
        <v>116</v>
      </c>
      <c r="AR25" s="1" t="s">
        <v>116</v>
      </c>
      <c r="AS25" s="1" t="s">
        <v>115</v>
      </c>
      <c r="AT25" s="1" t="s">
        <v>116</v>
      </c>
      <c r="AU25" s="1" t="s">
        <v>115</v>
      </c>
      <c r="AV25" s="1" t="s">
        <v>115</v>
      </c>
      <c r="AW25" s="1" t="s">
        <v>115</v>
      </c>
      <c r="AX25" s="1" t="s">
        <v>116</v>
      </c>
      <c r="AY25" s="1" t="s">
        <v>591</v>
      </c>
      <c r="AZ25" s="1" t="s">
        <v>115</v>
      </c>
      <c r="BA25" s="1" t="s">
        <v>116</v>
      </c>
      <c r="BB25" s="1" t="s">
        <v>118</v>
      </c>
      <c r="BC25" s="1" t="s">
        <v>587</v>
      </c>
      <c r="BD25" s="1" t="s">
        <v>592</v>
      </c>
      <c r="BE25" s="1" t="s">
        <v>588</v>
      </c>
      <c r="BF25" s="1" t="s">
        <v>275</v>
      </c>
      <c r="BG25" s="1" t="s">
        <v>593</v>
      </c>
      <c r="BH25" s="1" t="s">
        <v>594</v>
      </c>
      <c r="BI25" s="1" t="s">
        <v>595</v>
      </c>
      <c r="BJ25" s="1" t="s">
        <v>595</v>
      </c>
      <c r="BK25" s="1">
        <v>0</v>
      </c>
      <c r="BL25" s="1" t="s">
        <v>538</v>
      </c>
      <c r="BM25" s="1" t="s">
        <v>586</v>
      </c>
      <c r="BN25" s="1" t="s">
        <v>107</v>
      </c>
      <c r="BO25" s="1" t="s">
        <v>108</v>
      </c>
      <c r="BP25" s="1" t="s">
        <v>124</v>
      </c>
      <c r="BQ25" s="1" t="s">
        <v>125</v>
      </c>
      <c r="BR25" s="1" t="s">
        <v>125</v>
      </c>
      <c r="BS25" s="1" t="s">
        <v>114</v>
      </c>
      <c r="BT25" s="1" t="s">
        <v>114</v>
      </c>
      <c r="BU25" s="1" t="s">
        <v>114</v>
      </c>
      <c r="BV25" s="1" t="s">
        <v>114</v>
      </c>
      <c r="BW25" s="1" t="s">
        <v>129</v>
      </c>
      <c r="BX25" s="1">
        <v>0</v>
      </c>
      <c r="BY25" s="1" t="s">
        <v>584</v>
      </c>
      <c r="BZ25" s="1" t="s">
        <v>116</v>
      </c>
      <c r="CA25" s="1" t="s">
        <v>115</v>
      </c>
      <c r="CB25" s="1" t="s">
        <v>116</v>
      </c>
      <c r="CC25" s="1" t="s">
        <v>115</v>
      </c>
      <c r="CD25" s="1" t="s">
        <v>596</v>
      </c>
      <c r="CE25" s="1" t="s">
        <v>597</v>
      </c>
      <c r="CF25" s="1" t="s">
        <v>129</v>
      </c>
      <c r="CG25" s="1" t="s">
        <v>478</v>
      </c>
      <c r="CH25" s="1" t="s">
        <v>327</v>
      </c>
      <c r="CI25" s="1" t="s">
        <v>282</v>
      </c>
      <c r="CJ25" s="1" t="s">
        <v>328</v>
      </c>
      <c r="CK25" s="1" t="s">
        <v>116</v>
      </c>
      <c r="CL25" s="1" t="s">
        <v>116</v>
      </c>
      <c r="CM25" s="1" t="s">
        <v>116</v>
      </c>
      <c r="CN25" s="1" t="s">
        <v>115</v>
      </c>
      <c r="CO25" s="1" t="s">
        <v>115</v>
      </c>
      <c r="CP25" s="1" t="s">
        <v>114</v>
      </c>
      <c r="CQ25" s="1" t="s">
        <v>122</v>
      </c>
      <c r="CS25" s="1" t="s">
        <v>582</v>
      </c>
      <c r="CT25" s="1" t="s">
        <v>581</v>
      </c>
    </row>
    <row r="26" spans="1:98" x14ac:dyDescent="0.2">
      <c r="A26" s="1">
        <v>23</v>
      </c>
      <c r="B26" s="1" t="s">
        <v>598</v>
      </c>
      <c r="C26" s="1" t="s">
        <v>162</v>
      </c>
      <c r="D26" s="1" t="s">
        <v>395</v>
      </c>
      <c r="E26" s="1" t="str">
        <f t="shared" si="2"/>
        <v>Khoa</v>
      </c>
      <c r="F26" s="1" t="s">
        <v>599</v>
      </c>
      <c r="G26" s="1">
        <v>38977</v>
      </c>
      <c r="H26" s="1">
        <f t="shared" si="0"/>
        <v>0</v>
      </c>
      <c r="I26" s="1" t="s">
        <v>99</v>
      </c>
      <c r="J26" s="1" t="s">
        <v>100</v>
      </c>
      <c r="K26" s="1" t="str">
        <f t="shared" si="1"/>
        <v>thủ dầu một, bình dương</v>
      </c>
      <c r="L26" s="1" t="s">
        <v>600</v>
      </c>
      <c r="M26" s="1" t="s">
        <v>601</v>
      </c>
      <c r="N26" s="1" t="s">
        <v>602</v>
      </c>
      <c r="O26" s="1">
        <v>44417</v>
      </c>
      <c r="P26" s="1" t="s">
        <v>603</v>
      </c>
      <c r="Q26" s="1" t="s">
        <v>604</v>
      </c>
      <c r="R26" s="1" t="s">
        <v>605</v>
      </c>
      <c r="S26" s="1" t="s">
        <v>247</v>
      </c>
      <c r="T26" s="1" t="s">
        <v>108</v>
      </c>
      <c r="U26" s="1" t="s">
        <v>109</v>
      </c>
      <c r="V26" s="1">
        <v>7480201</v>
      </c>
      <c r="W26" s="1" t="s">
        <v>172</v>
      </c>
      <c r="X26" s="1" t="s">
        <v>427</v>
      </c>
      <c r="Y26" s="1">
        <v>7.3</v>
      </c>
      <c r="Z26" s="1">
        <v>6.5</v>
      </c>
      <c r="AA26" s="1">
        <v>8.4</v>
      </c>
      <c r="AB26" s="1">
        <v>22.2</v>
      </c>
      <c r="AC26" s="1">
        <v>2025</v>
      </c>
      <c r="AD26" s="1" t="s">
        <v>215</v>
      </c>
      <c r="AE26" s="1" t="s">
        <v>606</v>
      </c>
      <c r="AF26" s="1" t="s">
        <v>607</v>
      </c>
      <c r="AG26" s="1" t="s">
        <v>608</v>
      </c>
      <c r="AH26" s="1" t="s">
        <v>609</v>
      </c>
      <c r="AI26" s="1" t="s">
        <v>153</v>
      </c>
      <c r="AJ26" s="1" t="s">
        <v>153</v>
      </c>
      <c r="AK26" s="1" t="s">
        <v>116</v>
      </c>
      <c r="AL26" s="1" t="s">
        <v>116</v>
      </c>
      <c r="AM26" s="1" t="s">
        <v>116</v>
      </c>
      <c r="AN26" s="1" t="s">
        <v>116</v>
      </c>
      <c r="AO26" s="1" t="s">
        <v>115</v>
      </c>
      <c r="AP26" s="1" t="s">
        <v>115</v>
      </c>
      <c r="AQ26" s="1" t="s">
        <v>116</v>
      </c>
      <c r="AR26" s="1" t="s">
        <v>116</v>
      </c>
      <c r="AS26" s="1" t="s">
        <v>116</v>
      </c>
      <c r="AT26" s="1" t="s">
        <v>116</v>
      </c>
      <c r="AU26" s="1" t="s">
        <v>116</v>
      </c>
      <c r="AV26" s="1" t="s">
        <v>116</v>
      </c>
      <c r="AW26" s="1" t="s">
        <v>116</v>
      </c>
      <c r="AX26" s="1" t="s">
        <v>115</v>
      </c>
      <c r="AY26" s="1">
        <v>0</v>
      </c>
      <c r="AZ26" s="1" t="s">
        <v>116</v>
      </c>
      <c r="BA26" s="1" t="s">
        <v>116</v>
      </c>
      <c r="BB26" s="1" t="s">
        <v>118</v>
      </c>
      <c r="BC26" s="1" t="s">
        <v>606</v>
      </c>
      <c r="BD26" s="1" t="s">
        <v>610</v>
      </c>
      <c r="BE26" s="1" t="s">
        <v>607</v>
      </c>
      <c r="BF26" s="1" t="s">
        <v>611</v>
      </c>
      <c r="BG26" s="1" t="s">
        <v>595</v>
      </c>
      <c r="BH26" s="1" t="s">
        <v>411</v>
      </c>
      <c r="BI26" s="1" t="s">
        <v>595</v>
      </c>
      <c r="BJ26" s="1" t="s">
        <v>595</v>
      </c>
      <c r="BK26" s="1">
        <v>0</v>
      </c>
      <c r="BL26" s="1" t="s">
        <v>612</v>
      </c>
      <c r="BM26" s="1" t="s">
        <v>605</v>
      </c>
      <c r="BN26" s="1" t="s">
        <v>247</v>
      </c>
      <c r="BO26" s="1" t="s">
        <v>108</v>
      </c>
      <c r="BP26" s="1" t="s">
        <v>124</v>
      </c>
      <c r="BQ26" s="1" t="s">
        <v>125</v>
      </c>
      <c r="BR26" s="1" t="s">
        <v>125</v>
      </c>
      <c r="BS26" s="1" t="s">
        <v>183</v>
      </c>
      <c r="BT26" s="1" t="s">
        <v>183</v>
      </c>
      <c r="BU26" s="1" t="s">
        <v>183</v>
      </c>
      <c r="BV26" s="1" t="s">
        <v>183</v>
      </c>
      <c r="BW26" s="1">
        <v>0</v>
      </c>
      <c r="BX26" s="1">
        <v>0</v>
      </c>
      <c r="BY26" s="1" t="s">
        <v>603</v>
      </c>
      <c r="BZ26" s="1" t="s">
        <v>116</v>
      </c>
      <c r="CA26" s="1" t="s">
        <v>115</v>
      </c>
      <c r="CB26" s="1" t="s">
        <v>115</v>
      </c>
      <c r="CC26" s="1" t="s">
        <v>116</v>
      </c>
      <c r="CD26" s="1" t="s">
        <v>613</v>
      </c>
      <c r="CE26" s="1" t="s">
        <v>614</v>
      </c>
      <c r="CF26" s="1" t="s">
        <v>129</v>
      </c>
      <c r="CG26" s="1" t="s">
        <v>129</v>
      </c>
      <c r="CH26" s="1" t="s">
        <v>416</v>
      </c>
      <c r="CI26" s="1" t="s">
        <v>111</v>
      </c>
      <c r="CJ26" s="1" t="s">
        <v>328</v>
      </c>
      <c r="CK26" s="1" t="s">
        <v>115</v>
      </c>
      <c r="CL26" s="1" t="s">
        <v>116</v>
      </c>
      <c r="CM26" s="1" t="s">
        <v>116</v>
      </c>
      <c r="CN26" s="1" t="s">
        <v>116</v>
      </c>
      <c r="CO26" s="1" t="s">
        <v>115</v>
      </c>
      <c r="CP26" s="1" t="s">
        <v>183</v>
      </c>
      <c r="CQ26" s="1" t="s">
        <v>122</v>
      </c>
      <c r="CS26" s="1" t="s">
        <v>601</v>
      </c>
      <c r="CT26" s="1" t="s">
        <v>600</v>
      </c>
    </row>
    <row r="27" spans="1:98" x14ac:dyDescent="0.2">
      <c r="A27" s="1">
        <v>24</v>
      </c>
      <c r="B27" s="1" t="s">
        <v>615</v>
      </c>
      <c r="C27" s="1" t="s">
        <v>215</v>
      </c>
      <c r="D27" s="1" t="s">
        <v>216</v>
      </c>
      <c r="E27" s="1" t="str">
        <f t="shared" si="2"/>
        <v>Duy</v>
      </c>
      <c r="F27" s="1" t="s">
        <v>616</v>
      </c>
      <c r="G27" s="1">
        <v>39182</v>
      </c>
      <c r="H27" s="1">
        <f t="shared" si="0"/>
        <v>0</v>
      </c>
      <c r="I27" s="1" t="s">
        <v>99</v>
      </c>
      <c r="J27" s="1" t="s">
        <v>100</v>
      </c>
      <c r="K27" s="1" t="str">
        <f t="shared" si="1"/>
        <v>78 cmt8 kp thạnh hòa a phường an thạnh tp thuận an bình dương</v>
      </c>
      <c r="L27" s="1" t="s">
        <v>617</v>
      </c>
      <c r="M27" s="1" t="s">
        <v>618</v>
      </c>
      <c r="N27" s="1" t="s">
        <v>619</v>
      </c>
      <c r="O27" s="1">
        <v>44557</v>
      </c>
      <c r="P27" s="1" t="s">
        <v>620</v>
      </c>
      <c r="Q27" s="1" t="s">
        <v>621</v>
      </c>
      <c r="R27" s="1" t="s">
        <v>291</v>
      </c>
      <c r="S27" s="1" t="s">
        <v>247</v>
      </c>
      <c r="T27" s="1" t="s">
        <v>108</v>
      </c>
      <c r="U27" s="1" t="s">
        <v>109</v>
      </c>
      <c r="V27" s="1">
        <v>7480201</v>
      </c>
      <c r="W27" s="1" t="s">
        <v>382</v>
      </c>
      <c r="X27" s="1" t="s">
        <v>197</v>
      </c>
      <c r="Y27" s="1">
        <v>6.25</v>
      </c>
      <c r="Z27" s="1">
        <v>5.75</v>
      </c>
      <c r="AA27" s="1">
        <v>6.35</v>
      </c>
      <c r="AB27" s="1">
        <v>18.350000000000001</v>
      </c>
      <c r="AC27" s="1">
        <v>2025</v>
      </c>
      <c r="AD27" s="1" t="s">
        <v>215</v>
      </c>
      <c r="AE27" s="1" t="s">
        <v>622</v>
      </c>
      <c r="AF27" s="1" t="s">
        <v>623</v>
      </c>
      <c r="AG27" s="1" t="s">
        <v>624</v>
      </c>
      <c r="AH27" s="1" t="s">
        <v>625</v>
      </c>
      <c r="AI27" s="1" t="s">
        <v>114</v>
      </c>
      <c r="AJ27" s="1" t="s">
        <v>114</v>
      </c>
      <c r="AK27" s="1" t="s">
        <v>116</v>
      </c>
      <c r="AL27" s="1" t="s">
        <v>116</v>
      </c>
      <c r="AM27" s="1" t="s">
        <v>115</v>
      </c>
      <c r="AN27" s="1" t="s">
        <v>115</v>
      </c>
      <c r="AO27" s="1" t="s">
        <v>115</v>
      </c>
      <c r="AP27" s="1" t="s">
        <v>115</v>
      </c>
      <c r="AQ27" s="1" t="s">
        <v>116</v>
      </c>
      <c r="AR27" s="1" t="s">
        <v>115</v>
      </c>
      <c r="AS27" s="1" t="s">
        <v>116</v>
      </c>
      <c r="AT27" s="1" t="s">
        <v>116</v>
      </c>
      <c r="AU27" s="1" t="s">
        <v>115</v>
      </c>
      <c r="AV27" s="1" t="s">
        <v>116</v>
      </c>
      <c r="AW27" s="1" t="s">
        <v>115</v>
      </c>
      <c r="AX27" s="1" t="s">
        <v>115</v>
      </c>
      <c r="AY27" s="1">
        <v>0</v>
      </c>
      <c r="AZ27" s="1" t="s">
        <v>116</v>
      </c>
      <c r="BA27" s="1" t="s">
        <v>116</v>
      </c>
      <c r="BB27" s="1" t="s">
        <v>118</v>
      </c>
      <c r="BC27" s="1" t="s">
        <v>622</v>
      </c>
      <c r="BD27" s="1" t="s">
        <v>626</v>
      </c>
      <c r="BE27" s="1" t="s">
        <v>623</v>
      </c>
      <c r="BF27" s="1" t="s">
        <v>627</v>
      </c>
      <c r="BG27" s="1" t="s">
        <v>628</v>
      </c>
      <c r="BH27" s="1">
        <v>2001</v>
      </c>
      <c r="BI27" s="1" t="s">
        <v>595</v>
      </c>
      <c r="BJ27" s="1" t="s">
        <v>595</v>
      </c>
      <c r="BK27" s="1">
        <v>0</v>
      </c>
      <c r="BL27" s="1" t="s">
        <v>618</v>
      </c>
      <c r="BM27" s="1" t="s">
        <v>291</v>
      </c>
      <c r="BN27" s="1" t="s">
        <v>247</v>
      </c>
      <c r="BO27" s="1" t="s">
        <v>108</v>
      </c>
      <c r="BP27" s="1" t="s">
        <v>124</v>
      </c>
      <c r="BQ27" s="1" t="s">
        <v>125</v>
      </c>
      <c r="BR27" s="1" t="s">
        <v>125</v>
      </c>
      <c r="BS27" s="1" t="s">
        <v>153</v>
      </c>
      <c r="BT27" s="1" t="s">
        <v>183</v>
      </c>
      <c r="BU27" s="1" t="s">
        <v>153</v>
      </c>
      <c r="BV27" s="1" t="s">
        <v>153</v>
      </c>
      <c r="BW27" s="1">
        <v>0</v>
      </c>
      <c r="BX27" s="1">
        <v>0</v>
      </c>
      <c r="BY27" s="1" t="s">
        <v>620</v>
      </c>
      <c r="BZ27" s="1" t="s">
        <v>115</v>
      </c>
      <c r="CA27" s="1" t="s">
        <v>115</v>
      </c>
      <c r="CB27" s="1" t="s">
        <v>115</v>
      </c>
      <c r="CC27" s="1" t="s">
        <v>115</v>
      </c>
      <c r="CD27" s="1" t="s">
        <v>629</v>
      </c>
      <c r="CE27" s="1" t="s">
        <v>630</v>
      </c>
      <c r="CF27" s="1" t="s">
        <v>129</v>
      </c>
      <c r="CG27" s="1" t="s">
        <v>129</v>
      </c>
      <c r="CH27" s="1" t="s">
        <v>416</v>
      </c>
      <c r="CI27" s="1" t="s">
        <v>212</v>
      </c>
      <c r="CJ27" s="1" t="s">
        <v>458</v>
      </c>
      <c r="CK27" s="1" t="s">
        <v>115</v>
      </c>
      <c r="CL27" s="1" t="s">
        <v>116</v>
      </c>
      <c r="CM27" s="1" t="s">
        <v>116</v>
      </c>
      <c r="CN27" s="1" t="s">
        <v>115</v>
      </c>
      <c r="CO27" s="1" t="s">
        <v>115</v>
      </c>
      <c r="CP27" s="1" t="s">
        <v>153</v>
      </c>
      <c r="CQ27" s="1" t="s">
        <v>122</v>
      </c>
      <c r="CS27" s="1" t="s">
        <v>618</v>
      </c>
      <c r="CT27" s="1" t="s">
        <v>617</v>
      </c>
    </row>
    <row r="28" spans="1:98" x14ac:dyDescent="0.2">
      <c r="A28" s="1">
        <v>25</v>
      </c>
      <c r="B28" s="1" t="s">
        <v>631</v>
      </c>
      <c r="C28" s="1" t="s">
        <v>330</v>
      </c>
      <c r="D28" s="1" t="s">
        <v>632</v>
      </c>
      <c r="E28" s="1" t="str">
        <f t="shared" si="2"/>
        <v>Trí</v>
      </c>
      <c r="F28" s="1" t="s">
        <v>633</v>
      </c>
      <c r="G28" s="1">
        <v>39350</v>
      </c>
      <c r="H28" s="1">
        <f t="shared" si="0"/>
        <v>0</v>
      </c>
      <c r="I28" s="1" t="s">
        <v>99</v>
      </c>
      <c r="J28" s="1" t="e">
        <v>#N/A</v>
      </c>
      <c r="K28" s="1" t="e">
        <f t="shared" si="1"/>
        <v>#N/A</v>
      </c>
      <c r="L28" s="1" t="e">
        <v>#N/A</v>
      </c>
      <c r="M28" s="1" t="e">
        <v>#N/A</v>
      </c>
      <c r="N28" s="1" t="s">
        <v>634</v>
      </c>
      <c r="O28" s="1" t="e">
        <v>#N/A</v>
      </c>
      <c r="P28" s="1" t="s">
        <v>635</v>
      </c>
      <c r="Q28" s="1">
        <v>0</v>
      </c>
      <c r="R28" s="1" t="e">
        <v>#N/A</v>
      </c>
      <c r="S28" s="1" t="e">
        <v>#N/A</v>
      </c>
      <c r="T28" s="1" t="e">
        <v>#N/A</v>
      </c>
      <c r="U28" s="1" t="s">
        <v>109</v>
      </c>
      <c r="V28" s="1">
        <v>7480201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 t="e">
        <v>#N/A</v>
      </c>
      <c r="AE28" s="1" t="s">
        <v>636</v>
      </c>
      <c r="AF28" s="1" t="s">
        <v>637</v>
      </c>
      <c r="AG28" s="1" t="s">
        <v>638</v>
      </c>
      <c r="AH28" s="1" t="s">
        <v>639</v>
      </c>
      <c r="AI28" s="1" t="e">
        <v>#N/A</v>
      </c>
      <c r="AJ28" s="1" t="e">
        <v>#N/A</v>
      </c>
      <c r="AK28" s="1" t="e">
        <v>#N/A</v>
      </c>
      <c r="AL28" s="1" t="e">
        <v>#N/A</v>
      </c>
      <c r="AM28" s="1" t="e">
        <v>#N/A</v>
      </c>
      <c r="AN28" s="1" t="e">
        <v>#N/A</v>
      </c>
      <c r="AO28" s="1" t="e">
        <v>#N/A</v>
      </c>
      <c r="AP28" s="1" t="e">
        <v>#N/A</v>
      </c>
      <c r="AQ28" s="1" t="e">
        <v>#N/A</v>
      </c>
      <c r="AR28" s="1" t="e">
        <v>#N/A</v>
      </c>
      <c r="AS28" s="1" t="e">
        <v>#N/A</v>
      </c>
      <c r="AT28" s="1" t="e">
        <v>#N/A</v>
      </c>
      <c r="AU28" s="1" t="e">
        <v>#N/A</v>
      </c>
      <c r="AV28" s="1" t="e">
        <v>#N/A</v>
      </c>
      <c r="AW28" s="1" t="e">
        <v>#N/A</v>
      </c>
      <c r="AX28" s="1" t="e">
        <v>#N/A</v>
      </c>
      <c r="AY28" s="1" t="e">
        <v>#N/A</v>
      </c>
      <c r="AZ28" s="1" t="e">
        <v>#N/A</v>
      </c>
      <c r="BA28" s="1" t="e">
        <v>#N/A</v>
      </c>
      <c r="BB28" s="1" t="e">
        <v>#N/A</v>
      </c>
      <c r="BC28" s="1" t="e">
        <v>#N/A</v>
      </c>
      <c r="BD28" s="1" t="e">
        <v>#N/A</v>
      </c>
      <c r="BE28" s="1" t="e">
        <v>#N/A</v>
      </c>
      <c r="BF28" s="1" t="e">
        <v>#N/A</v>
      </c>
      <c r="BG28" s="1" t="e">
        <v>#N/A</v>
      </c>
      <c r="BH28" s="1" t="e">
        <v>#N/A</v>
      </c>
      <c r="BI28" s="1" t="e">
        <v>#N/A</v>
      </c>
      <c r="BJ28" s="1" t="e">
        <v>#N/A</v>
      </c>
      <c r="BK28" s="1" t="e">
        <v>#N/A</v>
      </c>
      <c r="BL28" s="1" t="e">
        <v>#N/A</v>
      </c>
      <c r="BM28" s="1" t="e">
        <v>#N/A</v>
      </c>
      <c r="BN28" s="1" t="e">
        <v>#N/A</v>
      </c>
      <c r="BO28" s="1" t="e">
        <v>#N/A</v>
      </c>
      <c r="BP28" s="1" t="e">
        <v>#N/A</v>
      </c>
      <c r="BQ28" s="1" t="e">
        <v>#N/A</v>
      </c>
      <c r="BR28" s="1" t="e">
        <v>#N/A</v>
      </c>
      <c r="BS28" s="1" t="e">
        <v>#N/A</v>
      </c>
      <c r="BT28" s="1" t="e">
        <v>#N/A</v>
      </c>
      <c r="BU28" s="1" t="e">
        <v>#N/A</v>
      </c>
      <c r="BV28" s="1" t="e">
        <v>#N/A</v>
      </c>
      <c r="BW28" s="1" t="e">
        <v>#N/A</v>
      </c>
      <c r="BX28" s="1" t="e">
        <v>#N/A</v>
      </c>
      <c r="BY28" s="1" t="e">
        <v>#N/A</v>
      </c>
      <c r="BZ28" s="1" t="e">
        <v>#N/A</v>
      </c>
      <c r="CA28" s="1" t="e">
        <v>#N/A</v>
      </c>
      <c r="CB28" s="1" t="e">
        <v>#N/A</v>
      </c>
      <c r="CC28" s="1" t="e">
        <v>#N/A</v>
      </c>
      <c r="CD28" s="1" t="e">
        <v>#N/A</v>
      </c>
      <c r="CE28" s="1" t="e">
        <v>#N/A</v>
      </c>
      <c r="CF28" s="1" t="e">
        <v>#N/A</v>
      </c>
      <c r="CG28" s="1" t="e">
        <v>#N/A</v>
      </c>
      <c r="CH28" s="1" t="e">
        <v>#N/A</v>
      </c>
      <c r="CI28" s="1" t="e">
        <v>#N/A</v>
      </c>
      <c r="CJ28" s="1" t="e">
        <v>#N/A</v>
      </c>
      <c r="CK28" s="1" t="e">
        <v>#N/A</v>
      </c>
      <c r="CL28" s="1" t="e">
        <v>#N/A</v>
      </c>
      <c r="CM28" s="1" t="e">
        <v>#N/A</v>
      </c>
      <c r="CN28" s="1" t="e">
        <v>#N/A</v>
      </c>
      <c r="CO28" s="1" t="e">
        <v>#N/A</v>
      </c>
      <c r="CP28" s="1" t="e">
        <v>#N/A</v>
      </c>
      <c r="CQ28" s="1" t="e">
        <v>#N/A</v>
      </c>
      <c r="CS28" s="1" t="e">
        <v>#N/A</v>
      </c>
      <c r="CT28" s="1" t="e">
        <v>#N/A</v>
      </c>
    </row>
    <row r="29" spans="1:98" x14ac:dyDescent="0.2">
      <c r="A29" s="1">
        <v>26</v>
      </c>
      <c r="B29" s="1" t="s">
        <v>640</v>
      </c>
      <c r="C29" s="1" t="s">
        <v>489</v>
      </c>
      <c r="D29" s="1" t="s">
        <v>641</v>
      </c>
      <c r="E29" s="1" t="str">
        <f t="shared" si="2"/>
        <v>Hoàng</v>
      </c>
      <c r="F29" s="1" t="s">
        <v>642</v>
      </c>
      <c r="G29" s="1">
        <v>39133</v>
      </c>
      <c r="H29" s="1">
        <f t="shared" si="0"/>
        <v>0</v>
      </c>
      <c r="I29" s="1" t="s">
        <v>99</v>
      </c>
      <c r="J29" s="1" t="s">
        <v>643</v>
      </c>
      <c r="K29" s="1" t="str">
        <f t="shared" si="1"/>
        <v>bình thuận</v>
      </c>
      <c r="L29" s="1" t="s">
        <v>644</v>
      </c>
      <c r="M29" s="1" t="s">
        <v>645</v>
      </c>
      <c r="N29" s="1" t="s">
        <v>646</v>
      </c>
      <c r="O29" s="1">
        <v>44512</v>
      </c>
      <c r="P29" s="1" t="s">
        <v>647</v>
      </c>
      <c r="Q29" s="1" t="s">
        <v>648</v>
      </c>
      <c r="R29" s="1" t="s">
        <v>649</v>
      </c>
      <c r="S29" s="1" t="s">
        <v>107</v>
      </c>
      <c r="T29" s="1" t="s">
        <v>108</v>
      </c>
      <c r="U29" s="1" t="s">
        <v>109</v>
      </c>
      <c r="V29" s="1">
        <v>7480201</v>
      </c>
      <c r="W29" s="1" t="s">
        <v>382</v>
      </c>
      <c r="X29" s="1" t="s">
        <v>225</v>
      </c>
      <c r="Y29" s="1">
        <v>5</v>
      </c>
      <c r="Z29" s="1">
        <v>4.0999999999999996</v>
      </c>
      <c r="AA29" s="1">
        <v>5.75</v>
      </c>
      <c r="AB29" s="1">
        <v>14.85</v>
      </c>
      <c r="AC29" s="1">
        <v>2025</v>
      </c>
      <c r="AD29" s="1" t="s">
        <v>489</v>
      </c>
      <c r="AE29" s="1" t="s">
        <v>650</v>
      </c>
      <c r="AF29" s="1" t="s">
        <v>651</v>
      </c>
      <c r="AG29" s="1" t="s">
        <v>652</v>
      </c>
      <c r="AH29" s="1" t="s">
        <v>653</v>
      </c>
      <c r="AI29" s="1" t="s">
        <v>148</v>
      </c>
      <c r="AJ29" s="1" t="s">
        <v>148</v>
      </c>
      <c r="AK29" s="1" t="s">
        <v>116</v>
      </c>
      <c r="AL29" s="1" t="s">
        <v>116</v>
      </c>
      <c r="AM29" s="1" t="s">
        <v>116</v>
      </c>
      <c r="AN29" s="1" t="s">
        <v>116</v>
      </c>
      <c r="AO29" s="1" t="s">
        <v>116</v>
      </c>
      <c r="AP29" s="1" t="s">
        <v>116</v>
      </c>
      <c r="AQ29" s="1" t="s">
        <v>116</v>
      </c>
      <c r="AR29" s="1" t="s">
        <v>116</v>
      </c>
      <c r="AS29" s="1" t="s">
        <v>115</v>
      </c>
      <c r="AT29" s="1" t="s">
        <v>116</v>
      </c>
      <c r="AU29" s="1" t="s">
        <v>116</v>
      </c>
      <c r="AV29" s="1" t="s">
        <v>116</v>
      </c>
      <c r="AW29" s="1" t="s">
        <v>116</v>
      </c>
      <c r="AX29" s="1" t="s">
        <v>116</v>
      </c>
      <c r="AY29" s="1">
        <v>0</v>
      </c>
      <c r="AZ29" s="1" t="s">
        <v>116</v>
      </c>
      <c r="BA29" s="1" t="s">
        <v>116</v>
      </c>
      <c r="BB29" s="1" t="s">
        <v>178</v>
      </c>
      <c r="BC29" s="1" t="s">
        <v>650</v>
      </c>
      <c r="BD29" s="1" t="s">
        <v>654</v>
      </c>
      <c r="BE29" s="1" t="s">
        <v>651</v>
      </c>
      <c r="BF29" s="1" t="s">
        <v>655</v>
      </c>
      <c r="BG29" s="1" t="s">
        <v>656</v>
      </c>
      <c r="BH29" s="1">
        <v>2005</v>
      </c>
      <c r="BI29" s="1" t="s">
        <v>657</v>
      </c>
      <c r="BJ29" s="1">
        <v>2010</v>
      </c>
      <c r="BK29" s="1" t="s">
        <v>368</v>
      </c>
      <c r="BL29" s="1" t="s">
        <v>658</v>
      </c>
      <c r="BM29" s="1" t="s">
        <v>649</v>
      </c>
      <c r="BN29" s="1" t="s">
        <v>107</v>
      </c>
      <c r="BO29" s="1" t="s">
        <v>108</v>
      </c>
      <c r="BP29" s="1" t="s">
        <v>323</v>
      </c>
      <c r="BQ29" s="1" t="s">
        <v>125</v>
      </c>
      <c r="BR29" s="1" t="s">
        <v>125</v>
      </c>
      <c r="BS29" s="1" t="s">
        <v>183</v>
      </c>
      <c r="BT29" s="1" t="s">
        <v>183</v>
      </c>
      <c r="BU29" s="1" t="s">
        <v>183</v>
      </c>
      <c r="BV29" s="1" t="s">
        <v>183</v>
      </c>
      <c r="BW29" s="1">
        <v>0</v>
      </c>
      <c r="BX29" s="1">
        <v>0</v>
      </c>
      <c r="BY29" s="1" t="s">
        <v>647</v>
      </c>
      <c r="BZ29" s="1" t="s">
        <v>116</v>
      </c>
      <c r="CA29" s="1" t="s">
        <v>116</v>
      </c>
      <c r="CB29" s="1" t="s">
        <v>116</v>
      </c>
      <c r="CC29" s="1" t="s">
        <v>116</v>
      </c>
      <c r="CD29" s="1" t="s">
        <v>659</v>
      </c>
      <c r="CE29" s="1" t="s">
        <v>660</v>
      </c>
      <c r="CF29" s="1" t="s">
        <v>257</v>
      </c>
      <c r="CG29" s="1" t="s">
        <v>129</v>
      </c>
      <c r="CH29" s="1" t="s">
        <v>416</v>
      </c>
      <c r="CI29" s="1" t="s">
        <v>661</v>
      </c>
      <c r="CJ29" s="1" t="s">
        <v>372</v>
      </c>
      <c r="CK29" s="1" t="s">
        <v>116</v>
      </c>
      <c r="CL29" s="1" t="s">
        <v>116</v>
      </c>
      <c r="CM29" s="1" t="s">
        <v>115</v>
      </c>
      <c r="CN29" s="1" t="s">
        <v>116</v>
      </c>
      <c r="CO29" s="1" t="s">
        <v>116</v>
      </c>
      <c r="CP29" s="1" t="s">
        <v>183</v>
      </c>
      <c r="CQ29" s="1" t="s">
        <v>133</v>
      </c>
      <c r="CS29" s="1" t="s">
        <v>645</v>
      </c>
      <c r="CT29" s="1" t="s">
        <v>644</v>
      </c>
    </row>
    <row r="30" spans="1:98" x14ac:dyDescent="0.2">
      <c r="A30" s="1">
        <v>27</v>
      </c>
      <c r="B30" s="1" t="s">
        <v>662</v>
      </c>
      <c r="C30" s="1" t="s">
        <v>305</v>
      </c>
      <c r="D30" s="1" t="s">
        <v>460</v>
      </c>
      <c r="E30" s="1" t="str">
        <f t="shared" si="2"/>
        <v>Trọng</v>
      </c>
      <c r="F30" s="1" t="s">
        <v>663</v>
      </c>
      <c r="G30" s="1">
        <v>39271</v>
      </c>
      <c r="H30" s="1">
        <f t="shared" si="0"/>
        <v>0</v>
      </c>
      <c r="I30" s="1" t="s">
        <v>99</v>
      </c>
      <c r="J30" s="1" t="s">
        <v>100</v>
      </c>
      <c r="K30" s="1" t="str">
        <f t="shared" si="1"/>
        <v>ấp bình trung 2 xã bình thạnh đông phú tân an giang số nhà 459</v>
      </c>
      <c r="L30" s="1" t="s">
        <v>664</v>
      </c>
      <c r="M30" s="1" t="s">
        <v>664</v>
      </c>
      <c r="N30" s="1" t="s">
        <v>665</v>
      </c>
      <c r="O30" s="1">
        <v>44692</v>
      </c>
      <c r="P30" s="1" t="s">
        <v>666</v>
      </c>
      <c r="Q30" s="1" t="s">
        <v>667</v>
      </c>
      <c r="R30" s="1" t="s">
        <v>668</v>
      </c>
      <c r="S30" s="1" t="s">
        <v>107</v>
      </c>
      <c r="T30" s="1" t="s">
        <v>108</v>
      </c>
      <c r="U30" s="1" t="s">
        <v>109</v>
      </c>
      <c r="V30" s="1">
        <v>7480201</v>
      </c>
      <c r="W30" s="1" t="s">
        <v>172</v>
      </c>
      <c r="X30" s="1" t="s">
        <v>173</v>
      </c>
      <c r="Y30" s="1">
        <v>6.9</v>
      </c>
      <c r="Z30" s="1">
        <v>8.1</v>
      </c>
      <c r="AA30" s="1">
        <v>7.7</v>
      </c>
      <c r="AB30" s="1">
        <v>22.700000000000003</v>
      </c>
      <c r="AC30" s="1">
        <v>2025</v>
      </c>
      <c r="AD30" s="1" t="s">
        <v>305</v>
      </c>
      <c r="AE30" s="1" t="s">
        <v>669</v>
      </c>
      <c r="AF30" s="1" t="s">
        <v>670</v>
      </c>
      <c r="AG30" s="1" t="s">
        <v>671</v>
      </c>
      <c r="AH30" s="1" t="s">
        <v>672</v>
      </c>
      <c r="AI30" s="1" t="s">
        <v>114</v>
      </c>
      <c r="AJ30" s="1" t="s">
        <v>114</v>
      </c>
      <c r="AK30" s="1" t="s">
        <v>115</v>
      </c>
      <c r="AL30" s="1" t="s">
        <v>115</v>
      </c>
      <c r="AM30" s="1" t="s">
        <v>115</v>
      </c>
      <c r="AN30" s="1" t="s">
        <v>115</v>
      </c>
      <c r="AO30" s="1" t="s">
        <v>115</v>
      </c>
      <c r="AP30" s="1" t="s">
        <v>115</v>
      </c>
      <c r="AQ30" s="1" t="s">
        <v>116</v>
      </c>
      <c r="AR30" s="1" t="s">
        <v>116</v>
      </c>
      <c r="AS30" s="1" t="s">
        <v>116</v>
      </c>
      <c r="AT30" s="1" t="s">
        <v>115</v>
      </c>
      <c r="AU30" s="1" t="s">
        <v>115</v>
      </c>
      <c r="AV30" s="1" t="s">
        <v>115</v>
      </c>
      <c r="AW30" s="1" t="s">
        <v>116</v>
      </c>
      <c r="AX30" s="1" t="s">
        <v>115</v>
      </c>
      <c r="AY30" s="1" t="s">
        <v>673</v>
      </c>
      <c r="AZ30" s="1" t="s">
        <v>115</v>
      </c>
      <c r="BA30" s="1" t="s">
        <v>116</v>
      </c>
      <c r="BB30" s="1" t="s">
        <v>178</v>
      </c>
      <c r="BC30" s="1" t="s">
        <v>669</v>
      </c>
      <c r="BD30" s="1" t="s">
        <v>674</v>
      </c>
      <c r="BE30" s="1" t="s">
        <v>670</v>
      </c>
      <c r="BF30" s="1" t="s">
        <v>674</v>
      </c>
      <c r="BG30" s="1" t="s">
        <v>675</v>
      </c>
      <c r="BH30" s="1" t="s">
        <v>676</v>
      </c>
      <c r="BI30" s="1" t="s">
        <v>129</v>
      </c>
      <c r="BJ30" s="1" t="s">
        <v>129</v>
      </c>
      <c r="BK30" s="1">
        <v>0</v>
      </c>
      <c r="BL30" s="1" t="s">
        <v>677</v>
      </c>
      <c r="BM30" s="1" t="s">
        <v>668</v>
      </c>
      <c r="BN30" s="1" t="s">
        <v>107</v>
      </c>
      <c r="BO30" s="1" t="s">
        <v>108</v>
      </c>
      <c r="BP30" s="1" t="s">
        <v>124</v>
      </c>
      <c r="BQ30" s="1" t="s">
        <v>125</v>
      </c>
      <c r="BR30" s="1" t="s">
        <v>125</v>
      </c>
      <c r="BS30" s="1" t="s">
        <v>114</v>
      </c>
      <c r="BT30" s="1" t="s">
        <v>114</v>
      </c>
      <c r="BU30" s="1" t="s">
        <v>114</v>
      </c>
      <c r="BV30" s="1" t="s">
        <v>114</v>
      </c>
      <c r="BW30" s="1">
        <v>0</v>
      </c>
      <c r="BX30" s="1">
        <v>0</v>
      </c>
      <c r="BY30" s="1" t="s">
        <v>666</v>
      </c>
      <c r="BZ30" s="1" t="s">
        <v>116</v>
      </c>
      <c r="CA30" s="1" t="s">
        <v>115</v>
      </c>
      <c r="CB30" s="1" t="s">
        <v>115</v>
      </c>
      <c r="CC30" s="1" t="s">
        <v>115</v>
      </c>
      <c r="CD30" s="1" t="s">
        <v>678</v>
      </c>
      <c r="CE30" s="1" t="s">
        <v>679</v>
      </c>
      <c r="CF30" s="1" t="s">
        <v>415</v>
      </c>
      <c r="CG30" s="1" t="s">
        <v>129</v>
      </c>
      <c r="CH30" s="1" t="s">
        <v>416</v>
      </c>
      <c r="CI30" s="1" t="s">
        <v>479</v>
      </c>
      <c r="CJ30" s="1" t="s">
        <v>328</v>
      </c>
      <c r="CK30" s="1" t="s">
        <v>115</v>
      </c>
      <c r="CL30" s="1" t="s">
        <v>115</v>
      </c>
      <c r="CM30" s="1" t="s">
        <v>116</v>
      </c>
      <c r="CN30" s="1" t="s">
        <v>115</v>
      </c>
      <c r="CO30" s="1" t="s">
        <v>115</v>
      </c>
      <c r="CP30" s="1" t="s">
        <v>114</v>
      </c>
      <c r="CQ30" s="1" t="s">
        <v>122</v>
      </c>
      <c r="CS30" s="1" t="s">
        <v>664</v>
      </c>
      <c r="CT30" s="1" t="s">
        <v>664</v>
      </c>
    </row>
    <row r="31" spans="1:98" x14ac:dyDescent="0.2">
      <c r="A31" s="1">
        <v>28</v>
      </c>
      <c r="B31" s="1" t="s">
        <v>680</v>
      </c>
      <c r="C31" s="1" t="s">
        <v>330</v>
      </c>
      <c r="D31" s="1" t="s">
        <v>681</v>
      </c>
      <c r="E31" s="1" t="str">
        <f t="shared" si="2"/>
        <v>Việt</v>
      </c>
      <c r="F31" s="1" t="s">
        <v>682</v>
      </c>
      <c r="G31" s="1">
        <v>39100</v>
      </c>
      <c r="H31" s="1">
        <f t="shared" si="0"/>
        <v>0</v>
      </c>
      <c r="I31" s="1" t="s">
        <v>99</v>
      </c>
      <c r="J31" s="1" t="s">
        <v>100</v>
      </c>
      <c r="K31" s="1" t="str">
        <f t="shared" si="1"/>
        <v>bình phước</v>
      </c>
      <c r="L31" s="1" t="s">
        <v>683</v>
      </c>
      <c r="M31" s="1" t="s">
        <v>684</v>
      </c>
      <c r="N31" s="1" t="s">
        <v>685</v>
      </c>
      <c r="O31" s="1">
        <v>44715</v>
      </c>
      <c r="P31" s="1" t="s">
        <v>686</v>
      </c>
      <c r="Q31" s="1" t="s">
        <v>687</v>
      </c>
      <c r="R31" s="1" t="s">
        <v>688</v>
      </c>
      <c r="S31" s="1" t="s">
        <v>224</v>
      </c>
      <c r="T31" s="1" t="s">
        <v>108</v>
      </c>
      <c r="U31" s="1" t="s">
        <v>109</v>
      </c>
      <c r="V31" s="1">
        <v>7480201</v>
      </c>
      <c r="W31" s="1" t="s">
        <v>172</v>
      </c>
      <c r="X31" s="1" t="s">
        <v>225</v>
      </c>
      <c r="Y31" s="1">
        <v>6.4</v>
      </c>
      <c r="Z31" s="1">
        <v>7.3</v>
      </c>
      <c r="AA31" s="1">
        <v>7.1</v>
      </c>
      <c r="AB31" s="1">
        <v>20.799999999999997</v>
      </c>
      <c r="AC31" s="1">
        <v>2025</v>
      </c>
      <c r="AD31" s="1" t="s">
        <v>689</v>
      </c>
      <c r="AE31" s="1" t="s">
        <v>690</v>
      </c>
      <c r="AF31" s="1" t="s">
        <v>691</v>
      </c>
      <c r="AG31" s="1" t="s">
        <v>363</v>
      </c>
      <c r="AH31" s="1" t="s">
        <v>692</v>
      </c>
      <c r="AI31" s="1" t="s">
        <v>153</v>
      </c>
      <c r="AJ31" s="1" t="s">
        <v>153</v>
      </c>
      <c r="AK31" s="1" t="s">
        <v>116</v>
      </c>
      <c r="AL31" s="1" t="s">
        <v>116</v>
      </c>
      <c r="AM31" s="1" t="s">
        <v>115</v>
      </c>
      <c r="AN31" s="1" t="s">
        <v>116</v>
      </c>
      <c r="AO31" s="1" t="s">
        <v>115</v>
      </c>
      <c r="AP31" s="1" t="s">
        <v>116</v>
      </c>
      <c r="AQ31" s="1" t="s">
        <v>115</v>
      </c>
      <c r="AR31" s="1" t="s">
        <v>115</v>
      </c>
      <c r="AS31" s="1" t="s">
        <v>116</v>
      </c>
      <c r="AT31" s="1" t="s">
        <v>115</v>
      </c>
      <c r="AU31" s="1" t="s">
        <v>115</v>
      </c>
      <c r="AV31" s="1" t="s">
        <v>115</v>
      </c>
      <c r="AW31" s="1" t="s">
        <v>115</v>
      </c>
      <c r="AX31" s="1" t="s">
        <v>115</v>
      </c>
      <c r="AY31" s="1" t="s">
        <v>693</v>
      </c>
      <c r="AZ31" s="1" t="s">
        <v>116</v>
      </c>
      <c r="BA31" s="1" t="s">
        <v>115</v>
      </c>
      <c r="BB31" s="1" t="s">
        <v>118</v>
      </c>
      <c r="BC31" s="1" t="s">
        <v>690</v>
      </c>
      <c r="BD31" s="1" t="s">
        <v>694</v>
      </c>
      <c r="BE31" s="1" t="s">
        <v>691</v>
      </c>
      <c r="BF31" s="1" t="s">
        <v>695</v>
      </c>
      <c r="BG31" s="1" t="s">
        <v>696</v>
      </c>
      <c r="BH31" s="1" t="s">
        <v>697</v>
      </c>
      <c r="BI31" s="1" t="s">
        <v>698</v>
      </c>
      <c r="BJ31" s="1" t="s">
        <v>699</v>
      </c>
      <c r="BK31" s="1">
        <v>0</v>
      </c>
      <c r="BL31" s="1" t="s">
        <v>538</v>
      </c>
      <c r="BM31" s="1" t="s">
        <v>688</v>
      </c>
      <c r="BN31" s="1" t="s">
        <v>224</v>
      </c>
      <c r="BO31" s="1" t="s">
        <v>108</v>
      </c>
      <c r="BP31" s="1" t="s">
        <v>124</v>
      </c>
      <c r="BQ31" s="1" t="s">
        <v>125</v>
      </c>
      <c r="BR31" s="1" t="s">
        <v>125</v>
      </c>
      <c r="BS31" s="1" t="s">
        <v>153</v>
      </c>
      <c r="BT31" s="1" t="s">
        <v>153</v>
      </c>
      <c r="BU31" s="1" t="s">
        <v>114</v>
      </c>
      <c r="BV31" s="1" t="s">
        <v>183</v>
      </c>
      <c r="BW31" s="1">
        <v>0</v>
      </c>
      <c r="BX31" s="1">
        <v>0</v>
      </c>
      <c r="BY31" s="1" t="s">
        <v>700</v>
      </c>
      <c r="BZ31" s="1" t="s">
        <v>116</v>
      </c>
      <c r="CA31" s="1" t="s">
        <v>115</v>
      </c>
      <c r="CB31" s="1" t="s">
        <v>116</v>
      </c>
      <c r="CC31" s="1" t="s">
        <v>115</v>
      </c>
      <c r="CD31" s="1" t="s">
        <v>701</v>
      </c>
      <c r="CE31" s="1" t="s">
        <v>702</v>
      </c>
      <c r="CF31" s="1" t="s">
        <v>415</v>
      </c>
      <c r="CG31" s="1" t="s">
        <v>129</v>
      </c>
      <c r="CH31" s="1" t="s">
        <v>327</v>
      </c>
      <c r="CI31" s="1" t="s">
        <v>661</v>
      </c>
      <c r="CJ31" s="1" t="s">
        <v>703</v>
      </c>
      <c r="CK31" s="1" t="s">
        <v>116</v>
      </c>
      <c r="CL31" s="1" t="s">
        <v>115</v>
      </c>
      <c r="CM31" s="1" t="s">
        <v>115</v>
      </c>
      <c r="CN31" s="1" t="s">
        <v>115</v>
      </c>
      <c r="CO31" s="1" t="s">
        <v>115</v>
      </c>
      <c r="CP31" s="1" t="s">
        <v>153</v>
      </c>
      <c r="CQ31" s="1" t="s">
        <v>133</v>
      </c>
      <c r="CS31" s="1" t="s">
        <v>684</v>
      </c>
      <c r="CT31" s="1" t="s">
        <v>683</v>
      </c>
    </row>
    <row r="32" spans="1:98" x14ac:dyDescent="0.2">
      <c r="A32" s="1">
        <v>29</v>
      </c>
      <c r="B32" s="1" t="s">
        <v>704</v>
      </c>
      <c r="C32" s="1" t="s">
        <v>215</v>
      </c>
      <c r="D32" s="1" t="s">
        <v>239</v>
      </c>
      <c r="E32" s="1" t="str">
        <f t="shared" si="2"/>
        <v>Tấn</v>
      </c>
      <c r="F32" s="1" t="s">
        <v>705</v>
      </c>
      <c r="G32" s="1">
        <v>39406</v>
      </c>
      <c r="H32" s="1">
        <f t="shared" si="0"/>
        <v>0</v>
      </c>
      <c r="I32" s="1" t="s">
        <v>99</v>
      </c>
      <c r="J32" s="1" t="s">
        <v>100</v>
      </c>
      <c r="K32" s="1" t="str">
        <f t="shared" si="1"/>
        <v>bình dương</v>
      </c>
      <c r="L32" s="1" t="s">
        <v>706</v>
      </c>
      <c r="M32" s="1" t="s">
        <v>707</v>
      </c>
      <c r="N32" s="1" t="s">
        <v>708</v>
      </c>
      <c r="O32" s="1">
        <v>44628</v>
      </c>
      <c r="P32" s="1" t="s">
        <v>709</v>
      </c>
      <c r="Q32" s="1" t="s">
        <v>710</v>
      </c>
      <c r="R32" s="1" t="s">
        <v>649</v>
      </c>
      <c r="S32" s="1" t="s">
        <v>107</v>
      </c>
      <c r="T32" s="1" t="s">
        <v>108</v>
      </c>
      <c r="U32" s="1" t="s">
        <v>109</v>
      </c>
      <c r="V32" s="1">
        <v>7480201</v>
      </c>
      <c r="W32" s="1" t="s">
        <v>382</v>
      </c>
      <c r="X32" s="1" t="s">
        <v>359</v>
      </c>
      <c r="Y32" s="1">
        <v>6.75</v>
      </c>
      <c r="Z32" s="1">
        <v>5.0999999999999996</v>
      </c>
      <c r="AA32" s="1">
        <v>6.1</v>
      </c>
      <c r="AB32" s="1">
        <v>17.95</v>
      </c>
      <c r="AC32" s="1">
        <v>2025</v>
      </c>
      <c r="AD32" s="1" t="s">
        <v>215</v>
      </c>
      <c r="AE32" s="1" t="s">
        <v>711</v>
      </c>
      <c r="AF32" s="1" t="s">
        <v>712</v>
      </c>
      <c r="AG32" s="1" t="s">
        <v>363</v>
      </c>
      <c r="AH32" s="1" t="s">
        <v>713</v>
      </c>
      <c r="AI32" s="1" t="s">
        <v>114</v>
      </c>
      <c r="AJ32" s="1" t="s">
        <v>114</v>
      </c>
      <c r="AK32" s="1" t="s">
        <v>115</v>
      </c>
      <c r="AL32" s="1" t="s">
        <v>115</v>
      </c>
      <c r="AM32" s="1" t="s">
        <v>115</v>
      </c>
      <c r="AN32" s="1" t="s">
        <v>115</v>
      </c>
      <c r="AO32" s="1" t="s">
        <v>115</v>
      </c>
      <c r="AP32" s="1" t="s">
        <v>115</v>
      </c>
      <c r="AQ32" s="1" t="s">
        <v>115</v>
      </c>
      <c r="AR32" s="1" t="s">
        <v>115</v>
      </c>
      <c r="AS32" s="1" t="s">
        <v>115</v>
      </c>
      <c r="AT32" s="1" t="s">
        <v>115</v>
      </c>
      <c r="AU32" s="1" t="s">
        <v>115</v>
      </c>
      <c r="AV32" s="1" t="s">
        <v>115</v>
      </c>
      <c r="AW32" s="1" t="s">
        <v>115</v>
      </c>
      <c r="AX32" s="1" t="s">
        <v>115</v>
      </c>
      <c r="AY32" s="1">
        <v>0</v>
      </c>
      <c r="AZ32" s="1" t="s">
        <v>115</v>
      </c>
      <c r="BA32" s="1" t="s">
        <v>115</v>
      </c>
      <c r="BB32" s="1" t="s">
        <v>432</v>
      </c>
      <c r="BC32" s="1" t="s">
        <v>711</v>
      </c>
      <c r="BD32" s="1" t="s">
        <v>714</v>
      </c>
      <c r="BE32" s="1" t="s">
        <v>712</v>
      </c>
      <c r="BF32" s="1" t="s">
        <v>715</v>
      </c>
      <c r="BG32" s="1" t="s">
        <v>716</v>
      </c>
      <c r="BH32" s="1">
        <v>2001</v>
      </c>
      <c r="BI32" s="1" t="s">
        <v>717</v>
      </c>
      <c r="BJ32" s="1">
        <v>1998</v>
      </c>
      <c r="BK32" s="1" t="s">
        <v>537</v>
      </c>
      <c r="BL32" s="1" t="s">
        <v>707</v>
      </c>
      <c r="BM32" s="1" t="s">
        <v>649</v>
      </c>
      <c r="BN32" s="1" t="s">
        <v>107</v>
      </c>
      <c r="BO32" s="1" t="s">
        <v>108</v>
      </c>
      <c r="BP32" s="1" t="s">
        <v>124</v>
      </c>
      <c r="BQ32" s="1" t="s">
        <v>125</v>
      </c>
      <c r="BR32" s="1" t="s">
        <v>125</v>
      </c>
      <c r="BS32" s="1" t="s">
        <v>114</v>
      </c>
      <c r="BT32" s="1" t="s">
        <v>114</v>
      </c>
      <c r="BU32" s="1" t="s">
        <v>114</v>
      </c>
      <c r="BV32" s="1" t="s">
        <v>114</v>
      </c>
      <c r="BW32" s="1">
        <v>0</v>
      </c>
      <c r="BX32" s="1">
        <v>0</v>
      </c>
      <c r="BY32" s="1" t="s">
        <v>718</v>
      </c>
      <c r="BZ32" s="1" t="s">
        <v>115</v>
      </c>
      <c r="CA32" s="1" t="s">
        <v>115</v>
      </c>
      <c r="CB32" s="1" t="s">
        <v>115</v>
      </c>
      <c r="CC32" s="1" t="s">
        <v>115</v>
      </c>
      <c r="CD32" s="1" t="s">
        <v>719</v>
      </c>
      <c r="CE32" s="1" t="s">
        <v>720</v>
      </c>
      <c r="CF32" s="1" t="s">
        <v>257</v>
      </c>
      <c r="CG32" s="1" t="s">
        <v>393</v>
      </c>
      <c r="CH32" s="1" t="s">
        <v>416</v>
      </c>
      <c r="CI32" s="1" t="s">
        <v>143</v>
      </c>
      <c r="CJ32" s="1" t="s">
        <v>237</v>
      </c>
      <c r="CK32" s="1" t="s">
        <v>115</v>
      </c>
      <c r="CL32" s="1" t="s">
        <v>115</v>
      </c>
      <c r="CM32" s="1" t="s">
        <v>115</v>
      </c>
      <c r="CN32" s="1" t="s">
        <v>115</v>
      </c>
      <c r="CO32" s="1" t="s">
        <v>115</v>
      </c>
      <c r="CP32" s="1" t="s">
        <v>114</v>
      </c>
      <c r="CQ32" s="1" t="s">
        <v>122</v>
      </c>
      <c r="CS32" s="1" t="s">
        <v>707</v>
      </c>
      <c r="CT32" s="1" t="s">
        <v>706</v>
      </c>
    </row>
    <row r="33" spans="1:98" x14ac:dyDescent="0.2">
      <c r="A33" s="1">
        <v>30</v>
      </c>
      <c r="B33" s="1" t="s">
        <v>721</v>
      </c>
      <c r="C33" s="1" t="s">
        <v>215</v>
      </c>
      <c r="D33" s="1" t="s">
        <v>722</v>
      </c>
      <c r="E33" s="1" t="str">
        <f t="shared" si="2"/>
        <v>Minh</v>
      </c>
      <c r="F33" s="1" t="s">
        <v>723</v>
      </c>
      <c r="G33" s="1">
        <v>39284</v>
      </c>
      <c r="H33" s="1">
        <f t="shared" si="0"/>
        <v>0</v>
      </c>
      <c r="I33" s="1" t="s">
        <v>99</v>
      </c>
      <c r="J33" s="1" t="s">
        <v>524</v>
      </c>
      <c r="K33" s="1" t="str">
        <f t="shared" si="1"/>
        <v>bình dương</v>
      </c>
      <c r="L33" s="1" t="s">
        <v>724</v>
      </c>
      <c r="M33" s="1" t="s">
        <v>725</v>
      </c>
      <c r="N33" s="1" t="s">
        <v>726</v>
      </c>
      <c r="O33" s="1">
        <v>44580</v>
      </c>
      <c r="P33" s="1" t="s">
        <v>727</v>
      </c>
      <c r="Q33" s="1" t="s">
        <v>724</v>
      </c>
      <c r="R33" s="1" t="s">
        <v>728</v>
      </c>
      <c r="S33" s="1" t="s">
        <v>107</v>
      </c>
      <c r="T33" s="1" t="s">
        <v>108</v>
      </c>
      <c r="U33" s="1" t="s">
        <v>109</v>
      </c>
      <c r="V33" s="1">
        <v>7480201</v>
      </c>
      <c r="W33" s="1" t="s">
        <v>172</v>
      </c>
      <c r="X33" s="1" t="s">
        <v>225</v>
      </c>
      <c r="Y33" s="1">
        <v>7.1</v>
      </c>
      <c r="Z33" s="1">
        <v>8</v>
      </c>
      <c r="AA33" s="1">
        <v>7.6</v>
      </c>
      <c r="AB33" s="1">
        <v>22.7</v>
      </c>
      <c r="AC33" s="1">
        <v>2025</v>
      </c>
      <c r="AD33" s="1" t="s">
        <v>215</v>
      </c>
      <c r="AE33" s="1" t="s">
        <v>729</v>
      </c>
      <c r="AF33" s="1" t="s">
        <v>730</v>
      </c>
      <c r="AG33" s="1" t="s">
        <v>731</v>
      </c>
      <c r="AH33" s="1" t="s">
        <v>727</v>
      </c>
      <c r="AI33" s="1" t="s">
        <v>148</v>
      </c>
      <c r="AJ33" s="1" t="s">
        <v>148</v>
      </c>
      <c r="AK33" s="1" t="s">
        <v>115</v>
      </c>
      <c r="AL33" s="1" t="s">
        <v>115</v>
      </c>
      <c r="AM33" s="1" t="s">
        <v>115</v>
      </c>
      <c r="AN33" s="1" t="s">
        <v>115</v>
      </c>
      <c r="AO33" s="1" t="s">
        <v>115</v>
      </c>
      <c r="AP33" s="1" t="s">
        <v>116</v>
      </c>
      <c r="AQ33" s="1" t="s">
        <v>116</v>
      </c>
      <c r="AR33" s="1" t="s">
        <v>116</v>
      </c>
      <c r="AS33" s="1" t="s">
        <v>116</v>
      </c>
      <c r="AT33" s="1" t="s">
        <v>115</v>
      </c>
      <c r="AU33" s="1" t="s">
        <v>115</v>
      </c>
      <c r="AV33" s="1" t="s">
        <v>115</v>
      </c>
      <c r="AW33" s="1" t="s">
        <v>115</v>
      </c>
      <c r="AX33" s="1" t="s">
        <v>115</v>
      </c>
      <c r="AY33" s="1">
        <v>0</v>
      </c>
      <c r="AZ33" s="1" t="s">
        <v>116</v>
      </c>
      <c r="BA33" s="1" t="s">
        <v>115</v>
      </c>
      <c r="BB33" s="1" t="s">
        <v>432</v>
      </c>
      <c r="BC33" s="1" t="s">
        <v>729</v>
      </c>
      <c r="BD33" s="1" t="s">
        <v>674</v>
      </c>
      <c r="BE33" s="1" t="s">
        <v>730</v>
      </c>
      <c r="BF33" s="1" t="s">
        <v>732</v>
      </c>
      <c r="BG33" s="1" t="s">
        <v>733</v>
      </c>
      <c r="BH33" s="1">
        <v>2013</v>
      </c>
      <c r="BI33" s="1" t="s">
        <v>232</v>
      </c>
      <c r="BJ33" s="1" t="s">
        <v>232</v>
      </c>
      <c r="BK33" s="1">
        <v>0</v>
      </c>
      <c r="BL33" s="1" t="s">
        <v>734</v>
      </c>
      <c r="BM33" s="1" t="s">
        <v>728</v>
      </c>
      <c r="BN33" s="1" t="s">
        <v>107</v>
      </c>
      <c r="BO33" s="1" t="s">
        <v>108</v>
      </c>
      <c r="BP33" s="1" t="s">
        <v>323</v>
      </c>
      <c r="BQ33" s="1" t="s">
        <v>125</v>
      </c>
      <c r="BR33" s="1" t="s">
        <v>125</v>
      </c>
      <c r="BS33" s="1" t="s">
        <v>183</v>
      </c>
      <c r="BT33" s="1" t="s">
        <v>183</v>
      </c>
      <c r="BU33" s="1" t="s">
        <v>183</v>
      </c>
      <c r="BV33" s="1" t="s">
        <v>183</v>
      </c>
      <c r="BW33" s="1">
        <v>0</v>
      </c>
      <c r="BX33" s="1">
        <v>0</v>
      </c>
      <c r="BY33" s="1" t="s">
        <v>735</v>
      </c>
      <c r="BZ33" s="1" t="s">
        <v>116</v>
      </c>
      <c r="CA33" s="1" t="s">
        <v>115</v>
      </c>
      <c r="CB33" s="1" t="s">
        <v>115</v>
      </c>
      <c r="CC33" s="1" t="s">
        <v>116</v>
      </c>
      <c r="CD33" s="1" t="s">
        <v>736</v>
      </c>
      <c r="CE33" s="1" t="s">
        <v>737</v>
      </c>
      <c r="CF33" s="1" t="s">
        <v>129</v>
      </c>
      <c r="CG33" s="1" t="s">
        <v>129</v>
      </c>
      <c r="CH33" s="1" t="s">
        <v>327</v>
      </c>
      <c r="CI33" s="1" t="s">
        <v>661</v>
      </c>
      <c r="CJ33" s="1" t="s">
        <v>372</v>
      </c>
      <c r="CK33" s="1" t="s">
        <v>115</v>
      </c>
      <c r="CL33" s="1" t="s">
        <v>115</v>
      </c>
      <c r="CM33" s="1" t="s">
        <v>115</v>
      </c>
      <c r="CN33" s="1" t="s">
        <v>115</v>
      </c>
      <c r="CO33" s="1" t="s">
        <v>115</v>
      </c>
      <c r="CP33" s="1" t="s">
        <v>183</v>
      </c>
      <c r="CQ33" s="1" t="s">
        <v>122</v>
      </c>
      <c r="CS33" s="1" t="s">
        <v>725</v>
      </c>
      <c r="CT33" s="1" t="s">
        <v>724</v>
      </c>
    </row>
    <row r="34" spans="1:98" x14ac:dyDescent="0.2">
      <c r="A34" s="1">
        <v>31</v>
      </c>
      <c r="B34" s="1" t="s">
        <v>738</v>
      </c>
      <c r="C34" s="1" t="s">
        <v>215</v>
      </c>
      <c r="D34" s="1" t="s">
        <v>739</v>
      </c>
      <c r="E34" s="1" t="str">
        <f t="shared" si="2"/>
        <v>Trúc</v>
      </c>
      <c r="F34" s="1" t="s">
        <v>740</v>
      </c>
      <c r="G34" s="1">
        <v>38876</v>
      </c>
      <c r="H34" s="1">
        <f t="shared" si="0"/>
        <v>1</v>
      </c>
      <c r="I34" s="1" t="s">
        <v>261</v>
      </c>
      <c r="J34" s="1" t="s">
        <v>100</v>
      </c>
      <c r="K34" s="1" t="str">
        <f t="shared" si="1"/>
        <v>ấp chiến thắng- xã định an- dầu tiếng - bình dương</v>
      </c>
      <c r="L34" s="1" t="s">
        <v>741</v>
      </c>
      <c r="M34" s="1" t="s">
        <v>742</v>
      </c>
      <c r="N34" s="1" t="s">
        <v>743</v>
      </c>
      <c r="O34" s="1">
        <v>44315</v>
      </c>
      <c r="P34" s="1" t="s">
        <v>744</v>
      </c>
      <c r="Q34" s="1" t="s">
        <v>745</v>
      </c>
      <c r="R34" s="1" t="s">
        <v>746</v>
      </c>
      <c r="S34" s="1" t="s">
        <v>107</v>
      </c>
      <c r="T34" s="1" t="s">
        <v>108</v>
      </c>
      <c r="U34" s="1" t="s">
        <v>109</v>
      </c>
      <c r="V34" s="1">
        <v>7480201</v>
      </c>
      <c r="W34" s="1" t="s">
        <v>172</v>
      </c>
      <c r="X34" s="1" t="s">
        <v>225</v>
      </c>
      <c r="Y34" s="1">
        <v>7.1</v>
      </c>
      <c r="Z34" s="1">
        <v>8.1</v>
      </c>
      <c r="AA34" s="1">
        <v>6.1</v>
      </c>
      <c r="AB34" s="1">
        <v>21.299999999999997</v>
      </c>
      <c r="AC34" s="1">
        <v>2024</v>
      </c>
      <c r="AD34" s="1" t="s">
        <v>215</v>
      </c>
      <c r="AE34" s="1" t="s">
        <v>747</v>
      </c>
      <c r="AF34" s="1" t="s">
        <v>748</v>
      </c>
      <c r="AG34" s="1" t="s">
        <v>749</v>
      </c>
      <c r="AH34" s="1" t="s">
        <v>750</v>
      </c>
      <c r="AI34" s="1" t="s">
        <v>114</v>
      </c>
      <c r="AJ34" s="1" t="s">
        <v>114</v>
      </c>
      <c r="AK34" s="1" t="s">
        <v>116</v>
      </c>
      <c r="AL34" s="1" t="s">
        <v>115</v>
      </c>
      <c r="AM34" s="1" t="s">
        <v>116</v>
      </c>
      <c r="AN34" s="1" t="s">
        <v>116</v>
      </c>
      <c r="AO34" s="1" t="s">
        <v>115</v>
      </c>
      <c r="AP34" s="1" t="s">
        <v>115</v>
      </c>
      <c r="AQ34" s="1" t="s">
        <v>116</v>
      </c>
      <c r="AR34" s="1" t="s">
        <v>116</v>
      </c>
      <c r="AS34" s="1" t="s">
        <v>116</v>
      </c>
      <c r="AT34" s="1" t="s">
        <v>116</v>
      </c>
      <c r="AU34" s="1" t="s">
        <v>116</v>
      </c>
      <c r="AV34" s="1" t="s">
        <v>116</v>
      </c>
      <c r="AW34" s="1" t="s">
        <v>116</v>
      </c>
      <c r="AX34" s="1" t="s">
        <v>116</v>
      </c>
      <c r="AY34" s="1" t="s">
        <v>751</v>
      </c>
      <c r="AZ34" s="1" t="s">
        <v>116</v>
      </c>
      <c r="BA34" s="1" t="s">
        <v>116</v>
      </c>
      <c r="BB34" s="1" t="s">
        <v>118</v>
      </c>
      <c r="BC34" s="1" t="s">
        <v>747</v>
      </c>
      <c r="BD34" s="1" t="s">
        <v>366</v>
      </c>
      <c r="BE34" s="1" t="s">
        <v>748</v>
      </c>
      <c r="BF34" s="1" t="s">
        <v>752</v>
      </c>
      <c r="BG34" s="1" t="s">
        <v>753</v>
      </c>
      <c r="BH34" s="1">
        <v>1998</v>
      </c>
      <c r="BI34" s="1" t="s">
        <v>754</v>
      </c>
      <c r="BJ34" s="1">
        <v>2011</v>
      </c>
      <c r="BK34" s="1">
        <v>0</v>
      </c>
      <c r="BL34" s="1" t="s">
        <v>755</v>
      </c>
      <c r="BM34" s="1" t="s">
        <v>746</v>
      </c>
      <c r="BN34" s="1" t="s">
        <v>107</v>
      </c>
      <c r="BO34" s="1" t="s">
        <v>108</v>
      </c>
      <c r="BP34" s="1" t="s">
        <v>323</v>
      </c>
      <c r="BQ34" s="1" t="s">
        <v>125</v>
      </c>
      <c r="BR34" s="1" t="s">
        <v>125</v>
      </c>
      <c r="BS34" s="1" t="s">
        <v>114</v>
      </c>
      <c r="BT34" s="1" t="s">
        <v>114</v>
      </c>
      <c r="BU34" s="1" t="s">
        <v>114</v>
      </c>
      <c r="BV34" s="1" t="s">
        <v>114</v>
      </c>
      <c r="BW34" s="1">
        <v>0</v>
      </c>
      <c r="BX34" s="1">
        <v>0</v>
      </c>
      <c r="BY34" s="1" t="s">
        <v>744</v>
      </c>
      <c r="BZ34" s="1" t="s">
        <v>116</v>
      </c>
      <c r="CA34" s="1" t="s">
        <v>115</v>
      </c>
      <c r="CB34" s="1" t="s">
        <v>115</v>
      </c>
      <c r="CC34" s="1" t="s">
        <v>116</v>
      </c>
      <c r="CD34" s="1" t="s">
        <v>756</v>
      </c>
      <c r="CE34" s="1" t="s">
        <v>757</v>
      </c>
      <c r="CF34" s="1" t="s">
        <v>129</v>
      </c>
      <c r="CG34" s="1" t="s">
        <v>326</v>
      </c>
      <c r="CH34" s="1" t="s">
        <v>416</v>
      </c>
      <c r="CI34" s="1" t="s">
        <v>661</v>
      </c>
      <c r="CJ34" s="1" t="s">
        <v>758</v>
      </c>
      <c r="CK34" s="1" t="s">
        <v>115</v>
      </c>
      <c r="CL34" s="1" t="s">
        <v>116</v>
      </c>
      <c r="CM34" s="1" t="s">
        <v>116</v>
      </c>
      <c r="CN34" s="1" t="s">
        <v>116</v>
      </c>
      <c r="CO34" s="1" t="s">
        <v>116</v>
      </c>
      <c r="CP34" s="1" t="s">
        <v>114</v>
      </c>
      <c r="CQ34" s="1" t="s">
        <v>122</v>
      </c>
      <c r="CS34" s="1" t="s">
        <v>742</v>
      </c>
      <c r="CT34" s="1" t="s">
        <v>741</v>
      </c>
    </row>
    <row r="35" spans="1:98" x14ac:dyDescent="0.2">
      <c r="A35" s="1">
        <v>32</v>
      </c>
      <c r="B35" s="1" t="s">
        <v>759</v>
      </c>
      <c r="C35" s="1" t="s">
        <v>215</v>
      </c>
      <c r="D35" s="1" t="s">
        <v>351</v>
      </c>
      <c r="E35" s="1" t="str">
        <f t="shared" si="2"/>
        <v>Anh</v>
      </c>
      <c r="F35" s="1" t="s">
        <v>760</v>
      </c>
      <c r="G35" s="1">
        <v>39182</v>
      </c>
      <c r="H35" s="1">
        <f t="shared" si="0"/>
        <v>0</v>
      </c>
      <c r="I35" s="1" t="s">
        <v>99</v>
      </c>
      <c r="J35" s="1" t="s">
        <v>100</v>
      </c>
      <c r="K35" s="1" t="str">
        <f t="shared" si="1"/>
        <v>hà nội</v>
      </c>
      <c r="L35" s="1" t="s">
        <v>761</v>
      </c>
      <c r="M35" s="1" t="s">
        <v>761</v>
      </c>
      <c r="N35" s="1" t="s">
        <v>762</v>
      </c>
      <c r="O35" s="1">
        <v>44645</v>
      </c>
      <c r="P35" s="1" t="s">
        <v>763</v>
      </c>
      <c r="Q35" s="1" t="s">
        <v>764</v>
      </c>
      <c r="R35" s="1" t="s">
        <v>765</v>
      </c>
      <c r="S35" s="1" t="s">
        <v>107</v>
      </c>
      <c r="T35" s="1" t="s">
        <v>108</v>
      </c>
      <c r="U35" s="1" t="s">
        <v>109</v>
      </c>
      <c r="V35" s="1">
        <v>7480201</v>
      </c>
      <c r="W35" s="1" t="s">
        <v>172</v>
      </c>
      <c r="X35" s="1" t="s">
        <v>766</v>
      </c>
      <c r="Y35" s="1">
        <v>6.4</v>
      </c>
      <c r="Z35" s="1">
        <v>7.4</v>
      </c>
      <c r="AA35" s="1">
        <v>8.4</v>
      </c>
      <c r="AB35" s="1">
        <v>22.200000000000003</v>
      </c>
      <c r="AC35" s="1">
        <v>2025</v>
      </c>
      <c r="AD35" s="1" t="s">
        <v>767</v>
      </c>
      <c r="AE35" s="1" t="s">
        <v>768</v>
      </c>
      <c r="AF35" s="1" t="s">
        <v>769</v>
      </c>
      <c r="AG35" s="1" t="s">
        <v>770</v>
      </c>
      <c r="AH35" s="1" t="s">
        <v>763</v>
      </c>
      <c r="AI35" s="1" t="s">
        <v>153</v>
      </c>
      <c r="AJ35" s="1" t="s">
        <v>153</v>
      </c>
      <c r="AK35" s="1" t="s">
        <v>116</v>
      </c>
      <c r="AL35" s="1" t="s">
        <v>116</v>
      </c>
      <c r="AM35" s="1" t="s">
        <v>115</v>
      </c>
      <c r="AN35" s="1" t="s">
        <v>115</v>
      </c>
      <c r="AO35" s="1" t="s">
        <v>115</v>
      </c>
      <c r="AP35" s="1" t="s">
        <v>116</v>
      </c>
      <c r="AQ35" s="1" t="s">
        <v>116</v>
      </c>
      <c r="AR35" s="1" t="s">
        <v>115</v>
      </c>
      <c r="AS35" s="1" t="s">
        <v>116</v>
      </c>
      <c r="AT35" s="1" t="s">
        <v>116</v>
      </c>
      <c r="AU35" s="1" t="s">
        <v>116</v>
      </c>
      <c r="AV35" s="1" t="s">
        <v>116</v>
      </c>
      <c r="AW35" s="1" t="s">
        <v>116</v>
      </c>
      <c r="AX35" s="1" t="s">
        <v>115</v>
      </c>
      <c r="AY35" s="1" t="s">
        <v>771</v>
      </c>
      <c r="AZ35" s="1" t="s">
        <v>115</v>
      </c>
      <c r="BA35" s="1" t="s">
        <v>116</v>
      </c>
      <c r="BB35" s="1" t="s">
        <v>118</v>
      </c>
      <c r="BC35" s="1" t="s">
        <v>768</v>
      </c>
      <c r="BD35" s="1" t="s">
        <v>366</v>
      </c>
      <c r="BE35" s="1" t="s">
        <v>769</v>
      </c>
      <c r="BF35" s="1" t="s">
        <v>366</v>
      </c>
      <c r="BG35" s="1" t="s">
        <v>772</v>
      </c>
      <c r="BH35" s="1">
        <v>1998</v>
      </c>
      <c r="BI35" s="1" t="s">
        <v>129</v>
      </c>
      <c r="BJ35" s="1" t="s">
        <v>232</v>
      </c>
      <c r="BK35" s="1">
        <v>0</v>
      </c>
      <c r="BL35" s="1" t="s">
        <v>773</v>
      </c>
      <c r="BM35" s="1" t="s">
        <v>765</v>
      </c>
      <c r="BN35" s="1" t="s">
        <v>107</v>
      </c>
      <c r="BO35" s="1" t="s">
        <v>108</v>
      </c>
      <c r="BP35" s="1" t="s">
        <v>124</v>
      </c>
      <c r="BQ35" s="1" t="s">
        <v>125</v>
      </c>
      <c r="BR35" s="1" t="s">
        <v>125</v>
      </c>
      <c r="BS35" s="1" t="s">
        <v>153</v>
      </c>
      <c r="BT35" s="1" t="s">
        <v>153</v>
      </c>
      <c r="BU35" s="1" t="s">
        <v>153</v>
      </c>
      <c r="BV35" s="1" t="s">
        <v>153</v>
      </c>
      <c r="BW35" s="1">
        <v>0</v>
      </c>
      <c r="BX35" s="1">
        <v>0</v>
      </c>
      <c r="BY35" s="1" t="s">
        <v>774</v>
      </c>
      <c r="BZ35" s="1" t="s">
        <v>116</v>
      </c>
      <c r="CA35" s="1" t="s">
        <v>115</v>
      </c>
      <c r="CB35" s="1" t="s">
        <v>115</v>
      </c>
      <c r="CC35" s="1" t="s">
        <v>115</v>
      </c>
      <c r="CD35" s="1" t="s">
        <v>775</v>
      </c>
      <c r="CE35" s="1" t="s">
        <v>776</v>
      </c>
      <c r="CF35" s="1" t="s">
        <v>129</v>
      </c>
      <c r="CG35" s="1" t="s">
        <v>130</v>
      </c>
      <c r="CH35" s="1" t="s">
        <v>416</v>
      </c>
      <c r="CI35" s="1" t="s">
        <v>777</v>
      </c>
      <c r="CJ35" s="1" t="s">
        <v>778</v>
      </c>
      <c r="CK35" s="1" t="s">
        <v>115</v>
      </c>
      <c r="CL35" s="1" t="s">
        <v>115</v>
      </c>
      <c r="CM35" s="1" t="s">
        <v>116</v>
      </c>
      <c r="CN35" s="1" t="s">
        <v>115</v>
      </c>
      <c r="CO35" s="1" t="s">
        <v>115</v>
      </c>
      <c r="CP35" s="1" t="s">
        <v>153</v>
      </c>
      <c r="CQ35" s="1" t="s">
        <v>122</v>
      </c>
      <c r="CS35" s="1" t="s">
        <v>761</v>
      </c>
      <c r="CT35" s="1" t="s">
        <v>761</v>
      </c>
    </row>
    <row r="36" spans="1:98" x14ac:dyDescent="0.2">
      <c r="A36" s="1">
        <v>33</v>
      </c>
      <c r="B36" s="1" t="s">
        <v>779</v>
      </c>
      <c r="C36" s="1" t="s">
        <v>403</v>
      </c>
      <c r="D36" s="1" t="s">
        <v>780</v>
      </c>
      <c r="E36" s="1" t="str">
        <f t="shared" si="2"/>
        <v>Thái</v>
      </c>
      <c r="F36" s="1" t="s">
        <v>781</v>
      </c>
      <c r="G36" s="1">
        <v>38658</v>
      </c>
      <c r="H36" s="1">
        <f t="shared" si="0"/>
        <v>0</v>
      </c>
      <c r="I36" s="1" t="s">
        <v>99</v>
      </c>
      <c r="J36" s="1" t="s">
        <v>100</v>
      </c>
      <c r="K36" s="1" t="str">
        <f t="shared" si="1"/>
        <v>đắk lắk</v>
      </c>
      <c r="L36" s="1" t="s">
        <v>782</v>
      </c>
      <c r="M36" s="1" t="s">
        <v>783</v>
      </c>
      <c r="N36" s="1" t="s">
        <v>784</v>
      </c>
      <c r="O36" s="1">
        <v>44297</v>
      </c>
      <c r="P36" s="1" t="s">
        <v>785</v>
      </c>
      <c r="Q36" s="1" t="s">
        <v>786</v>
      </c>
      <c r="R36" s="1" t="s">
        <v>787</v>
      </c>
      <c r="S36" s="1" t="s">
        <v>107</v>
      </c>
      <c r="T36" s="1" t="s">
        <v>108</v>
      </c>
      <c r="U36" s="1" t="s">
        <v>109</v>
      </c>
      <c r="V36" s="1">
        <v>7480201</v>
      </c>
      <c r="W36" s="1" t="s">
        <v>172</v>
      </c>
      <c r="X36" s="1" t="s">
        <v>359</v>
      </c>
      <c r="Y36" s="1">
        <v>7.1</v>
      </c>
      <c r="Z36" s="1">
        <v>7.1</v>
      </c>
      <c r="AA36" s="1">
        <v>8.5</v>
      </c>
      <c r="AB36" s="1">
        <v>22.7</v>
      </c>
      <c r="AC36" s="1">
        <v>2025</v>
      </c>
      <c r="AD36" s="1" t="s">
        <v>403</v>
      </c>
      <c r="AE36" s="1" t="s">
        <v>788</v>
      </c>
      <c r="AF36" s="1" t="s">
        <v>789</v>
      </c>
      <c r="AG36" s="1" t="s">
        <v>790</v>
      </c>
      <c r="AH36" s="1" t="s">
        <v>791</v>
      </c>
      <c r="AI36" s="1" t="s">
        <v>153</v>
      </c>
      <c r="AJ36" s="1" t="s">
        <v>153</v>
      </c>
      <c r="AK36" s="1" t="s">
        <v>115</v>
      </c>
      <c r="AL36" s="1" t="s">
        <v>115</v>
      </c>
      <c r="AM36" s="1" t="s">
        <v>116</v>
      </c>
      <c r="AN36" s="1" t="s">
        <v>116</v>
      </c>
      <c r="AO36" s="1" t="s">
        <v>116</v>
      </c>
      <c r="AP36" s="1" t="s">
        <v>116</v>
      </c>
      <c r="AQ36" s="1" t="s">
        <v>116</v>
      </c>
      <c r="AR36" s="1" t="s">
        <v>116</v>
      </c>
      <c r="AS36" s="1" t="s">
        <v>116</v>
      </c>
      <c r="AT36" s="1" t="s">
        <v>116</v>
      </c>
      <c r="AU36" s="1" t="s">
        <v>115</v>
      </c>
      <c r="AV36" s="1" t="s">
        <v>115</v>
      </c>
      <c r="AW36" s="1" t="s">
        <v>115</v>
      </c>
      <c r="AX36" s="1" t="s">
        <v>115</v>
      </c>
      <c r="AY36" s="1">
        <v>0</v>
      </c>
      <c r="AZ36" s="1" t="s">
        <v>115</v>
      </c>
      <c r="BA36" s="1" t="s">
        <v>116</v>
      </c>
      <c r="BB36" s="1" t="s">
        <v>118</v>
      </c>
      <c r="BC36" s="1" t="s">
        <v>788</v>
      </c>
      <c r="BD36" s="1" t="s">
        <v>512</v>
      </c>
      <c r="BE36" s="1" t="s">
        <v>789</v>
      </c>
      <c r="BF36" s="1" t="s">
        <v>512</v>
      </c>
      <c r="BG36" s="1" t="s">
        <v>792</v>
      </c>
      <c r="BH36" s="1">
        <v>2009</v>
      </c>
      <c r="BI36" s="1" t="s">
        <v>122</v>
      </c>
      <c r="BJ36" s="1" t="s">
        <v>122</v>
      </c>
      <c r="BK36" s="1">
        <v>0</v>
      </c>
      <c r="BL36" s="1" t="s">
        <v>793</v>
      </c>
      <c r="BM36" s="1" t="s">
        <v>787</v>
      </c>
      <c r="BN36" s="1" t="s">
        <v>107</v>
      </c>
      <c r="BO36" s="1" t="s">
        <v>108</v>
      </c>
      <c r="BP36" s="1" t="s">
        <v>124</v>
      </c>
      <c r="BQ36" s="1" t="s">
        <v>125</v>
      </c>
      <c r="BR36" s="1" t="s">
        <v>125</v>
      </c>
      <c r="BS36" s="1" t="s">
        <v>153</v>
      </c>
      <c r="BT36" s="1" t="s">
        <v>153</v>
      </c>
      <c r="BU36" s="1" t="s">
        <v>153</v>
      </c>
      <c r="BV36" s="1" t="s">
        <v>153</v>
      </c>
      <c r="BW36" s="1">
        <v>0</v>
      </c>
      <c r="BX36" s="1">
        <v>0</v>
      </c>
      <c r="BY36" s="1" t="s">
        <v>785</v>
      </c>
      <c r="BZ36" s="1" t="s">
        <v>115</v>
      </c>
      <c r="CA36" s="1" t="s">
        <v>115</v>
      </c>
      <c r="CB36" s="1" t="s">
        <v>116</v>
      </c>
      <c r="CC36" s="1" t="s">
        <v>115</v>
      </c>
      <c r="CD36" s="1" t="s">
        <v>794</v>
      </c>
      <c r="CE36" s="1" t="s">
        <v>795</v>
      </c>
      <c r="CF36" s="1" t="s">
        <v>796</v>
      </c>
      <c r="CG36" s="1" t="s">
        <v>129</v>
      </c>
      <c r="CH36" s="1" t="s">
        <v>416</v>
      </c>
      <c r="CI36" s="1" t="s">
        <v>143</v>
      </c>
      <c r="CJ36" s="1" t="s">
        <v>372</v>
      </c>
      <c r="CK36" s="1" t="s">
        <v>116</v>
      </c>
      <c r="CL36" s="1" t="s">
        <v>115</v>
      </c>
      <c r="CM36" s="1" t="s">
        <v>115</v>
      </c>
      <c r="CN36" s="1" t="s">
        <v>115</v>
      </c>
      <c r="CO36" s="1" t="s">
        <v>115</v>
      </c>
      <c r="CP36" s="1" t="s">
        <v>153</v>
      </c>
      <c r="CQ36" s="1" t="s">
        <v>122</v>
      </c>
      <c r="CS36" s="1" t="s">
        <v>783</v>
      </c>
      <c r="CT36" s="1" t="s">
        <v>782</v>
      </c>
    </row>
    <row r="37" spans="1:98" x14ac:dyDescent="0.2">
      <c r="A37" s="1">
        <v>34</v>
      </c>
      <c r="B37" s="1" t="s">
        <v>797</v>
      </c>
      <c r="C37" s="1" t="s">
        <v>215</v>
      </c>
      <c r="D37" s="1" t="s">
        <v>798</v>
      </c>
      <c r="E37" s="1" t="str">
        <f t="shared" si="2"/>
        <v>Đức</v>
      </c>
      <c r="F37" s="1" t="s">
        <v>799</v>
      </c>
      <c r="G37" s="1">
        <v>39166</v>
      </c>
      <c r="H37" s="1">
        <f t="shared" si="0"/>
        <v>0</v>
      </c>
      <c r="I37" s="1" t="s">
        <v>99</v>
      </c>
      <c r="J37" s="1" t="s">
        <v>100</v>
      </c>
      <c r="K37" s="1" t="str">
        <f t="shared" si="1"/>
        <v>bình dương</v>
      </c>
      <c r="L37" s="1" t="s">
        <v>800</v>
      </c>
      <c r="M37" s="1" t="s">
        <v>801</v>
      </c>
      <c r="N37" s="1" t="s">
        <v>802</v>
      </c>
      <c r="O37" s="1">
        <v>44300</v>
      </c>
      <c r="P37" s="1" t="s">
        <v>803</v>
      </c>
      <c r="Q37" s="1" t="s">
        <v>804</v>
      </c>
      <c r="R37" s="1" t="s">
        <v>805</v>
      </c>
      <c r="S37" s="1" t="s">
        <v>107</v>
      </c>
      <c r="T37" s="1" t="s">
        <v>108</v>
      </c>
      <c r="U37" s="1" t="s">
        <v>109</v>
      </c>
      <c r="V37" s="1">
        <v>7480201</v>
      </c>
      <c r="W37" s="1" t="s">
        <v>382</v>
      </c>
      <c r="X37" s="1" t="s">
        <v>197</v>
      </c>
      <c r="Y37" s="1">
        <v>6.75</v>
      </c>
      <c r="Z37" s="1">
        <v>6.25</v>
      </c>
      <c r="AA37" s="1">
        <v>4.25</v>
      </c>
      <c r="AB37" s="1">
        <v>17.25</v>
      </c>
      <c r="AC37" s="1">
        <v>2025</v>
      </c>
      <c r="AD37" s="1" t="s">
        <v>174</v>
      </c>
      <c r="AE37" s="1" t="s">
        <v>806</v>
      </c>
      <c r="AF37" s="1" t="s">
        <v>807</v>
      </c>
      <c r="AG37" s="1" t="s">
        <v>808</v>
      </c>
      <c r="AH37" s="1" t="s">
        <v>809</v>
      </c>
      <c r="AI37" s="1" t="s">
        <v>114</v>
      </c>
      <c r="AJ37" s="1" t="s">
        <v>114</v>
      </c>
      <c r="AK37" s="1" t="s">
        <v>115</v>
      </c>
      <c r="AL37" s="1" t="s">
        <v>115</v>
      </c>
      <c r="AM37" s="1" t="s">
        <v>116</v>
      </c>
      <c r="AN37" s="1" t="s">
        <v>115</v>
      </c>
      <c r="AO37" s="1" t="s">
        <v>115</v>
      </c>
      <c r="AP37" s="1" t="s">
        <v>116</v>
      </c>
      <c r="AQ37" s="1" t="s">
        <v>116</v>
      </c>
      <c r="AR37" s="1" t="s">
        <v>116</v>
      </c>
      <c r="AS37" s="1" t="s">
        <v>116</v>
      </c>
      <c r="AT37" s="1" t="s">
        <v>116</v>
      </c>
      <c r="AU37" s="1" t="s">
        <v>116</v>
      </c>
      <c r="AV37" s="1" t="s">
        <v>115</v>
      </c>
      <c r="AW37" s="1" t="s">
        <v>115</v>
      </c>
      <c r="AX37" s="1" t="s">
        <v>115</v>
      </c>
      <c r="AY37" s="1">
        <v>0</v>
      </c>
      <c r="AZ37" s="1" t="s">
        <v>115</v>
      </c>
      <c r="BA37" s="1" t="s">
        <v>116</v>
      </c>
      <c r="BB37" s="1" t="s">
        <v>118</v>
      </c>
      <c r="BC37" s="1" t="s">
        <v>806</v>
      </c>
      <c r="BD37" s="1" t="s">
        <v>810</v>
      </c>
      <c r="BE37" s="1" t="s">
        <v>807</v>
      </c>
      <c r="BF37" s="1" t="s">
        <v>811</v>
      </c>
      <c r="BG37" s="1" t="s">
        <v>812</v>
      </c>
      <c r="BH37" s="1">
        <v>2008</v>
      </c>
      <c r="BI37" s="1" t="s">
        <v>232</v>
      </c>
      <c r="BJ37" s="1" t="s">
        <v>232</v>
      </c>
      <c r="BK37" s="1">
        <v>0</v>
      </c>
      <c r="BL37" s="1" t="s">
        <v>813</v>
      </c>
      <c r="BM37" s="1" t="s">
        <v>805</v>
      </c>
      <c r="BN37" s="1" t="s">
        <v>107</v>
      </c>
      <c r="BO37" s="1" t="s">
        <v>108</v>
      </c>
      <c r="BP37" s="1" t="s">
        <v>323</v>
      </c>
      <c r="BQ37" s="1" t="s">
        <v>125</v>
      </c>
      <c r="BR37" s="1" t="s">
        <v>125</v>
      </c>
      <c r="BS37" s="1" t="s">
        <v>114</v>
      </c>
      <c r="BT37" s="1" t="s">
        <v>153</v>
      </c>
      <c r="BU37" s="1" t="s">
        <v>114</v>
      </c>
      <c r="BV37" s="1" t="s">
        <v>114</v>
      </c>
      <c r="BW37" s="1" t="s">
        <v>814</v>
      </c>
      <c r="BX37" s="1">
        <v>0</v>
      </c>
      <c r="BY37" s="1" t="s">
        <v>803</v>
      </c>
      <c r="BZ37" s="1" t="s">
        <v>116</v>
      </c>
      <c r="CA37" s="1" t="s">
        <v>115</v>
      </c>
      <c r="CB37" s="1" t="s">
        <v>115</v>
      </c>
      <c r="CC37" s="1" t="s">
        <v>116</v>
      </c>
      <c r="CD37" s="1" t="s">
        <v>815</v>
      </c>
      <c r="CE37" s="1" t="s">
        <v>816</v>
      </c>
      <c r="CF37" s="1" t="s">
        <v>129</v>
      </c>
      <c r="CG37" s="1" t="s">
        <v>326</v>
      </c>
      <c r="CH37" s="1" t="s">
        <v>817</v>
      </c>
      <c r="CI37" s="1" t="s">
        <v>212</v>
      </c>
      <c r="CJ37" s="1" t="s">
        <v>818</v>
      </c>
      <c r="CK37" s="1" t="s">
        <v>115</v>
      </c>
      <c r="CL37" s="1" t="s">
        <v>115</v>
      </c>
      <c r="CM37" s="1" t="s">
        <v>116</v>
      </c>
      <c r="CN37" s="1" t="s">
        <v>115</v>
      </c>
      <c r="CO37" s="1" t="s">
        <v>115</v>
      </c>
      <c r="CP37" s="1" t="s">
        <v>183</v>
      </c>
      <c r="CQ37" s="1">
        <v>0</v>
      </c>
      <c r="CS37" s="1" t="s">
        <v>801</v>
      </c>
      <c r="CT37" s="1" t="s">
        <v>800</v>
      </c>
    </row>
    <row r="38" spans="1:98" x14ac:dyDescent="0.2">
      <c r="A38" s="1">
        <v>35</v>
      </c>
      <c r="B38" s="1" t="s">
        <v>819</v>
      </c>
      <c r="C38" s="1" t="s">
        <v>330</v>
      </c>
      <c r="D38" s="1" t="s">
        <v>820</v>
      </c>
      <c r="E38" s="1" t="str">
        <f t="shared" si="2"/>
        <v>Nam</v>
      </c>
      <c r="F38" s="1" t="s">
        <v>821</v>
      </c>
      <c r="G38" s="1">
        <v>39091</v>
      </c>
      <c r="H38" s="1">
        <f t="shared" si="0"/>
        <v>0</v>
      </c>
      <c r="I38" s="1" t="s">
        <v>99</v>
      </c>
      <c r="J38" s="1" t="s">
        <v>100</v>
      </c>
      <c r="K38" s="1" t="str">
        <f t="shared" si="1"/>
        <v>bình phước</v>
      </c>
      <c r="L38" s="1" t="s">
        <v>822</v>
      </c>
      <c r="M38" s="1" t="s">
        <v>823</v>
      </c>
      <c r="N38" s="1" t="s">
        <v>824</v>
      </c>
      <c r="O38" s="1">
        <v>44302</v>
      </c>
      <c r="P38" s="1" t="s">
        <v>825</v>
      </c>
      <c r="Q38" s="1" t="s">
        <v>826</v>
      </c>
      <c r="R38" s="1" t="s">
        <v>827</v>
      </c>
      <c r="S38" s="1" t="s">
        <v>107</v>
      </c>
      <c r="T38" s="1" t="s">
        <v>108</v>
      </c>
      <c r="U38" s="1" t="s">
        <v>109</v>
      </c>
      <c r="V38" s="1">
        <v>7480201</v>
      </c>
      <c r="W38" s="1" t="s">
        <v>172</v>
      </c>
      <c r="X38" s="1" t="s">
        <v>268</v>
      </c>
      <c r="Y38" s="1">
        <v>7.7</v>
      </c>
      <c r="Z38" s="1">
        <v>6.9</v>
      </c>
      <c r="AA38" s="1">
        <v>7.9</v>
      </c>
      <c r="AB38" s="1">
        <v>22.5</v>
      </c>
      <c r="AC38" s="1">
        <v>2025</v>
      </c>
      <c r="AD38" s="1" t="s">
        <v>330</v>
      </c>
      <c r="AE38" s="1" t="s">
        <v>828</v>
      </c>
      <c r="AF38" s="1" t="s">
        <v>829</v>
      </c>
      <c r="AG38" s="1" t="s">
        <v>830</v>
      </c>
      <c r="AH38" s="1" t="s">
        <v>831</v>
      </c>
      <c r="AI38" s="1" t="s">
        <v>114</v>
      </c>
      <c r="AJ38" s="1" t="s">
        <v>114</v>
      </c>
      <c r="AK38" s="1" t="s">
        <v>115</v>
      </c>
      <c r="AL38" s="1" t="s">
        <v>116</v>
      </c>
      <c r="AM38" s="1" t="s">
        <v>116</v>
      </c>
      <c r="AN38" s="1" t="s">
        <v>115</v>
      </c>
      <c r="AO38" s="1" t="s">
        <v>115</v>
      </c>
      <c r="AP38" s="1" t="s">
        <v>116</v>
      </c>
      <c r="AQ38" s="1" t="s">
        <v>116</v>
      </c>
      <c r="AR38" s="1" t="s">
        <v>115</v>
      </c>
      <c r="AS38" s="1" t="s">
        <v>116</v>
      </c>
      <c r="AT38" s="1" t="s">
        <v>115</v>
      </c>
      <c r="AU38" s="1" t="s">
        <v>115</v>
      </c>
      <c r="AV38" s="1" t="s">
        <v>116</v>
      </c>
      <c r="AW38" s="1" t="s">
        <v>116</v>
      </c>
      <c r="AX38" s="1" t="s">
        <v>116</v>
      </c>
      <c r="AY38" s="1" t="s">
        <v>832</v>
      </c>
      <c r="AZ38" s="1" t="s">
        <v>116</v>
      </c>
      <c r="BA38" s="1" t="s">
        <v>115</v>
      </c>
      <c r="BB38" s="1" t="s">
        <v>118</v>
      </c>
      <c r="BC38" s="1" t="s">
        <v>828</v>
      </c>
      <c r="BD38" s="1" t="s">
        <v>833</v>
      </c>
      <c r="BE38" s="1" t="s">
        <v>829</v>
      </c>
      <c r="BF38" s="1" t="s">
        <v>833</v>
      </c>
      <c r="BG38" s="1" t="s">
        <v>129</v>
      </c>
      <c r="BH38" s="1" t="s">
        <v>834</v>
      </c>
      <c r="BI38" s="1" t="s">
        <v>129</v>
      </c>
      <c r="BJ38" s="1" t="s">
        <v>129</v>
      </c>
      <c r="BK38" s="1">
        <v>0</v>
      </c>
      <c r="BL38" s="1" t="s">
        <v>322</v>
      </c>
      <c r="BM38" s="1" t="s">
        <v>827</v>
      </c>
      <c r="BN38" s="1" t="s">
        <v>107</v>
      </c>
      <c r="BO38" s="1" t="s">
        <v>108</v>
      </c>
      <c r="BP38" s="1" t="s">
        <v>124</v>
      </c>
      <c r="BQ38" s="1" t="s">
        <v>125</v>
      </c>
      <c r="BR38" s="1" t="s">
        <v>125</v>
      </c>
      <c r="BS38" s="1" t="s">
        <v>153</v>
      </c>
      <c r="BT38" s="1" t="s">
        <v>153</v>
      </c>
      <c r="BU38" s="1" t="s">
        <v>153</v>
      </c>
      <c r="BV38" s="1" t="s">
        <v>153</v>
      </c>
      <c r="BW38" s="1" t="s">
        <v>129</v>
      </c>
      <c r="BX38" s="1" t="s">
        <v>835</v>
      </c>
      <c r="BY38" s="1" t="s">
        <v>825</v>
      </c>
      <c r="BZ38" s="1" t="s">
        <v>116</v>
      </c>
      <c r="CA38" s="1" t="s">
        <v>116</v>
      </c>
      <c r="CB38" s="1" t="s">
        <v>115</v>
      </c>
      <c r="CC38" s="1" t="s">
        <v>115</v>
      </c>
      <c r="CD38" s="1" t="s">
        <v>836</v>
      </c>
      <c r="CE38" s="1" t="s">
        <v>837</v>
      </c>
      <c r="CF38" s="1" t="s">
        <v>129</v>
      </c>
      <c r="CG38" s="1" t="s">
        <v>326</v>
      </c>
      <c r="CH38" s="1" t="s">
        <v>159</v>
      </c>
      <c r="CI38" s="1" t="s">
        <v>282</v>
      </c>
      <c r="CJ38" s="1" t="s">
        <v>187</v>
      </c>
      <c r="CK38" s="1" t="s">
        <v>115</v>
      </c>
      <c r="CL38" s="1" t="s">
        <v>116</v>
      </c>
      <c r="CM38" s="1" t="s">
        <v>115</v>
      </c>
      <c r="CN38" s="1" t="s">
        <v>115</v>
      </c>
      <c r="CO38" s="1" t="s">
        <v>115</v>
      </c>
      <c r="CP38" s="1" t="s">
        <v>153</v>
      </c>
      <c r="CQ38" s="1">
        <v>0</v>
      </c>
      <c r="CS38" s="1" t="s">
        <v>823</v>
      </c>
      <c r="CT38" s="1" t="s">
        <v>822</v>
      </c>
    </row>
    <row r="39" spans="1:98" x14ac:dyDescent="0.2">
      <c r="A39" s="1">
        <v>36</v>
      </c>
      <c r="B39" s="1" t="s">
        <v>838</v>
      </c>
      <c r="C39" s="1" t="s">
        <v>305</v>
      </c>
      <c r="D39" s="1" t="s">
        <v>839</v>
      </c>
      <c r="E39" s="1" t="str">
        <f t="shared" si="2"/>
        <v>Kỳ</v>
      </c>
      <c r="F39" s="1" t="s">
        <v>840</v>
      </c>
      <c r="G39" s="1">
        <v>39316</v>
      </c>
      <c r="H39" s="1">
        <f t="shared" si="0"/>
        <v>0</v>
      </c>
      <c r="I39" s="1" t="s">
        <v>99</v>
      </c>
      <c r="J39" s="1" t="s">
        <v>100</v>
      </c>
      <c r="K39" s="1" t="str">
        <f t="shared" si="1"/>
        <v>bình dương</v>
      </c>
      <c r="L39" s="1" t="s">
        <v>841</v>
      </c>
      <c r="M39" s="1" t="s">
        <v>842</v>
      </c>
      <c r="N39" s="1" t="s">
        <v>843</v>
      </c>
      <c r="O39" s="1">
        <v>44684</v>
      </c>
      <c r="P39" s="1" t="s">
        <v>844</v>
      </c>
      <c r="Q39" s="1" t="s">
        <v>845</v>
      </c>
      <c r="R39" s="1" t="s">
        <v>551</v>
      </c>
      <c r="S39" s="1" t="s">
        <v>107</v>
      </c>
      <c r="T39" s="1" t="s">
        <v>108</v>
      </c>
      <c r="U39" s="1" t="s">
        <v>109</v>
      </c>
      <c r="V39" s="1">
        <v>7480201</v>
      </c>
      <c r="W39" s="1" t="s">
        <v>172</v>
      </c>
      <c r="X39" s="1" t="s">
        <v>427</v>
      </c>
      <c r="Y39" s="1">
        <v>9.6</v>
      </c>
      <c r="Z39" s="1">
        <v>8.6999999999999993</v>
      </c>
      <c r="AA39" s="1">
        <v>9.1</v>
      </c>
      <c r="AB39" s="1">
        <v>27.4</v>
      </c>
      <c r="AC39" s="1">
        <v>2025</v>
      </c>
      <c r="AD39" s="1" t="s">
        <v>305</v>
      </c>
      <c r="AE39" s="1" t="s">
        <v>846</v>
      </c>
      <c r="AF39" s="1" t="s">
        <v>847</v>
      </c>
      <c r="AG39" s="1" t="s">
        <v>848</v>
      </c>
      <c r="AH39" s="1" t="s">
        <v>849</v>
      </c>
      <c r="AI39" s="1" t="s">
        <v>114</v>
      </c>
      <c r="AJ39" s="1" t="s">
        <v>114</v>
      </c>
      <c r="AK39" s="1" t="s">
        <v>115</v>
      </c>
      <c r="AL39" s="1" t="s">
        <v>115</v>
      </c>
      <c r="AM39" s="1" t="s">
        <v>115</v>
      </c>
      <c r="AN39" s="1" t="s">
        <v>115</v>
      </c>
      <c r="AO39" s="1" t="s">
        <v>115</v>
      </c>
      <c r="AP39" s="1" t="s">
        <v>115</v>
      </c>
      <c r="AQ39" s="1" t="s">
        <v>115</v>
      </c>
      <c r="AR39" s="1" t="s">
        <v>115</v>
      </c>
      <c r="AS39" s="1" t="s">
        <v>116</v>
      </c>
      <c r="AT39" s="1" t="s">
        <v>115</v>
      </c>
      <c r="AU39" s="1" t="s">
        <v>115</v>
      </c>
      <c r="AV39" s="1" t="s">
        <v>115</v>
      </c>
      <c r="AW39" s="1" t="s">
        <v>115</v>
      </c>
      <c r="AX39" s="1" t="s">
        <v>115</v>
      </c>
      <c r="AY39" s="1" t="s">
        <v>850</v>
      </c>
      <c r="AZ39" s="1" t="s">
        <v>116</v>
      </c>
      <c r="BA39" s="1" t="s">
        <v>115</v>
      </c>
      <c r="BB39" s="1" t="s">
        <v>432</v>
      </c>
      <c r="BC39" s="1" t="s">
        <v>846</v>
      </c>
      <c r="BD39" s="1" t="s">
        <v>851</v>
      </c>
      <c r="BE39" s="1" t="s">
        <v>847</v>
      </c>
      <c r="BF39" s="1" t="s">
        <v>297</v>
      </c>
      <c r="BG39" s="1" t="s">
        <v>852</v>
      </c>
      <c r="BH39" s="1">
        <v>1995</v>
      </c>
      <c r="BI39" s="1" t="s">
        <v>853</v>
      </c>
      <c r="BJ39" s="1">
        <v>1998</v>
      </c>
      <c r="BK39" s="1">
        <v>0</v>
      </c>
      <c r="BL39" s="1" t="s">
        <v>841</v>
      </c>
      <c r="BM39" s="1" t="s">
        <v>551</v>
      </c>
      <c r="BN39" s="1" t="s">
        <v>107</v>
      </c>
      <c r="BO39" s="1" t="s">
        <v>108</v>
      </c>
      <c r="BP39" s="1" t="s">
        <v>323</v>
      </c>
      <c r="BQ39" s="1" t="s">
        <v>125</v>
      </c>
      <c r="BR39" s="1" t="s">
        <v>125</v>
      </c>
      <c r="BS39" s="1" t="s">
        <v>114</v>
      </c>
      <c r="BT39" s="1" t="s">
        <v>114</v>
      </c>
      <c r="BU39" s="1" t="s">
        <v>114</v>
      </c>
      <c r="BV39" s="1" t="s">
        <v>114</v>
      </c>
      <c r="BW39" s="1" t="s">
        <v>228</v>
      </c>
      <c r="BX39" s="1">
        <v>0</v>
      </c>
      <c r="BY39" s="1" t="s">
        <v>854</v>
      </c>
      <c r="BZ39" s="1" t="s">
        <v>115</v>
      </c>
      <c r="CA39" s="1" t="s">
        <v>115</v>
      </c>
      <c r="CB39" s="1" t="s">
        <v>115</v>
      </c>
      <c r="CC39" s="1" t="s">
        <v>115</v>
      </c>
      <c r="CD39" s="1" t="s">
        <v>855</v>
      </c>
      <c r="CE39" s="1" t="s">
        <v>856</v>
      </c>
      <c r="CF39" s="1" t="s">
        <v>129</v>
      </c>
      <c r="CG39" s="1" t="s">
        <v>129</v>
      </c>
      <c r="CH39" s="1" t="s">
        <v>159</v>
      </c>
      <c r="CI39" s="1" t="s">
        <v>282</v>
      </c>
      <c r="CJ39" s="1" t="s">
        <v>237</v>
      </c>
      <c r="CK39" s="1" t="s">
        <v>115</v>
      </c>
      <c r="CL39" s="1" t="s">
        <v>116</v>
      </c>
      <c r="CM39" s="1" t="s">
        <v>116</v>
      </c>
      <c r="CN39" s="1" t="s">
        <v>115</v>
      </c>
      <c r="CO39" s="1" t="s">
        <v>115</v>
      </c>
      <c r="CP39" s="1" t="s">
        <v>114</v>
      </c>
      <c r="CQ39" s="1" t="s">
        <v>122</v>
      </c>
      <c r="CS39" s="1" t="s">
        <v>842</v>
      </c>
      <c r="CT39" s="1" t="s">
        <v>841</v>
      </c>
    </row>
    <row r="40" spans="1:98" x14ac:dyDescent="0.2">
      <c r="A40" s="1">
        <v>37</v>
      </c>
      <c r="B40" s="1" t="s">
        <v>857</v>
      </c>
      <c r="C40" s="1" t="s">
        <v>330</v>
      </c>
      <c r="D40" s="1" t="s">
        <v>858</v>
      </c>
      <c r="E40" s="1" t="str">
        <f t="shared" si="2"/>
        <v>Sơn</v>
      </c>
      <c r="F40" s="1" t="s">
        <v>859</v>
      </c>
      <c r="G40" s="1">
        <v>39313</v>
      </c>
      <c r="H40" s="1">
        <f t="shared" si="0"/>
        <v>0</v>
      </c>
      <c r="I40" s="1" t="s">
        <v>99</v>
      </c>
      <c r="J40" s="1" t="s">
        <v>100</v>
      </c>
      <c r="K40" s="1" t="str">
        <f t="shared" si="1"/>
        <v>bình phước</v>
      </c>
      <c r="L40" s="1" t="s">
        <v>860</v>
      </c>
      <c r="M40" s="1" t="s">
        <v>861</v>
      </c>
      <c r="N40" s="1" t="s">
        <v>862</v>
      </c>
      <c r="O40" s="1">
        <v>44798</v>
      </c>
      <c r="P40" s="1" t="s">
        <v>863</v>
      </c>
      <c r="Q40" s="1" t="s">
        <v>864</v>
      </c>
      <c r="R40" s="1" t="s">
        <v>142</v>
      </c>
      <c r="S40" s="1" t="s">
        <v>107</v>
      </c>
      <c r="T40" s="1" t="s">
        <v>108</v>
      </c>
      <c r="U40" s="1" t="s">
        <v>109</v>
      </c>
      <c r="V40" s="1">
        <v>7480201</v>
      </c>
      <c r="W40" s="1" t="s">
        <v>172</v>
      </c>
      <c r="X40" s="1" t="s">
        <v>268</v>
      </c>
      <c r="Y40" s="1">
        <v>7.3</v>
      </c>
      <c r="Z40" s="1">
        <v>6.8</v>
      </c>
      <c r="AA40" s="1">
        <v>5.8</v>
      </c>
      <c r="AB40" s="1">
        <v>19.899999999999999</v>
      </c>
      <c r="AC40" s="1">
        <v>2025</v>
      </c>
      <c r="AD40" s="1" t="s">
        <v>330</v>
      </c>
      <c r="AE40" s="1" t="s">
        <v>865</v>
      </c>
      <c r="AF40" s="1" t="s">
        <v>866</v>
      </c>
      <c r="AG40" s="1" t="s">
        <v>867</v>
      </c>
      <c r="AH40" s="1" t="s">
        <v>868</v>
      </c>
      <c r="AI40" s="1" t="s">
        <v>153</v>
      </c>
      <c r="AJ40" s="1" t="s">
        <v>153</v>
      </c>
      <c r="AK40" s="1" t="s">
        <v>115</v>
      </c>
      <c r="AL40" s="1" t="s">
        <v>115</v>
      </c>
      <c r="AM40" s="1" t="s">
        <v>115</v>
      </c>
      <c r="AN40" s="1" t="s">
        <v>115</v>
      </c>
      <c r="AO40" s="1" t="s">
        <v>115</v>
      </c>
      <c r="AP40" s="1" t="s">
        <v>115</v>
      </c>
      <c r="AQ40" s="1" t="s">
        <v>115</v>
      </c>
      <c r="AR40" s="1" t="s">
        <v>115</v>
      </c>
      <c r="AS40" s="1" t="s">
        <v>115</v>
      </c>
      <c r="AT40" s="1" t="s">
        <v>115</v>
      </c>
      <c r="AU40" s="1" t="s">
        <v>115</v>
      </c>
      <c r="AV40" s="1" t="s">
        <v>115</v>
      </c>
      <c r="AW40" s="1" t="s">
        <v>115</v>
      </c>
      <c r="AX40" s="1" t="s">
        <v>115</v>
      </c>
      <c r="AY40" s="1" t="s">
        <v>115</v>
      </c>
      <c r="AZ40" s="1" t="s">
        <v>115</v>
      </c>
      <c r="BA40" s="1" t="s">
        <v>115</v>
      </c>
      <c r="BB40" s="1" t="s">
        <v>118</v>
      </c>
      <c r="BC40" s="1" t="s">
        <v>865</v>
      </c>
      <c r="BD40" s="1" t="s">
        <v>869</v>
      </c>
      <c r="BE40" s="1" t="s">
        <v>866</v>
      </c>
      <c r="BF40" s="1" t="s">
        <v>869</v>
      </c>
      <c r="BG40" s="1" t="s">
        <v>870</v>
      </c>
      <c r="BH40" s="1">
        <v>2000</v>
      </c>
      <c r="BI40" s="1" t="s">
        <v>129</v>
      </c>
      <c r="BJ40" s="1" t="s">
        <v>129</v>
      </c>
      <c r="BK40" s="1">
        <v>0</v>
      </c>
      <c r="BL40" s="1" t="s">
        <v>871</v>
      </c>
      <c r="BM40" s="1" t="s">
        <v>142</v>
      </c>
      <c r="BN40" s="1" t="s">
        <v>107</v>
      </c>
      <c r="BO40" s="1" t="s">
        <v>108</v>
      </c>
      <c r="BP40" s="1" t="s">
        <v>124</v>
      </c>
      <c r="BQ40" s="1" t="s">
        <v>125</v>
      </c>
      <c r="BR40" s="1" t="s">
        <v>125</v>
      </c>
      <c r="BS40" s="1" t="s">
        <v>153</v>
      </c>
      <c r="BT40" s="1" t="s">
        <v>153</v>
      </c>
      <c r="BU40" s="1" t="s">
        <v>153</v>
      </c>
      <c r="BV40" s="1" t="s">
        <v>153</v>
      </c>
      <c r="BW40" s="1">
        <v>0</v>
      </c>
      <c r="BX40" s="1">
        <v>0</v>
      </c>
      <c r="BY40" s="1" t="s">
        <v>872</v>
      </c>
      <c r="BZ40" s="1" t="s">
        <v>115</v>
      </c>
      <c r="CA40" s="1" t="s">
        <v>115</v>
      </c>
      <c r="CB40" s="1" t="s">
        <v>115</v>
      </c>
      <c r="CC40" s="1" t="s">
        <v>115</v>
      </c>
      <c r="CD40" s="1" t="s">
        <v>873</v>
      </c>
      <c r="CE40" s="1" t="s">
        <v>874</v>
      </c>
      <c r="CF40" s="1" t="s">
        <v>129</v>
      </c>
      <c r="CG40" s="1" t="s">
        <v>393</v>
      </c>
      <c r="CH40" s="1" t="s">
        <v>817</v>
      </c>
      <c r="CI40" s="1" t="s">
        <v>282</v>
      </c>
      <c r="CJ40" s="1" t="s">
        <v>875</v>
      </c>
      <c r="CK40" s="1" t="s">
        <v>115</v>
      </c>
      <c r="CL40" s="1" t="s">
        <v>115</v>
      </c>
      <c r="CM40" s="1" t="s">
        <v>115</v>
      </c>
      <c r="CN40" s="1" t="s">
        <v>115</v>
      </c>
      <c r="CO40" s="1" t="s">
        <v>115</v>
      </c>
      <c r="CP40" s="1" t="s">
        <v>153</v>
      </c>
      <c r="CQ40" s="1" t="s">
        <v>122</v>
      </c>
      <c r="CS40" s="1" t="s">
        <v>861</v>
      </c>
      <c r="CT40" s="1" t="s">
        <v>860</v>
      </c>
    </row>
    <row r="41" spans="1:98" x14ac:dyDescent="0.2">
      <c r="A41" s="1">
        <v>38</v>
      </c>
      <c r="B41" s="1" t="s">
        <v>876</v>
      </c>
      <c r="C41" s="1" t="s">
        <v>215</v>
      </c>
      <c r="D41" s="1" t="s">
        <v>216</v>
      </c>
      <c r="E41" s="1" t="str">
        <f t="shared" si="2"/>
        <v>Quân</v>
      </c>
      <c r="F41" s="1" t="s">
        <v>877</v>
      </c>
      <c r="G41" s="1">
        <v>38530</v>
      </c>
      <c r="H41" s="1">
        <f t="shared" si="0"/>
        <v>0</v>
      </c>
      <c r="I41" s="1" t="s">
        <v>99</v>
      </c>
      <c r="J41" s="1" t="s">
        <v>100</v>
      </c>
      <c r="K41" s="1" t="str">
        <f t="shared" si="1"/>
        <v>bình dương</v>
      </c>
      <c r="L41" s="1" t="s">
        <v>878</v>
      </c>
      <c r="M41" s="1" t="s">
        <v>879</v>
      </c>
      <c r="N41" s="1" t="s">
        <v>880</v>
      </c>
      <c r="O41" s="1">
        <v>44299</v>
      </c>
      <c r="P41" s="1" t="s">
        <v>881</v>
      </c>
      <c r="Q41" s="1" t="s">
        <v>882</v>
      </c>
      <c r="R41" s="1" t="s">
        <v>883</v>
      </c>
      <c r="S41" s="1" t="s">
        <v>224</v>
      </c>
      <c r="T41" s="1" t="s">
        <v>107</v>
      </c>
      <c r="U41" s="1" t="s">
        <v>109</v>
      </c>
      <c r="V41" s="1">
        <v>7480201</v>
      </c>
      <c r="W41" s="1" t="s">
        <v>382</v>
      </c>
      <c r="X41" s="1" t="s">
        <v>197</v>
      </c>
      <c r="Y41" s="1">
        <v>7</v>
      </c>
      <c r="Z41" s="1">
        <v>8.3000000000000007</v>
      </c>
      <c r="AA41" s="1">
        <v>7.3</v>
      </c>
      <c r="AB41" s="1">
        <v>22.6</v>
      </c>
      <c r="AC41" s="1">
        <v>2025</v>
      </c>
      <c r="AD41" s="1" t="s">
        <v>215</v>
      </c>
      <c r="AE41" s="1" t="s">
        <v>884</v>
      </c>
      <c r="AF41" s="1" t="s">
        <v>885</v>
      </c>
      <c r="AG41" s="1" t="s">
        <v>886</v>
      </c>
      <c r="AH41" s="1" t="s">
        <v>887</v>
      </c>
      <c r="AI41" s="1" t="s">
        <v>148</v>
      </c>
      <c r="AJ41" s="1" t="s">
        <v>148</v>
      </c>
      <c r="AK41" s="1" t="s">
        <v>115</v>
      </c>
      <c r="AL41" s="1" t="s">
        <v>115</v>
      </c>
      <c r="AM41" s="1" t="s">
        <v>115</v>
      </c>
      <c r="AN41" s="1" t="s">
        <v>115</v>
      </c>
      <c r="AO41" s="1" t="s">
        <v>115</v>
      </c>
      <c r="AP41" s="1" t="s">
        <v>115</v>
      </c>
      <c r="AQ41" s="1" t="s">
        <v>115</v>
      </c>
      <c r="AR41" s="1" t="s">
        <v>115</v>
      </c>
      <c r="AS41" s="1" t="s">
        <v>115</v>
      </c>
      <c r="AT41" s="1" t="s">
        <v>115</v>
      </c>
      <c r="AU41" s="1" t="s">
        <v>115</v>
      </c>
      <c r="AV41" s="1" t="s">
        <v>115</v>
      </c>
      <c r="AW41" s="1" t="s">
        <v>115</v>
      </c>
      <c r="AX41" s="1" t="s">
        <v>115</v>
      </c>
      <c r="AY41" s="1" t="s">
        <v>888</v>
      </c>
      <c r="AZ41" s="1" t="s">
        <v>115</v>
      </c>
      <c r="BA41" s="1" t="s">
        <v>115</v>
      </c>
      <c r="BB41" s="1" t="s">
        <v>118</v>
      </c>
      <c r="BC41" s="1" t="s">
        <v>884</v>
      </c>
      <c r="BD41" s="1">
        <v>1983</v>
      </c>
      <c r="BE41" s="1" t="s">
        <v>885</v>
      </c>
      <c r="BF41" s="1" t="s">
        <v>275</v>
      </c>
      <c r="BG41" s="1" t="s">
        <v>889</v>
      </c>
      <c r="BH41" s="1">
        <v>2016</v>
      </c>
      <c r="BI41" s="1" t="s">
        <v>228</v>
      </c>
      <c r="BJ41" s="1" t="s">
        <v>228</v>
      </c>
      <c r="BK41" s="1">
        <v>0</v>
      </c>
      <c r="BL41" s="1" t="s">
        <v>890</v>
      </c>
      <c r="BM41" s="1" t="s">
        <v>883</v>
      </c>
      <c r="BN41" s="1" t="s">
        <v>224</v>
      </c>
      <c r="BO41" s="1" t="s">
        <v>107</v>
      </c>
      <c r="BP41" s="1" t="s">
        <v>124</v>
      </c>
      <c r="BQ41" s="1" t="s">
        <v>125</v>
      </c>
      <c r="BR41" s="1" t="s">
        <v>125</v>
      </c>
      <c r="BS41" s="1" t="s">
        <v>153</v>
      </c>
      <c r="BT41" s="1" t="s">
        <v>153</v>
      </c>
      <c r="BU41" s="1" t="s">
        <v>153</v>
      </c>
      <c r="BV41" s="1" t="s">
        <v>153</v>
      </c>
      <c r="BW41" s="1">
        <v>0</v>
      </c>
      <c r="BX41" s="1">
        <v>0</v>
      </c>
      <c r="BY41" s="1" t="s">
        <v>881</v>
      </c>
      <c r="BZ41" s="1" t="s">
        <v>115</v>
      </c>
      <c r="CA41" s="1" t="s">
        <v>115</v>
      </c>
      <c r="CB41" s="1" t="s">
        <v>115</v>
      </c>
      <c r="CC41" s="1" t="s">
        <v>115</v>
      </c>
      <c r="CD41" s="1" t="s">
        <v>891</v>
      </c>
      <c r="CE41" s="1" t="s">
        <v>892</v>
      </c>
      <c r="CF41" s="1" t="s">
        <v>415</v>
      </c>
      <c r="CG41" s="1" t="s">
        <v>326</v>
      </c>
      <c r="CH41" s="1" t="s">
        <v>416</v>
      </c>
      <c r="CI41" s="1" t="s">
        <v>236</v>
      </c>
      <c r="CJ41" s="1" t="s">
        <v>160</v>
      </c>
      <c r="CK41" s="1" t="s">
        <v>115</v>
      </c>
      <c r="CL41" s="1" t="s">
        <v>115</v>
      </c>
      <c r="CM41" s="1" t="s">
        <v>115</v>
      </c>
      <c r="CN41" s="1" t="s">
        <v>115</v>
      </c>
      <c r="CO41" s="1" t="s">
        <v>115</v>
      </c>
      <c r="CP41" s="1" t="s">
        <v>153</v>
      </c>
      <c r="CQ41" s="1">
        <v>0</v>
      </c>
      <c r="CS41" s="1" t="s">
        <v>879</v>
      </c>
      <c r="CT41" s="1" t="s">
        <v>878</v>
      </c>
    </row>
    <row r="42" spans="1:98" x14ac:dyDescent="0.2">
      <c r="A42" s="1">
        <v>39</v>
      </c>
      <c r="B42" s="1" t="s">
        <v>893</v>
      </c>
      <c r="C42" s="1" t="s">
        <v>162</v>
      </c>
      <c r="D42" s="1" t="s">
        <v>894</v>
      </c>
      <c r="E42" s="1" t="str">
        <f t="shared" si="2"/>
        <v>Khánh</v>
      </c>
      <c r="F42" s="1" t="s">
        <v>895</v>
      </c>
      <c r="G42" s="1">
        <v>0</v>
      </c>
      <c r="H42" s="1">
        <f t="shared" si="0"/>
        <v>0</v>
      </c>
      <c r="I42" s="1" t="s">
        <v>99</v>
      </c>
      <c r="J42" s="1" t="s">
        <v>100</v>
      </c>
      <c r="K42" s="1" t="str">
        <f t="shared" si="1"/>
        <v>bình dương</v>
      </c>
      <c r="L42" s="1" t="s">
        <v>896</v>
      </c>
      <c r="M42" s="1" t="s">
        <v>897</v>
      </c>
      <c r="N42" s="1" t="s">
        <v>898</v>
      </c>
      <c r="O42" s="1">
        <v>44920</v>
      </c>
      <c r="P42" s="1" t="s">
        <v>899</v>
      </c>
      <c r="Q42" s="1" t="s">
        <v>900</v>
      </c>
      <c r="R42" s="1" t="s">
        <v>901</v>
      </c>
      <c r="S42" s="1" t="s">
        <v>339</v>
      </c>
      <c r="T42" s="1" t="s">
        <v>108</v>
      </c>
      <c r="U42" s="1" t="s">
        <v>109</v>
      </c>
      <c r="V42" s="1">
        <v>7480201</v>
      </c>
      <c r="W42" s="1" t="s">
        <v>382</v>
      </c>
      <c r="X42" s="1" t="s">
        <v>902</v>
      </c>
      <c r="Y42" s="1">
        <v>5.75</v>
      </c>
      <c r="Z42" s="1">
        <v>6.5</v>
      </c>
      <c r="AA42" s="1">
        <v>6.35</v>
      </c>
      <c r="AB42" s="1">
        <v>18.600000000000001</v>
      </c>
      <c r="AC42" s="1">
        <v>2025</v>
      </c>
      <c r="AD42" s="1" t="s">
        <v>174</v>
      </c>
      <c r="AE42" s="1" t="s">
        <v>903</v>
      </c>
      <c r="AF42" s="1" t="s">
        <v>904</v>
      </c>
      <c r="AG42" s="1" t="s">
        <v>905</v>
      </c>
      <c r="AH42" s="1" t="s">
        <v>906</v>
      </c>
      <c r="AI42" s="1" t="s">
        <v>114</v>
      </c>
      <c r="AJ42" s="1" t="s">
        <v>114</v>
      </c>
      <c r="AK42" s="1" t="s">
        <v>116</v>
      </c>
      <c r="AL42" s="1" t="s">
        <v>116</v>
      </c>
      <c r="AM42" s="1" t="s">
        <v>116</v>
      </c>
      <c r="AN42" s="1" t="s">
        <v>116</v>
      </c>
      <c r="AO42" s="1" t="s">
        <v>115</v>
      </c>
      <c r="AP42" s="1" t="s">
        <v>115</v>
      </c>
      <c r="AQ42" s="1" t="s">
        <v>116</v>
      </c>
      <c r="AR42" s="1" t="s">
        <v>116</v>
      </c>
      <c r="AS42" s="1" t="s">
        <v>116</v>
      </c>
      <c r="AT42" s="1" t="s">
        <v>116</v>
      </c>
      <c r="AU42" s="1" t="s">
        <v>115</v>
      </c>
      <c r="AV42" s="1" t="s">
        <v>115</v>
      </c>
      <c r="AW42" s="1" t="s">
        <v>116</v>
      </c>
      <c r="AX42" s="1" t="s">
        <v>115</v>
      </c>
      <c r="AY42" s="1" t="s">
        <v>907</v>
      </c>
      <c r="AZ42" s="1" t="s">
        <v>115</v>
      </c>
      <c r="BA42" s="1" t="s">
        <v>116</v>
      </c>
      <c r="BB42" s="1" t="s">
        <v>178</v>
      </c>
      <c r="BC42" s="1" t="s">
        <v>903</v>
      </c>
      <c r="BD42" s="1" t="s">
        <v>908</v>
      </c>
      <c r="BE42" s="1" t="s">
        <v>904</v>
      </c>
      <c r="BF42" s="1" t="s">
        <v>275</v>
      </c>
      <c r="BG42" s="1" t="s">
        <v>909</v>
      </c>
      <c r="BH42" s="1">
        <v>1993</v>
      </c>
      <c r="BI42" s="1" t="s">
        <v>595</v>
      </c>
      <c r="BJ42" s="1" t="s">
        <v>595</v>
      </c>
      <c r="BK42" s="1">
        <v>0</v>
      </c>
      <c r="BL42" s="1" t="s">
        <v>896</v>
      </c>
      <c r="BM42" s="1" t="s">
        <v>901</v>
      </c>
      <c r="BN42" s="1" t="s">
        <v>339</v>
      </c>
      <c r="BO42" s="1" t="s">
        <v>108</v>
      </c>
      <c r="BP42" s="1" t="s">
        <v>124</v>
      </c>
      <c r="BQ42" s="1" t="s">
        <v>125</v>
      </c>
      <c r="BR42" s="1" t="s">
        <v>125</v>
      </c>
      <c r="BS42" s="1" t="s">
        <v>153</v>
      </c>
      <c r="BT42" s="1" t="s">
        <v>153</v>
      </c>
      <c r="BU42" s="1" t="s">
        <v>153</v>
      </c>
      <c r="BV42" s="1" t="s">
        <v>183</v>
      </c>
      <c r="BW42" s="1">
        <v>0</v>
      </c>
      <c r="BX42" s="1">
        <v>0</v>
      </c>
      <c r="BY42" s="1">
        <v>869208578</v>
      </c>
      <c r="BZ42" s="1" t="s">
        <v>116</v>
      </c>
      <c r="CA42" s="1" t="s">
        <v>116</v>
      </c>
      <c r="CB42" s="1" t="s">
        <v>115</v>
      </c>
      <c r="CC42" s="1" t="s">
        <v>116</v>
      </c>
      <c r="CD42" s="1" t="s">
        <v>910</v>
      </c>
      <c r="CE42" s="1" t="s">
        <v>911</v>
      </c>
      <c r="CF42" s="1" t="s">
        <v>129</v>
      </c>
      <c r="CG42" s="1" t="s">
        <v>912</v>
      </c>
      <c r="CH42" s="1" t="s">
        <v>416</v>
      </c>
      <c r="CI42" s="1" t="s">
        <v>236</v>
      </c>
      <c r="CJ42" s="1" t="s">
        <v>237</v>
      </c>
      <c r="CK42" s="1" t="s">
        <v>115</v>
      </c>
      <c r="CL42" s="1" t="s">
        <v>116</v>
      </c>
      <c r="CM42" s="1" t="s">
        <v>116</v>
      </c>
      <c r="CN42" s="1" t="s">
        <v>115</v>
      </c>
      <c r="CO42" s="1" t="s">
        <v>115</v>
      </c>
      <c r="CP42" s="1" t="s">
        <v>183</v>
      </c>
      <c r="CQ42" s="1" t="s">
        <v>122</v>
      </c>
      <c r="CS42" s="1" t="s">
        <v>897</v>
      </c>
      <c r="CT42" s="1" t="s">
        <v>896</v>
      </c>
    </row>
    <row r="43" spans="1:98" x14ac:dyDescent="0.2">
      <c r="A43" s="1">
        <v>40</v>
      </c>
      <c r="B43" s="1" t="s">
        <v>913</v>
      </c>
      <c r="C43" s="1" t="s">
        <v>305</v>
      </c>
      <c r="D43" s="1" t="s">
        <v>914</v>
      </c>
      <c r="E43" s="1" t="str">
        <f t="shared" si="2"/>
        <v>Phát</v>
      </c>
      <c r="F43" s="1" t="s">
        <v>915</v>
      </c>
      <c r="G43" s="1">
        <v>39095</v>
      </c>
      <c r="H43" s="1">
        <f t="shared" si="0"/>
        <v>0</v>
      </c>
      <c r="I43" s="1" t="s">
        <v>99</v>
      </c>
      <c r="J43" s="1" t="s">
        <v>100</v>
      </c>
      <c r="K43" s="1" t="str">
        <f t="shared" si="1"/>
        <v>an giang</v>
      </c>
      <c r="L43" s="1" t="s">
        <v>916</v>
      </c>
      <c r="M43" s="1" t="s">
        <v>917</v>
      </c>
      <c r="N43" s="1" t="s">
        <v>918</v>
      </c>
      <c r="O43" s="1">
        <v>44522</v>
      </c>
      <c r="P43" s="1" t="s">
        <v>919</v>
      </c>
      <c r="Q43" s="1" t="s">
        <v>920</v>
      </c>
      <c r="R43" s="1" t="s">
        <v>921</v>
      </c>
      <c r="S43" s="1" t="s">
        <v>107</v>
      </c>
      <c r="T43" s="1" t="s">
        <v>108</v>
      </c>
      <c r="U43" s="1" t="s">
        <v>109</v>
      </c>
      <c r="V43" s="1">
        <v>7480201</v>
      </c>
      <c r="W43" s="1" t="s">
        <v>382</v>
      </c>
      <c r="X43" s="1" t="s">
        <v>173</v>
      </c>
      <c r="Y43" s="1">
        <v>4.42</v>
      </c>
      <c r="Z43" s="1">
        <v>4</v>
      </c>
      <c r="AA43" s="1">
        <v>9</v>
      </c>
      <c r="AB43" s="1">
        <v>17.420000000000002</v>
      </c>
      <c r="AC43" s="1">
        <v>2025</v>
      </c>
      <c r="AD43" s="1" t="s">
        <v>922</v>
      </c>
      <c r="AE43" s="1" t="s">
        <v>923</v>
      </c>
      <c r="AF43" s="1" t="s">
        <v>924</v>
      </c>
      <c r="AG43" s="1" t="s">
        <v>925</v>
      </c>
      <c r="AH43" s="1" t="s">
        <v>926</v>
      </c>
      <c r="AI43" s="1" t="s">
        <v>114</v>
      </c>
      <c r="AJ43" s="1" t="s">
        <v>114</v>
      </c>
      <c r="AK43" s="1" t="s">
        <v>116</v>
      </c>
      <c r="AL43" s="1" t="s">
        <v>115</v>
      </c>
      <c r="AM43" s="1" t="s">
        <v>115</v>
      </c>
      <c r="AN43" s="1" t="s">
        <v>115</v>
      </c>
      <c r="AO43" s="1" t="s">
        <v>115</v>
      </c>
      <c r="AP43" s="1" t="s">
        <v>115</v>
      </c>
      <c r="AQ43" s="1" t="s">
        <v>116</v>
      </c>
      <c r="AR43" s="1" t="s">
        <v>116</v>
      </c>
      <c r="AS43" s="1" t="s">
        <v>116</v>
      </c>
      <c r="AT43" s="1" t="s">
        <v>115</v>
      </c>
      <c r="AU43" s="1" t="s">
        <v>115</v>
      </c>
      <c r="AV43" s="1" t="s">
        <v>115</v>
      </c>
      <c r="AW43" s="1" t="s">
        <v>116</v>
      </c>
      <c r="AX43" s="1" t="s">
        <v>116</v>
      </c>
      <c r="AY43" s="1" t="s">
        <v>927</v>
      </c>
      <c r="AZ43" s="1" t="s">
        <v>116</v>
      </c>
      <c r="BA43" s="1" t="s">
        <v>116</v>
      </c>
      <c r="BB43" s="1" t="s">
        <v>118</v>
      </c>
      <c r="BC43" s="1" t="s">
        <v>923</v>
      </c>
      <c r="BD43" s="1" t="s">
        <v>851</v>
      </c>
      <c r="BE43" s="1" t="s">
        <v>924</v>
      </c>
      <c r="BF43" s="1" t="s">
        <v>928</v>
      </c>
      <c r="BG43" s="1" t="s">
        <v>929</v>
      </c>
      <c r="BH43" s="1">
        <v>2000</v>
      </c>
      <c r="BI43" s="1" t="s">
        <v>930</v>
      </c>
      <c r="BJ43" s="1">
        <v>2013</v>
      </c>
      <c r="BK43" s="1">
        <v>0</v>
      </c>
      <c r="BL43" s="1" t="s">
        <v>931</v>
      </c>
      <c r="BM43" s="1" t="s">
        <v>921</v>
      </c>
      <c r="BN43" s="1" t="s">
        <v>107</v>
      </c>
      <c r="BO43" s="1" t="s">
        <v>108</v>
      </c>
      <c r="BP43" s="1" t="s">
        <v>124</v>
      </c>
      <c r="BQ43" s="1" t="s">
        <v>125</v>
      </c>
      <c r="BR43" s="1" t="s">
        <v>125</v>
      </c>
      <c r="BS43" s="1" t="s">
        <v>114</v>
      </c>
      <c r="BT43" s="1" t="s">
        <v>114</v>
      </c>
      <c r="BU43" s="1" t="s">
        <v>114</v>
      </c>
      <c r="BV43" s="1" t="s">
        <v>114</v>
      </c>
      <c r="BW43" s="1" t="s">
        <v>932</v>
      </c>
      <c r="BX43" s="1">
        <v>0</v>
      </c>
      <c r="BY43" s="1" t="s">
        <v>933</v>
      </c>
      <c r="BZ43" s="1" t="s">
        <v>116</v>
      </c>
      <c r="CA43" s="1" t="s">
        <v>115</v>
      </c>
      <c r="CB43" s="1" t="s">
        <v>116</v>
      </c>
      <c r="CC43" s="1" t="s">
        <v>115</v>
      </c>
      <c r="CD43" s="1" t="s">
        <v>934</v>
      </c>
      <c r="CE43" s="1" t="s">
        <v>935</v>
      </c>
      <c r="CF43" s="1" t="s">
        <v>392</v>
      </c>
      <c r="CG43" s="1" t="s">
        <v>158</v>
      </c>
      <c r="CH43" s="1" t="s">
        <v>416</v>
      </c>
      <c r="CI43" s="1" t="s">
        <v>479</v>
      </c>
      <c r="CJ43" s="1" t="s">
        <v>778</v>
      </c>
      <c r="CK43" s="1" t="s">
        <v>116</v>
      </c>
      <c r="CL43" s="1" t="s">
        <v>115</v>
      </c>
      <c r="CM43" s="1" t="s">
        <v>116</v>
      </c>
      <c r="CN43" s="1" t="s">
        <v>115</v>
      </c>
      <c r="CO43" s="1" t="s">
        <v>115</v>
      </c>
      <c r="CP43" s="1" t="s">
        <v>114</v>
      </c>
      <c r="CQ43" s="1" t="s">
        <v>133</v>
      </c>
      <c r="CS43" s="1" t="s">
        <v>917</v>
      </c>
      <c r="CT43" s="1" t="s">
        <v>916</v>
      </c>
    </row>
    <row r="44" spans="1:98" x14ac:dyDescent="0.2">
      <c r="A44" s="1">
        <v>41</v>
      </c>
      <c r="B44" s="1" t="s">
        <v>936</v>
      </c>
      <c r="C44" s="1" t="s">
        <v>162</v>
      </c>
      <c r="D44" s="1" t="s">
        <v>937</v>
      </c>
      <c r="E44" s="1" t="str">
        <f t="shared" si="2"/>
        <v>Hưng</v>
      </c>
      <c r="F44" s="1" t="s">
        <v>938</v>
      </c>
      <c r="G44" s="1">
        <v>39228</v>
      </c>
      <c r="H44" s="1">
        <f t="shared" si="0"/>
        <v>0</v>
      </c>
      <c r="I44" s="1" t="s">
        <v>99</v>
      </c>
      <c r="J44" s="1" t="e">
        <v>#N/A</v>
      </c>
      <c r="K44" s="1" t="e">
        <f t="shared" si="1"/>
        <v>#N/A</v>
      </c>
      <c r="L44" s="1" t="e">
        <v>#N/A</v>
      </c>
      <c r="M44" s="1" t="e">
        <v>#N/A</v>
      </c>
      <c r="N44" s="1" t="s">
        <v>939</v>
      </c>
      <c r="O44" s="1" t="e">
        <v>#N/A</v>
      </c>
      <c r="P44" s="1" t="s">
        <v>940</v>
      </c>
      <c r="Q44" s="1">
        <v>0</v>
      </c>
      <c r="R44" s="1" t="e">
        <v>#N/A</v>
      </c>
      <c r="S44" s="1" t="e">
        <v>#N/A</v>
      </c>
      <c r="T44" s="1" t="e">
        <v>#N/A</v>
      </c>
      <c r="U44" s="1" t="s">
        <v>109</v>
      </c>
      <c r="V44" s="1">
        <v>7480201</v>
      </c>
      <c r="W44" s="1" t="s">
        <v>172</v>
      </c>
      <c r="X44" s="1" t="s">
        <v>225</v>
      </c>
      <c r="Y44" s="1" t="s">
        <v>941</v>
      </c>
      <c r="Z44" s="1" t="s">
        <v>942</v>
      </c>
      <c r="AA44" s="1" t="s">
        <v>943</v>
      </c>
      <c r="AB44" s="1" t="s">
        <v>944</v>
      </c>
      <c r="AC44" s="1">
        <v>2025</v>
      </c>
      <c r="AD44" s="1" t="s">
        <v>174</v>
      </c>
      <c r="AE44" s="1" t="s">
        <v>945</v>
      </c>
      <c r="AF44" s="1" t="s">
        <v>946</v>
      </c>
      <c r="AG44" s="1" t="e">
        <v>#N/A</v>
      </c>
      <c r="AH44" s="1" t="s">
        <v>947</v>
      </c>
      <c r="AI44" s="1" t="e">
        <v>#N/A</v>
      </c>
      <c r="AJ44" s="1" t="e">
        <v>#N/A</v>
      </c>
      <c r="AK44" s="1" t="e">
        <v>#N/A</v>
      </c>
      <c r="AL44" s="1" t="e">
        <v>#N/A</v>
      </c>
      <c r="AM44" s="1" t="e">
        <v>#N/A</v>
      </c>
      <c r="AN44" s="1" t="e">
        <v>#N/A</v>
      </c>
      <c r="AO44" s="1" t="e">
        <v>#N/A</v>
      </c>
      <c r="AP44" s="1" t="e">
        <v>#N/A</v>
      </c>
      <c r="AQ44" s="1" t="e">
        <v>#N/A</v>
      </c>
      <c r="AR44" s="1" t="e">
        <v>#N/A</v>
      </c>
      <c r="AS44" s="1" t="e">
        <v>#N/A</v>
      </c>
      <c r="AT44" s="1" t="e">
        <v>#N/A</v>
      </c>
      <c r="AU44" s="1" t="e">
        <v>#N/A</v>
      </c>
      <c r="AV44" s="1" t="e">
        <v>#N/A</v>
      </c>
      <c r="AW44" s="1" t="e">
        <v>#N/A</v>
      </c>
      <c r="AX44" s="1" t="e">
        <v>#N/A</v>
      </c>
      <c r="AY44" s="1" t="e">
        <v>#N/A</v>
      </c>
      <c r="AZ44" s="1" t="e">
        <v>#N/A</v>
      </c>
      <c r="BA44" s="1" t="e">
        <v>#N/A</v>
      </c>
      <c r="BB44" s="1" t="e">
        <v>#N/A</v>
      </c>
      <c r="BC44" s="1" t="e">
        <v>#N/A</v>
      </c>
      <c r="BD44" s="1" t="e">
        <v>#N/A</v>
      </c>
      <c r="BE44" s="1" t="e">
        <v>#N/A</v>
      </c>
      <c r="BF44" s="1" t="e">
        <v>#N/A</v>
      </c>
      <c r="BG44" s="1" t="e">
        <v>#N/A</v>
      </c>
      <c r="BH44" s="1" t="e">
        <v>#N/A</v>
      </c>
      <c r="BI44" s="1" t="e">
        <v>#N/A</v>
      </c>
      <c r="BJ44" s="1" t="e">
        <v>#N/A</v>
      </c>
      <c r="BK44" s="1" t="e">
        <v>#N/A</v>
      </c>
      <c r="BL44" s="1" t="e">
        <v>#N/A</v>
      </c>
      <c r="BM44" s="1" t="e">
        <v>#N/A</v>
      </c>
      <c r="BN44" s="1" t="e">
        <v>#N/A</v>
      </c>
      <c r="BO44" s="1" t="e">
        <v>#N/A</v>
      </c>
      <c r="BP44" s="1" t="e">
        <v>#N/A</v>
      </c>
      <c r="BQ44" s="1" t="e">
        <v>#N/A</v>
      </c>
      <c r="BR44" s="1" t="e">
        <v>#N/A</v>
      </c>
      <c r="BS44" s="1" t="e">
        <v>#N/A</v>
      </c>
      <c r="BT44" s="1" t="e">
        <v>#N/A</v>
      </c>
      <c r="BU44" s="1" t="e">
        <v>#N/A</v>
      </c>
      <c r="BV44" s="1" t="e">
        <v>#N/A</v>
      </c>
      <c r="BW44" s="1" t="e">
        <v>#N/A</v>
      </c>
      <c r="BX44" s="1" t="e">
        <v>#N/A</v>
      </c>
      <c r="BY44" s="1" t="e">
        <v>#N/A</v>
      </c>
      <c r="BZ44" s="1" t="e">
        <v>#N/A</v>
      </c>
      <c r="CA44" s="1" t="e">
        <v>#N/A</v>
      </c>
      <c r="CB44" s="1" t="e">
        <v>#N/A</v>
      </c>
      <c r="CC44" s="1" t="e">
        <v>#N/A</v>
      </c>
      <c r="CD44" s="1" t="e">
        <v>#N/A</v>
      </c>
      <c r="CE44" s="1" t="e">
        <v>#N/A</v>
      </c>
      <c r="CF44" s="1" t="e">
        <v>#N/A</v>
      </c>
      <c r="CG44" s="1" t="e">
        <v>#N/A</v>
      </c>
      <c r="CH44" s="1" t="e">
        <v>#N/A</v>
      </c>
      <c r="CI44" s="1" t="e">
        <v>#N/A</v>
      </c>
      <c r="CJ44" s="1" t="e">
        <v>#N/A</v>
      </c>
      <c r="CK44" s="1" t="e">
        <v>#N/A</v>
      </c>
      <c r="CL44" s="1" t="e">
        <v>#N/A</v>
      </c>
      <c r="CM44" s="1" t="e">
        <v>#N/A</v>
      </c>
      <c r="CN44" s="1" t="e">
        <v>#N/A</v>
      </c>
      <c r="CO44" s="1" t="e">
        <v>#N/A</v>
      </c>
      <c r="CP44" s="1" t="e">
        <v>#N/A</v>
      </c>
      <c r="CQ44" s="1" t="e">
        <v>#N/A</v>
      </c>
      <c r="CR44" s="1" t="s">
        <v>948</v>
      </c>
      <c r="CS44" s="1" t="e">
        <v>#N/A</v>
      </c>
      <c r="CT44" s="1" t="e">
        <v>#N/A</v>
      </c>
    </row>
    <row r="45" spans="1:98" x14ac:dyDescent="0.2">
      <c r="A45" s="1">
        <v>42</v>
      </c>
      <c r="B45" s="1" t="s">
        <v>949</v>
      </c>
      <c r="C45" s="1" t="s">
        <v>215</v>
      </c>
      <c r="D45" s="1" t="s">
        <v>950</v>
      </c>
      <c r="E45" s="1" t="str">
        <f t="shared" si="2"/>
        <v>Kiệt</v>
      </c>
      <c r="F45" s="1" t="s">
        <v>951</v>
      </c>
      <c r="G45" s="1">
        <v>39225</v>
      </c>
      <c r="H45" s="1">
        <f t="shared" si="0"/>
        <v>0</v>
      </c>
      <c r="I45" s="1" t="s">
        <v>99</v>
      </c>
      <c r="J45" s="1" t="s">
        <v>524</v>
      </c>
      <c r="K45" s="1" t="str">
        <f t="shared" si="1"/>
        <v>bình dương</v>
      </c>
      <c r="L45" s="1" t="s">
        <v>952</v>
      </c>
      <c r="M45" s="1" t="s">
        <v>953</v>
      </c>
      <c r="N45" s="1" t="s">
        <v>954</v>
      </c>
      <c r="O45" s="1">
        <v>44697</v>
      </c>
      <c r="P45" s="1" t="s">
        <v>955</v>
      </c>
      <c r="Q45" s="1" t="s">
        <v>956</v>
      </c>
      <c r="R45" s="1" t="s">
        <v>957</v>
      </c>
      <c r="S45" s="1" t="s">
        <v>107</v>
      </c>
      <c r="T45" s="1" t="s">
        <v>108</v>
      </c>
      <c r="U45" s="1" t="s">
        <v>109</v>
      </c>
      <c r="V45" s="1">
        <v>7480201</v>
      </c>
      <c r="W45" s="1" t="s">
        <v>382</v>
      </c>
      <c r="X45" s="1" t="s">
        <v>268</v>
      </c>
      <c r="Y45" s="1">
        <v>5.0999999999999996</v>
      </c>
      <c r="Z45" s="1">
        <v>7.25</v>
      </c>
      <c r="AA45" s="1">
        <v>5</v>
      </c>
      <c r="AB45" s="1">
        <v>17.350000000000001</v>
      </c>
      <c r="AC45" s="1">
        <v>2025</v>
      </c>
      <c r="AD45" s="1" t="s">
        <v>215</v>
      </c>
      <c r="AE45" s="1" t="s">
        <v>958</v>
      </c>
      <c r="AF45" s="1" t="s">
        <v>959</v>
      </c>
      <c r="AG45" s="1" t="s">
        <v>960</v>
      </c>
      <c r="AH45" s="1" t="s">
        <v>961</v>
      </c>
      <c r="AI45" s="1" t="s">
        <v>153</v>
      </c>
      <c r="AJ45" s="1" t="s">
        <v>153</v>
      </c>
      <c r="AK45" s="1" t="s">
        <v>116</v>
      </c>
      <c r="AL45" s="1" t="s">
        <v>116</v>
      </c>
      <c r="AM45" s="1" t="s">
        <v>116</v>
      </c>
      <c r="AN45" s="1" t="s">
        <v>116</v>
      </c>
      <c r="AO45" s="1" t="s">
        <v>115</v>
      </c>
      <c r="AP45" s="1" t="s">
        <v>115</v>
      </c>
      <c r="AQ45" s="1" t="s">
        <v>116</v>
      </c>
      <c r="AR45" s="1" t="s">
        <v>116</v>
      </c>
      <c r="AS45" s="1" t="s">
        <v>116</v>
      </c>
      <c r="AT45" s="1" t="s">
        <v>116</v>
      </c>
      <c r="AU45" s="1" t="s">
        <v>115</v>
      </c>
      <c r="AV45" s="1" t="s">
        <v>116</v>
      </c>
      <c r="AW45" s="1" t="s">
        <v>116</v>
      </c>
      <c r="AX45" s="1" t="s">
        <v>116</v>
      </c>
      <c r="AY45" s="1">
        <v>0</v>
      </c>
      <c r="AZ45" s="1" t="s">
        <v>116</v>
      </c>
      <c r="BA45" s="1" t="s">
        <v>116</v>
      </c>
      <c r="BB45" s="1" t="s">
        <v>118</v>
      </c>
      <c r="BC45" s="1" t="s">
        <v>958</v>
      </c>
      <c r="BD45" s="1" t="s">
        <v>908</v>
      </c>
      <c r="BE45" s="1" t="s">
        <v>959</v>
      </c>
      <c r="BF45" s="1" t="s">
        <v>962</v>
      </c>
      <c r="BG45" s="1" t="s">
        <v>963</v>
      </c>
      <c r="BH45" s="1">
        <v>2013</v>
      </c>
      <c r="BI45" s="1" t="s">
        <v>964</v>
      </c>
      <c r="BJ45" s="1">
        <v>2019</v>
      </c>
      <c r="BK45" s="1">
        <v>0</v>
      </c>
      <c r="BL45" s="1" t="s">
        <v>965</v>
      </c>
      <c r="BM45" s="1" t="s">
        <v>957</v>
      </c>
      <c r="BN45" s="1" t="s">
        <v>107</v>
      </c>
      <c r="BO45" s="1" t="s">
        <v>108</v>
      </c>
      <c r="BP45" s="1" t="s">
        <v>323</v>
      </c>
      <c r="BQ45" s="1" t="s">
        <v>125</v>
      </c>
      <c r="BR45" s="1" t="s">
        <v>125</v>
      </c>
      <c r="BS45" s="1" t="s">
        <v>183</v>
      </c>
      <c r="BT45" s="1" t="s">
        <v>183</v>
      </c>
      <c r="BU45" s="1" t="s">
        <v>183</v>
      </c>
      <c r="BV45" s="1" t="s">
        <v>183</v>
      </c>
      <c r="BW45" s="1">
        <v>0</v>
      </c>
      <c r="BX45" s="1">
        <v>0</v>
      </c>
      <c r="BY45" s="1" t="s">
        <v>955</v>
      </c>
      <c r="BZ45" s="1" t="s">
        <v>116</v>
      </c>
      <c r="CA45" s="1" t="s">
        <v>116</v>
      </c>
      <c r="CB45" s="1" t="s">
        <v>115</v>
      </c>
      <c r="CC45" s="1" t="s">
        <v>116</v>
      </c>
      <c r="CD45" s="1" t="s">
        <v>966</v>
      </c>
      <c r="CE45" s="1" t="s">
        <v>967</v>
      </c>
      <c r="CF45" s="1" t="s">
        <v>129</v>
      </c>
      <c r="CG45" s="1" t="s">
        <v>158</v>
      </c>
      <c r="CH45" s="1" t="s">
        <v>416</v>
      </c>
      <c r="CI45" s="1" t="s">
        <v>282</v>
      </c>
      <c r="CJ45" s="1" t="s">
        <v>328</v>
      </c>
      <c r="CK45" s="1" t="s">
        <v>115</v>
      </c>
      <c r="CL45" s="1" t="s">
        <v>116</v>
      </c>
      <c r="CM45" s="1" t="s">
        <v>116</v>
      </c>
      <c r="CN45" s="1" t="s">
        <v>115</v>
      </c>
      <c r="CO45" s="1" t="s">
        <v>116</v>
      </c>
      <c r="CP45" s="1" t="s">
        <v>183</v>
      </c>
      <c r="CQ45" s="1">
        <v>0</v>
      </c>
      <c r="CS45" s="1" t="s">
        <v>953</v>
      </c>
      <c r="CT45" s="1" t="s">
        <v>952</v>
      </c>
    </row>
    <row r="46" spans="1:98" x14ac:dyDescent="0.2">
      <c r="A46" s="1">
        <v>43</v>
      </c>
      <c r="B46" s="1" t="s">
        <v>968</v>
      </c>
      <c r="C46" s="1" t="s">
        <v>330</v>
      </c>
      <c r="D46" s="1" t="s">
        <v>969</v>
      </c>
      <c r="E46" s="1" t="str">
        <f t="shared" si="2"/>
        <v>Hòa</v>
      </c>
      <c r="F46" s="1" t="s">
        <v>970</v>
      </c>
      <c r="G46" s="1">
        <v>38978</v>
      </c>
      <c r="H46" s="1">
        <f t="shared" si="0"/>
        <v>0</v>
      </c>
      <c r="I46" s="1" t="s">
        <v>99</v>
      </c>
      <c r="J46" s="1" t="s">
        <v>100</v>
      </c>
      <c r="K46" s="1" t="str">
        <f t="shared" si="1"/>
        <v>bình phước.</v>
      </c>
      <c r="L46" s="1" t="s">
        <v>971</v>
      </c>
      <c r="M46" s="1" t="s">
        <v>972</v>
      </c>
      <c r="N46" s="1" t="s">
        <v>973</v>
      </c>
      <c r="O46" s="1">
        <v>44899</v>
      </c>
      <c r="P46" s="1" t="s">
        <v>974</v>
      </c>
      <c r="Q46" s="1" t="s">
        <v>975</v>
      </c>
      <c r="R46" s="1" t="s">
        <v>976</v>
      </c>
      <c r="S46" s="1" t="s">
        <v>247</v>
      </c>
      <c r="T46" s="1" t="s">
        <v>107</v>
      </c>
      <c r="U46" s="1" t="s">
        <v>109</v>
      </c>
      <c r="V46" s="1">
        <v>7480201</v>
      </c>
      <c r="W46" s="1" t="s">
        <v>172</v>
      </c>
      <c r="X46" s="1" t="s">
        <v>427</v>
      </c>
      <c r="Y46" s="1">
        <v>4.5</v>
      </c>
      <c r="Z46" s="1">
        <v>4.5</v>
      </c>
      <c r="AA46" s="1">
        <v>7.7</v>
      </c>
      <c r="AB46" s="1">
        <v>16.7</v>
      </c>
      <c r="AC46" s="1">
        <v>2025</v>
      </c>
      <c r="AD46" s="1" t="s">
        <v>977</v>
      </c>
      <c r="AE46" s="1" t="s">
        <v>978</v>
      </c>
      <c r="AF46" s="1" t="s">
        <v>979</v>
      </c>
      <c r="AG46" s="1" t="s">
        <v>980</v>
      </c>
      <c r="AH46" s="1" t="s">
        <v>981</v>
      </c>
      <c r="AI46" s="1" t="s">
        <v>148</v>
      </c>
      <c r="AJ46" s="1" t="s">
        <v>148</v>
      </c>
      <c r="AK46" s="1" t="s">
        <v>116</v>
      </c>
      <c r="AL46" s="1" t="s">
        <v>116</v>
      </c>
      <c r="AM46" s="1" t="s">
        <v>115</v>
      </c>
      <c r="AN46" s="1" t="s">
        <v>116</v>
      </c>
      <c r="AO46" s="1" t="s">
        <v>116</v>
      </c>
      <c r="AP46" s="1" t="s">
        <v>116</v>
      </c>
      <c r="AQ46" s="1" t="s">
        <v>116</v>
      </c>
      <c r="AR46" s="1" t="s">
        <v>116</v>
      </c>
      <c r="AS46" s="1" t="s">
        <v>115</v>
      </c>
      <c r="AT46" s="1" t="s">
        <v>116</v>
      </c>
      <c r="AU46" s="1" t="s">
        <v>116</v>
      </c>
      <c r="AV46" s="1" t="s">
        <v>115</v>
      </c>
      <c r="AW46" s="1" t="s">
        <v>116</v>
      </c>
      <c r="AX46" s="1" t="s">
        <v>115</v>
      </c>
      <c r="AY46" s="1" t="s">
        <v>982</v>
      </c>
      <c r="AZ46" s="1" t="s">
        <v>115</v>
      </c>
      <c r="BA46" s="1" t="s">
        <v>116</v>
      </c>
      <c r="BB46" s="1" t="s">
        <v>118</v>
      </c>
      <c r="BC46" s="1" t="s">
        <v>978</v>
      </c>
      <c r="BD46" s="1" t="s">
        <v>366</v>
      </c>
      <c r="BE46" s="1" t="s">
        <v>979</v>
      </c>
      <c r="BF46" s="1" t="s">
        <v>366</v>
      </c>
      <c r="BG46" s="1" t="s">
        <v>983</v>
      </c>
      <c r="BH46" s="1">
        <v>1993</v>
      </c>
      <c r="BI46" s="1" t="s">
        <v>984</v>
      </c>
      <c r="BJ46" s="1" t="s">
        <v>984</v>
      </c>
      <c r="BK46" s="1">
        <v>0</v>
      </c>
      <c r="BL46" s="1" t="s">
        <v>985</v>
      </c>
      <c r="BM46" s="1" t="s">
        <v>976</v>
      </c>
      <c r="BN46" s="1" t="s">
        <v>247</v>
      </c>
      <c r="BO46" s="1" t="s">
        <v>107</v>
      </c>
      <c r="BP46" s="1" t="s">
        <v>323</v>
      </c>
      <c r="BQ46" s="1" t="s">
        <v>125</v>
      </c>
      <c r="BR46" s="1" t="s">
        <v>125</v>
      </c>
      <c r="BS46" s="1" t="s">
        <v>153</v>
      </c>
      <c r="BT46" s="1" t="s">
        <v>153</v>
      </c>
      <c r="BU46" s="1" t="s">
        <v>153</v>
      </c>
      <c r="BV46" s="1" t="s">
        <v>153</v>
      </c>
      <c r="BW46" s="1">
        <v>0</v>
      </c>
      <c r="BX46" s="1">
        <v>0</v>
      </c>
      <c r="BY46" s="1" t="s">
        <v>974</v>
      </c>
      <c r="BZ46" s="1" t="s">
        <v>116</v>
      </c>
      <c r="CA46" s="1" t="s">
        <v>116</v>
      </c>
      <c r="CB46" s="1" t="s">
        <v>116</v>
      </c>
      <c r="CC46" s="1" t="s">
        <v>115</v>
      </c>
      <c r="CD46" s="1" t="s">
        <v>986</v>
      </c>
      <c r="CE46" s="1" t="s">
        <v>987</v>
      </c>
      <c r="CF46" s="1" t="s">
        <v>129</v>
      </c>
      <c r="CG46" s="1" t="s">
        <v>129</v>
      </c>
      <c r="CH46" s="1" t="s">
        <v>416</v>
      </c>
      <c r="CI46" s="1" t="s">
        <v>111</v>
      </c>
      <c r="CJ46" s="1" t="s">
        <v>372</v>
      </c>
      <c r="CK46" s="1" t="s">
        <v>116</v>
      </c>
      <c r="CL46" s="1" t="s">
        <v>115</v>
      </c>
      <c r="CM46" s="1" t="s">
        <v>116</v>
      </c>
      <c r="CN46" s="1" t="s">
        <v>115</v>
      </c>
      <c r="CO46" s="1" t="s">
        <v>115</v>
      </c>
      <c r="CP46" s="1" t="s">
        <v>183</v>
      </c>
      <c r="CQ46" s="1">
        <v>0</v>
      </c>
      <c r="CS46" s="1" t="s">
        <v>972</v>
      </c>
      <c r="CT46" s="1" t="s">
        <v>971</v>
      </c>
    </row>
    <row r="47" spans="1:98" x14ac:dyDescent="0.2">
      <c r="A47" s="1">
        <v>44</v>
      </c>
      <c r="B47" s="1" t="s">
        <v>988</v>
      </c>
      <c r="C47" s="1" t="s">
        <v>989</v>
      </c>
      <c r="D47" s="1" t="s">
        <v>990</v>
      </c>
      <c r="E47" s="1" t="str">
        <f t="shared" si="2"/>
        <v>Khánh</v>
      </c>
      <c r="F47" s="1" t="s">
        <v>991</v>
      </c>
      <c r="G47" s="1">
        <v>39120</v>
      </c>
      <c r="H47" s="1">
        <f t="shared" si="0"/>
        <v>0</v>
      </c>
      <c r="I47" s="1" t="s">
        <v>99</v>
      </c>
      <c r="J47" s="1" t="s">
        <v>100</v>
      </c>
      <c r="K47" s="1" t="str">
        <f t="shared" si="1"/>
        <v>đắk nông</v>
      </c>
      <c r="L47" s="1" t="s">
        <v>992</v>
      </c>
      <c r="M47" s="1" t="s">
        <v>993</v>
      </c>
      <c r="N47" s="1" t="s">
        <v>994</v>
      </c>
      <c r="O47" s="1">
        <v>44804</v>
      </c>
      <c r="P47" s="1" t="s">
        <v>995</v>
      </c>
      <c r="Q47" s="1" t="s">
        <v>996</v>
      </c>
      <c r="R47" s="1" t="s">
        <v>688</v>
      </c>
      <c r="S47" s="1" t="s">
        <v>247</v>
      </c>
      <c r="T47" s="1" t="s">
        <v>108</v>
      </c>
      <c r="U47" s="1" t="s">
        <v>109</v>
      </c>
      <c r="V47" s="1">
        <v>7480201</v>
      </c>
      <c r="W47" s="1" t="s">
        <v>172</v>
      </c>
      <c r="X47" s="1">
        <v>0</v>
      </c>
      <c r="Y47" s="1">
        <v>5</v>
      </c>
      <c r="Z47" s="1">
        <v>5.0999999999999996</v>
      </c>
      <c r="AA47" s="1">
        <v>7.1</v>
      </c>
      <c r="AB47" s="1">
        <v>17.2</v>
      </c>
      <c r="AC47" s="1">
        <v>2025</v>
      </c>
      <c r="AD47" s="1" t="s">
        <v>997</v>
      </c>
      <c r="AE47" s="1" t="s">
        <v>998</v>
      </c>
      <c r="AF47" s="1" t="s">
        <v>999</v>
      </c>
      <c r="AG47" s="1" t="s">
        <v>1000</v>
      </c>
      <c r="AH47" s="1" t="s">
        <v>1001</v>
      </c>
      <c r="AI47" s="1" t="s">
        <v>114</v>
      </c>
      <c r="AJ47" s="1" t="s">
        <v>114</v>
      </c>
      <c r="AK47" s="1" t="s">
        <v>115</v>
      </c>
      <c r="AL47" s="1" t="s">
        <v>115</v>
      </c>
      <c r="AM47" s="1" t="s">
        <v>116</v>
      </c>
      <c r="AN47" s="1" t="s">
        <v>115</v>
      </c>
      <c r="AO47" s="1" t="s">
        <v>115</v>
      </c>
      <c r="AP47" s="1" t="s">
        <v>116</v>
      </c>
      <c r="AQ47" s="1" t="s">
        <v>116</v>
      </c>
      <c r="AR47" s="1" t="s">
        <v>116</v>
      </c>
      <c r="AS47" s="1" t="s">
        <v>116</v>
      </c>
      <c r="AT47" s="1" t="s">
        <v>115</v>
      </c>
      <c r="AU47" s="1" t="s">
        <v>115</v>
      </c>
      <c r="AV47" s="1" t="s">
        <v>115</v>
      </c>
      <c r="AW47" s="1" t="s">
        <v>115</v>
      </c>
      <c r="AX47" s="1" t="s">
        <v>115</v>
      </c>
      <c r="AY47" s="1">
        <v>0</v>
      </c>
      <c r="AZ47" s="1" t="s">
        <v>115</v>
      </c>
      <c r="BA47" s="1" t="s">
        <v>115</v>
      </c>
      <c r="BB47" s="1" t="s">
        <v>118</v>
      </c>
      <c r="BC47" s="1" t="s">
        <v>998</v>
      </c>
      <c r="BD47" s="1" t="s">
        <v>318</v>
      </c>
      <c r="BE47" s="1" t="s">
        <v>999</v>
      </c>
      <c r="BF47" s="1" t="s">
        <v>204</v>
      </c>
      <c r="BG47" s="1" t="s">
        <v>1002</v>
      </c>
      <c r="BH47" s="1">
        <v>2009</v>
      </c>
      <c r="BI47" s="1" t="s">
        <v>1003</v>
      </c>
      <c r="BJ47" s="1">
        <v>2023</v>
      </c>
      <c r="BK47" s="1">
        <v>0</v>
      </c>
      <c r="BL47" s="1" t="s">
        <v>1004</v>
      </c>
      <c r="BM47" s="1" t="s">
        <v>688</v>
      </c>
      <c r="BN47" s="1" t="s">
        <v>247</v>
      </c>
      <c r="BO47" s="1" t="s">
        <v>108</v>
      </c>
      <c r="BP47" s="1" t="s">
        <v>124</v>
      </c>
      <c r="BQ47" s="1" t="s">
        <v>125</v>
      </c>
      <c r="BR47" s="1" t="s">
        <v>125</v>
      </c>
      <c r="BS47" s="1" t="s">
        <v>114</v>
      </c>
      <c r="BT47" s="1" t="s">
        <v>114</v>
      </c>
      <c r="BU47" s="1" t="s">
        <v>114</v>
      </c>
      <c r="BV47" s="1" t="s">
        <v>114</v>
      </c>
      <c r="BW47" s="1">
        <v>0</v>
      </c>
      <c r="BX47" s="1" t="s">
        <v>1005</v>
      </c>
      <c r="BY47" s="1" t="s">
        <v>995</v>
      </c>
      <c r="BZ47" s="1" t="s">
        <v>116</v>
      </c>
      <c r="CA47" s="1" t="s">
        <v>115</v>
      </c>
      <c r="CB47" s="1" t="s">
        <v>115</v>
      </c>
      <c r="CC47" s="1" t="s">
        <v>115</v>
      </c>
      <c r="CD47" s="1" t="s">
        <v>1006</v>
      </c>
      <c r="CE47" s="1" t="s">
        <v>1007</v>
      </c>
      <c r="CF47" s="1" t="s">
        <v>129</v>
      </c>
      <c r="CG47" s="1" t="s">
        <v>129</v>
      </c>
      <c r="CH47" s="1" t="s">
        <v>416</v>
      </c>
      <c r="CI47" s="1" t="s">
        <v>111</v>
      </c>
      <c r="CJ47" s="1" t="s">
        <v>187</v>
      </c>
      <c r="CK47" s="1" t="s">
        <v>115</v>
      </c>
      <c r="CL47" s="1" t="s">
        <v>115</v>
      </c>
      <c r="CM47" s="1" t="s">
        <v>115</v>
      </c>
      <c r="CN47" s="1" t="s">
        <v>115</v>
      </c>
      <c r="CO47" s="1" t="s">
        <v>115</v>
      </c>
      <c r="CP47" s="1" t="s">
        <v>153</v>
      </c>
      <c r="CQ47" s="1">
        <v>0</v>
      </c>
      <c r="CS47" s="1" t="s">
        <v>993</v>
      </c>
      <c r="CT47" s="1" t="s">
        <v>992</v>
      </c>
    </row>
    <row r="48" spans="1:98" x14ac:dyDescent="0.2">
      <c r="A48" s="1">
        <v>45</v>
      </c>
      <c r="B48" s="1" t="s">
        <v>1008</v>
      </c>
      <c r="C48" s="1" t="s">
        <v>419</v>
      </c>
      <c r="D48" s="1" t="s">
        <v>1009</v>
      </c>
      <c r="E48" s="1" t="str">
        <f t="shared" si="2"/>
        <v>Vinh</v>
      </c>
      <c r="F48" s="1" t="s">
        <v>1010</v>
      </c>
      <c r="G48" s="1">
        <v>39396</v>
      </c>
      <c r="H48" s="1">
        <f t="shared" si="0"/>
        <v>0</v>
      </c>
      <c r="I48" s="1" t="s">
        <v>99</v>
      </c>
      <c r="J48" s="1" t="s">
        <v>100</v>
      </c>
      <c r="K48" s="1" t="str">
        <f t="shared" si="1"/>
        <v>tỉnh</v>
      </c>
      <c r="L48" s="1" t="s">
        <v>1011</v>
      </c>
      <c r="M48" s="1" t="s">
        <v>1012</v>
      </c>
      <c r="N48" s="1" t="s">
        <v>1013</v>
      </c>
      <c r="O48" s="1">
        <v>44685</v>
      </c>
      <c r="P48" s="1" t="s">
        <v>1014</v>
      </c>
      <c r="Q48" s="1" t="s">
        <v>1015</v>
      </c>
      <c r="R48" s="1" t="s">
        <v>1016</v>
      </c>
      <c r="S48" s="1" t="s">
        <v>1017</v>
      </c>
      <c r="T48" s="1" t="s">
        <v>108</v>
      </c>
      <c r="U48" s="1" t="s">
        <v>109</v>
      </c>
      <c r="V48" s="1">
        <v>7480201</v>
      </c>
      <c r="W48" s="1" t="s">
        <v>172</v>
      </c>
      <c r="X48" s="1" t="s">
        <v>359</v>
      </c>
      <c r="Y48" s="1">
        <v>9</v>
      </c>
      <c r="Z48" s="1">
        <v>45725</v>
      </c>
      <c r="AA48" s="1">
        <v>45725</v>
      </c>
      <c r="AB48" s="1">
        <v>91459</v>
      </c>
      <c r="AC48" s="1">
        <v>2025</v>
      </c>
      <c r="AD48" s="1" t="s">
        <v>419</v>
      </c>
      <c r="AE48" s="1" t="s">
        <v>1018</v>
      </c>
      <c r="AF48" s="1" t="s">
        <v>1019</v>
      </c>
      <c r="AG48" s="1" t="s">
        <v>1020</v>
      </c>
      <c r="AH48" s="1" t="s">
        <v>1021</v>
      </c>
      <c r="AI48" s="1" t="s">
        <v>114</v>
      </c>
      <c r="AJ48" s="1" t="s">
        <v>114</v>
      </c>
      <c r="AK48" s="1" t="s">
        <v>116</v>
      </c>
      <c r="AL48" s="1" t="s">
        <v>116</v>
      </c>
      <c r="AM48" s="1" t="s">
        <v>116</v>
      </c>
      <c r="AN48" s="1" t="s">
        <v>116</v>
      </c>
      <c r="AO48" s="1" t="s">
        <v>115</v>
      </c>
      <c r="AP48" s="1" t="s">
        <v>115</v>
      </c>
      <c r="AQ48" s="1" t="s">
        <v>116</v>
      </c>
      <c r="AR48" s="1" t="s">
        <v>116</v>
      </c>
      <c r="AS48" s="1" t="s">
        <v>116</v>
      </c>
      <c r="AT48" s="1" t="s">
        <v>115</v>
      </c>
      <c r="AU48" s="1" t="s">
        <v>115</v>
      </c>
      <c r="AV48" s="1" t="s">
        <v>115</v>
      </c>
      <c r="AW48" s="1" t="s">
        <v>116</v>
      </c>
      <c r="AX48" s="1" t="s">
        <v>115</v>
      </c>
      <c r="AY48" s="1">
        <v>0</v>
      </c>
      <c r="AZ48" s="1" t="s">
        <v>115</v>
      </c>
      <c r="BA48" s="1" t="s">
        <v>116</v>
      </c>
      <c r="BB48" s="1" t="s">
        <v>118</v>
      </c>
      <c r="BC48" s="1" t="s">
        <v>1018</v>
      </c>
      <c r="BD48" s="1" t="s">
        <v>592</v>
      </c>
      <c r="BE48" s="1" t="s">
        <v>1019</v>
      </c>
      <c r="BF48" s="1" t="s">
        <v>366</v>
      </c>
      <c r="BG48" s="1" t="s">
        <v>1022</v>
      </c>
      <c r="BH48" s="1">
        <v>2003</v>
      </c>
      <c r="BI48" s="1" t="s">
        <v>129</v>
      </c>
      <c r="BJ48" s="1" t="s">
        <v>129</v>
      </c>
      <c r="BK48" s="1">
        <v>0</v>
      </c>
      <c r="BL48" s="1" t="s">
        <v>322</v>
      </c>
      <c r="BM48" s="1" t="s">
        <v>1016</v>
      </c>
      <c r="BN48" s="1" t="s">
        <v>1017</v>
      </c>
      <c r="BO48" s="1" t="s">
        <v>108</v>
      </c>
      <c r="BP48" s="1" t="s">
        <v>124</v>
      </c>
      <c r="BQ48" s="1" t="s">
        <v>125</v>
      </c>
      <c r="BR48" s="1" t="s">
        <v>125</v>
      </c>
      <c r="BS48" s="1" t="s">
        <v>153</v>
      </c>
      <c r="BT48" s="1" t="s">
        <v>114</v>
      </c>
      <c r="BU48" s="1" t="s">
        <v>114</v>
      </c>
      <c r="BV48" s="1" t="s">
        <v>114</v>
      </c>
      <c r="BW48" s="1">
        <v>0</v>
      </c>
      <c r="BX48" s="1">
        <v>0</v>
      </c>
      <c r="BY48" s="1" t="s">
        <v>1014</v>
      </c>
      <c r="BZ48" s="1" t="s">
        <v>116</v>
      </c>
      <c r="CA48" s="1" t="s">
        <v>115</v>
      </c>
      <c r="CB48" s="1" t="s">
        <v>116</v>
      </c>
      <c r="CC48" s="1" t="s">
        <v>115</v>
      </c>
      <c r="CD48" s="1" t="s">
        <v>1023</v>
      </c>
      <c r="CE48" s="1" t="s">
        <v>1024</v>
      </c>
      <c r="CF48" s="1" t="s">
        <v>129</v>
      </c>
      <c r="CG48" s="1" t="s">
        <v>326</v>
      </c>
      <c r="CH48" s="1" t="s">
        <v>327</v>
      </c>
      <c r="CI48" s="1" t="s">
        <v>143</v>
      </c>
      <c r="CJ48" s="1" t="s">
        <v>328</v>
      </c>
      <c r="CK48" s="1" t="s">
        <v>116</v>
      </c>
      <c r="CL48" s="1" t="s">
        <v>115</v>
      </c>
      <c r="CM48" s="1" t="s">
        <v>115</v>
      </c>
      <c r="CN48" s="1" t="s">
        <v>115</v>
      </c>
      <c r="CO48" s="1" t="s">
        <v>116</v>
      </c>
      <c r="CP48" s="1" t="s">
        <v>183</v>
      </c>
      <c r="CQ48" s="1">
        <v>0</v>
      </c>
      <c r="CS48" s="1" t="s">
        <v>1012</v>
      </c>
      <c r="CT48" s="1" t="s">
        <v>1011</v>
      </c>
    </row>
    <row r="49" spans="1:98" x14ac:dyDescent="0.2">
      <c r="A49" s="1">
        <v>46</v>
      </c>
      <c r="B49" s="1" t="s">
        <v>1025</v>
      </c>
      <c r="C49" s="1" t="s">
        <v>215</v>
      </c>
      <c r="D49" s="1" t="s">
        <v>1026</v>
      </c>
      <c r="E49" s="1" t="str">
        <f t="shared" si="2"/>
        <v>Bảo</v>
      </c>
      <c r="F49" s="1" t="s">
        <v>1027</v>
      </c>
      <c r="G49" s="1">
        <v>38990</v>
      </c>
      <c r="H49" s="1">
        <f t="shared" si="0"/>
        <v>0</v>
      </c>
      <c r="I49" s="1" t="s">
        <v>99</v>
      </c>
      <c r="J49" s="1" t="s">
        <v>100</v>
      </c>
      <c r="K49" s="1" t="str">
        <f t="shared" si="1"/>
        <v>bình dương</v>
      </c>
      <c r="L49" s="1" t="s">
        <v>1028</v>
      </c>
      <c r="M49" s="1" t="s">
        <v>1029</v>
      </c>
      <c r="N49" s="1" t="s">
        <v>1030</v>
      </c>
      <c r="O49" s="1">
        <v>44326</v>
      </c>
      <c r="P49" s="1" t="s">
        <v>1031</v>
      </c>
      <c r="Q49" s="1" t="s">
        <v>1032</v>
      </c>
      <c r="R49" s="1" t="s">
        <v>1033</v>
      </c>
      <c r="S49" s="1" t="s">
        <v>224</v>
      </c>
      <c r="T49" s="1" t="s">
        <v>108</v>
      </c>
      <c r="U49" s="1" t="s">
        <v>109</v>
      </c>
      <c r="V49" s="1">
        <v>7480201</v>
      </c>
      <c r="W49" s="1" t="s">
        <v>382</v>
      </c>
      <c r="X49" s="1" t="s">
        <v>173</v>
      </c>
      <c r="Y49" s="1">
        <v>5.75</v>
      </c>
      <c r="Z49" s="1">
        <v>8.5</v>
      </c>
      <c r="AA49" s="1">
        <v>6.25</v>
      </c>
      <c r="AB49" s="1">
        <v>20.5</v>
      </c>
      <c r="AC49" s="1">
        <v>2025</v>
      </c>
      <c r="AD49" s="1" t="s">
        <v>215</v>
      </c>
      <c r="AE49" s="1" t="s">
        <v>1034</v>
      </c>
      <c r="AF49" s="1" t="s">
        <v>1035</v>
      </c>
      <c r="AG49" s="1" t="s">
        <v>1036</v>
      </c>
      <c r="AH49" s="1" t="s">
        <v>1037</v>
      </c>
      <c r="AI49" s="1" t="s">
        <v>114</v>
      </c>
      <c r="AJ49" s="1" t="s">
        <v>114</v>
      </c>
      <c r="AK49" s="1" t="s">
        <v>115</v>
      </c>
      <c r="AL49" s="1" t="s">
        <v>115</v>
      </c>
      <c r="AM49" s="1" t="s">
        <v>115</v>
      </c>
      <c r="AN49" s="1" t="s">
        <v>115</v>
      </c>
      <c r="AO49" s="1" t="s">
        <v>115</v>
      </c>
      <c r="AP49" s="1" t="s">
        <v>116</v>
      </c>
      <c r="AQ49" s="1" t="s">
        <v>116</v>
      </c>
      <c r="AR49" s="1" t="s">
        <v>116</v>
      </c>
      <c r="AS49" s="1" t="s">
        <v>116</v>
      </c>
      <c r="AT49" s="1" t="s">
        <v>116</v>
      </c>
      <c r="AU49" s="1" t="s">
        <v>115</v>
      </c>
      <c r="AV49" s="1" t="s">
        <v>116</v>
      </c>
      <c r="AW49" s="1" t="s">
        <v>115</v>
      </c>
      <c r="AX49" s="1" t="s">
        <v>116</v>
      </c>
      <c r="AY49" s="1">
        <v>0</v>
      </c>
      <c r="AZ49" s="1" t="s">
        <v>115</v>
      </c>
      <c r="BA49" s="1" t="s">
        <v>115</v>
      </c>
      <c r="BB49" s="1" t="s">
        <v>118</v>
      </c>
      <c r="BC49" s="1" t="s">
        <v>1034</v>
      </c>
      <c r="BD49" s="1" t="s">
        <v>119</v>
      </c>
      <c r="BE49" s="1" t="s">
        <v>1035</v>
      </c>
      <c r="BF49" s="1" t="s">
        <v>366</v>
      </c>
      <c r="BG49" s="1" t="s">
        <v>1038</v>
      </c>
      <c r="BH49" s="1">
        <v>1995</v>
      </c>
      <c r="BI49" s="1" t="s">
        <v>122</v>
      </c>
      <c r="BJ49" s="1" t="s">
        <v>122</v>
      </c>
      <c r="BK49" s="1">
        <v>0</v>
      </c>
      <c r="BL49" s="1" t="s">
        <v>1039</v>
      </c>
      <c r="BM49" s="1" t="s">
        <v>1033</v>
      </c>
      <c r="BN49" s="1" t="s">
        <v>224</v>
      </c>
      <c r="BO49" s="1" t="s">
        <v>108</v>
      </c>
      <c r="BP49" s="1" t="s">
        <v>124</v>
      </c>
      <c r="BQ49" s="1" t="s">
        <v>125</v>
      </c>
      <c r="BR49" s="1" t="s">
        <v>125</v>
      </c>
      <c r="BS49" s="1" t="s">
        <v>183</v>
      </c>
      <c r="BT49" s="1" t="s">
        <v>153</v>
      </c>
      <c r="BU49" s="1" t="s">
        <v>114</v>
      </c>
      <c r="BV49" s="1" t="s">
        <v>183</v>
      </c>
      <c r="BW49" s="1">
        <v>0</v>
      </c>
      <c r="BX49" s="1">
        <v>0</v>
      </c>
      <c r="BY49" s="1" t="s">
        <v>1031</v>
      </c>
      <c r="BZ49" s="1" t="s">
        <v>115</v>
      </c>
      <c r="CA49" s="1" t="s">
        <v>115</v>
      </c>
      <c r="CB49" s="1" t="s">
        <v>115</v>
      </c>
      <c r="CC49" s="1" t="s">
        <v>115</v>
      </c>
      <c r="CD49" s="1" t="s">
        <v>1040</v>
      </c>
      <c r="CE49" s="1" t="s">
        <v>1041</v>
      </c>
      <c r="CF49" s="1" t="s">
        <v>129</v>
      </c>
      <c r="CG49" s="1" t="s">
        <v>129</v>
      </c>
      <c r="CH49" s="1" t="s">
        <v>416</v>
      </c>
      <c r="CI49" s="1" t="s">
        <v>479</v>
      </c>
      <c r="CJ49" s="1" t="s">
        <v>1042</v>
      </c>
      <c r="CK49" s="1" t="s">
        <v>115</v>
      </c>
      <c r="CL49" s="1" t="s">
        <v>116</v>
      </c>
      <c r="CM49" s="1" t="s">
        <v>116</v>
      </c>
      <c r="CN49" s="1" t="s">
        <v>115</v>
      </c>
      <c r="CO49" s="1" t="s">
        <v>115</v>
      </c>
      <c r="CP49" s="1" t="s">
        <v>153</v>
      </c>
      <c r="CQ49" s="1">
        <v>0</v>
      </c>
      <c r="CS49" s="1" t="s">
        <v>1029</v>
      </c>
      <c r="CT49" s="1" t="s">
        <v>1028</v>
      </c>
    </row>
    <row r="50" spans="1:98" x14ac:dyDescent="0.2">
      <c r="A50" s="1">
        <v>47</v>
      </c>
      <c r="B50" s="1" t="s">
        <v>1043</v>
      </c>
      <c r="C50" s="1" t="s">
        <v>403</v>
      </c>
      <c r="D50" s="1" t="s">
        <v>1044</v>
      </c>
      <c r="E50" s="1" t="str">
        <f t="shared" si="2"/>
        <v>Dũng</v>
      </c>
      <c r="F50" s="1" t="s">
        <v>1045</v>
      </c>
      <c r="G50" s="1">
        <v>39309</v>
      </c>
      <c r="H50" s="1">
        <f t="shared" si="0"/>
        <v>0</v>
      </c>
      <c r="I50" s="1" t="s">
        <v>99</v>
      </c>
      <c r="J50" s="1" t="s">
        <v>100</v>
      </c>
      <c r="K50" s="1" t="str">
        <f t="shared" si="1"/>
        <v>52 nguyễn an ninh-phường</v>
      </c>
      <c r="L50" s="1" t="s">
        <v>1046</v>
      </c>
      <c r="M50" s="1" t="s">
        <v>1047</v>
      </c>
      <c r="N50" s="1" t="s">
        <v>1048</v>
      </c>
      <c r="O50" s="1">
        <v>44766</v>
      </c>
      <c r="P50" s="1" t="s">
        <v>1049</v>
      </c>
      <c r="Q50" s="1" t="s">
        <v>1050</v>
      </c>
      <c r="R50" s="1" t="s">
        <v>787</v>
      </c>
      <c r="S50" s="1" t="s">
        <v>224</v>
      </c>
      <c r="T50" s="1" t="s">
        <v>108</v>
      </c>
      <c r="U50" s="1" t="s">
        <v>109</v>
      </c>
      <c r="V50" s="1">
        <v>7480201</v>
      </c>
      <c r="W50" s="1" t="s">
        <v>172</v>
      </c>
      <c r="X50" s="1" t="s">
        <v>268</v>
      </c>
      <c r="Y50" s="1">
        <v>6.25</v>
      </c>
      <c r="Z50" s="1">
        <v>4</v>
      </c>
      <c r="AA50" s="1">
        <v>4.25</v>
      </c>
      <c r="AB50" s="1">
        <v>14.5</v>
      </c>
      <c r="AC50" s="1">
        <v>2025</v>
      </c>
      <c r="AD50" s="1" t="s">
        <v>403</v>
      </c>
      <c r="AE50" s="1" t="s">
        <v>1051</v>
      </c>
      <c r="AF50" s="1" t="s">
        <v>1052</v>
      </c>
      <c r="AG50" s="1" t="s">
        <v>1053</v>
      </c>
      <c r="AH50" s="1" t="s">
        <v>1049</v>
      </c>
      <c r="AI50" s="1" t="s">
        <v>114</v>
      </c>
      <c r="AJ50" s="1" t="s">
        <v>114</v>
      </c>
      <c r="AK50" s="1" t="s">
        <v>115</v>
      </c>
      <c r="AL50" s="1" t="s">
        <v>115</v>
      </c>
      <c r="AM50" s="1" t="s">
        <v>115</v>
      </c>
      <c r="AN50" s="1" t="s">
        <v>115</v>
      </c>
      <c r="AO50" s="1" t="s">
        <v>115</v>
      </c>
      <c r="AP50" s="1" t="s">
        <v>116</v>
      </c>
      <c r="AQ50" s="1" t="s">
        <v>116</v>
      </c>
      <c r="AR50" s="1" t="s">
        <v>115</v>
      </c>
      <c r="AS50" s="1" t="s">
        <v>116</v>
      </c>
      <c r="AT50" s="1" t="s">
        <v>115</v>
      </c>
      <c r="AU50" s="1" t="s">
        <v>115</v>
      </c>
      <c r="AV50" s="1" t="s">
        <v>115</v>
      </c>
      <c r="AW50" s="1" t="s">
        <v>115</v>
      </c>
      <c r="AX50" s="1" t="s">
        <v>115</v>
      </c>
      <c r="AY50" s="1">
        <v>0</v>
      </c>
      <c r="AZ50" s="1" t="s">
        <v>115</v>
      </c>
      <c r="BA50" s="1" t="s">
        <v>115</v>
      </c>
      <c r="BB50" s="1" t="s">
        <v>118</v>
      </c>
      <c r="BC50" s="1" t="s">
        <v>1051</v>
      </c>
      <c r="BD50" s="1" t="s">
        <v>1054</v>
      </c>
      <c r="BE50" s="1" t="s">
        <v>1052</v>
      </c>
      <c r="BF50" s="1" t="s">
        <v>1054</v>
      </c>
      <c r="BG50" s="1" t="s">
        <v>1055</v>
      </c>
      <c r="BH50" s="1">
        <v>2011</v>
      </c>
      <c r="BI50" s="1" t="s">
        <v>129</v>
      </c>
      <c r="BJ50" s="1" t="s">
        <v>129</v>
      </c>
      <c r="BK50" s="1">
        <v>0</v>
      </c>
      <c r="BL50" s="1" t="s">
        <v>1056</v>
      </c>
      <c r="BM50" s="1" t="s">
        <v>787</v>
      </c>
      <c r="BN50" s="1" t="s">
        <v>224</v>
      </c>
      <c r="BO50" s="1" t="s">
        <v>108</v>
      </c>
      <c r="BP50" s="1" t="s">
        <v>124</v>
      </c>
      <c r="BQ50" s="1" t="s">
        <v>125</v>
      </c>
      <c r="BR50" s="1" t="s">
        <v>125</v>
      </c>
      <c r="BS50" s="1" t="s">
        <v>153</v>
      </c>
      <c r="BT50" s="1" t="s">
        <v>153</v>
      </c>
      <c r="BU50" s="1" t="s">
        <v>183</v>
      </c>
      <c r="BV50" s="1" t="s">
        <v>183</v>
      </c>
      <c r="BW50" s="1">
        <v>0</v>
      </c>
      <c r="BX50" s="1">
        <v>0</v>
      </c>
      <c r="BY50" s="1" t="s">
        <v>1049</v>
      </c>
      <c r="BZ50" s="1" t="s">
        <v>116</v>
      </c>
      <c r="CA50" s="1" t="s">
        <v>115</v>
      </c>
      <c r="CB50" s="1" t="s">
        <v>116</v>
      </c>
      <c r="CC50" s="1" t="s">
        <v>115</v>
      </c>
      <c r="CD50" s="1" t="s">
        <v>1057</v>
      </c>
      <c r="CE50" s="1" t="s">
        <v>1058</v>
      </c>
      <c r="CF50" s="1" t="s">
        <v>257</v>
      </c>
      <c r="CG50" s="1" t="s">
        <v>393</v>
      </c>
      <c r="CH50" s="1" t="s">
        <v>159</v>
      </c>
      <c r="CI50" s="1" t="s">
        <v>282</v>
      </c>
      <c r="CJ50" s="1" t="s">
        <v>187</v>
      </c>
      <c r="CK50" s="1" t="s">
        <v>116</v>
      </c>
      <c r="CL50" s="1" t="s">
        <v>115</v>
      </c>
      <c r="CM50" s="1" t="s">
        <v>116</v>
      </c>
      <c r="CN50" s="1" t="s">
        <v>115</v>
      </c>
      <c r="CO50" s="1" t="s">
        <v>115</v>
      </c>
      <c r="CP50" s="1" t="s">
        <v>183</v>
      </c>
      <c r="CQ50" s="1" t="s">
        <v>122</v>
      </c>
      <c r="CS50" s="1" t="s">
        <v>1047</v>
      </c>
      <c r="CT50" s="1" t="s">
        <v>1046</v>
      </c>
    </row>
    <row r="51" spans="1:98" x14ac:dyDescent="0.2">
      <c r="A51" s="1">
        <v>48</v>
      </c>
      <c r="B51" s="1" t="s">
        <v>1059</v>
      </c>
      <c r="C51" s="1" t="s">
        <v>215</v>
      </c>
      <c r="D51" s="1" t="s">
        <v>1060</v>
      </c>
      <c r="E51" s="1" t="str">
        <f t="shared" si="2"/>
        <v>Phát</v>
      </c>
      <c r="F51" s="1" t="s">
        <v>1061</v>
      </c>
      <c r="G51" s="1">
        <v>39253</v>
      </c>
      <c r="H51" s="1">
        <f t="shared" si="0"/>
        <v>0</v>
      </c>
      <c r="I51" s="1" t="s">
        <v>99</v>
      </c>
      <c r="J51" s="1" t="s">
        <v>100</v>
      </c>
      <c r="K51" s="1" t="str">
        <f t="shared" si="1"/>
        <v>tổ 2 khu phố tân an phường tân vĩnh hiệp tp tân uyên bình dương</v>
      </c>
      <c r="L51" s="1" t="s">
        <v>1062</v>
      </c>
      <c r="M51" s="1" t="s">
        <v>1063</v>
      </c>
      <c r="N51" s="1" t="s">
        <v>1064</v>
      </c>
      <c r="O51" s="1">
        <v>44557</v>
      </c>
      <c r="P51" s="1" t="s">
        <v>1065</v>
      </c>
      <c r="Q51" s="1" t="s">
        <v>1066</v>
      </c>
      <c r="R51" s="1" t="s">
        <v>1067</v>
      </c>
      <c r="S51" s="1" t="s">
        <v>247</v>
      </c>
      <c r="T51" s="1" t="s">
        <v>108</v>
      </c>
      <c r="U51" s="1" t="s">
        <v>109</v>
      </c>
      <c r="V51" s="1">
        <v>7480201</v>
      </c>
      <c r="W51" s="1" t="s">
        <v>172</v>
      </c>
      <c r="X51" s="1">
        <v>0</v>
      </c>
      <c r="Y51" s="1">
        <v>4.3</v>
      </c>
      <c r="Z51" s="1">
        <v>4.8</v>
      </c>
      <c r="AA51" s="1">
        <v>7.3</v>
      </c>
      <c r="AB51" s="1">
        <v>16.399999999999999</v>
      </c>
      <c r="AC51" s="1">
        <v>2025</v>
      </c>
      <c r="AD51" s="1" t="s">
        <v>174</v>
      </c>
      <c r="AE51" s="1" t="s">
        <v>1068</v>
      </c>
      <c r="AF51" s="1" t="s">
        <v>1069</v>
      </c>
      <c r="AG51" s="1" t="s">
        <v>1070</v>
      </c>
      <c r="AH51" s="1" t="s">
        <v>1071</v>
      </c>
      <c r="AI51" s="1" t="s">
        <v>153</v>
      </c>
      <c r="AJ51" s="1" t="s">
        <v>153</v>
      </c>
      <c r="AK51" s="1" t="s">
        <v>116</v>
      </c>
      <c r="AL51" s="1" t="s">
        <v>115</v>
      </c>
      <c r="AM51" s="1" t="s">
        <v>116</v>
      </c>
      <c r="AN51" s="1" t="s">
        <v>115</v>
      </c>
      <c r="AO51" s="1" t="s">
        <v>116</v>
      </c>
      <c r="AP51" s="1" t="s">
        <v>115</v>
      </c>
      <c r="AQ51" s="1" t="s">
        <v>115</v>
      </c>
      <c r="AR51" s="1" t="s">
        <v>116</v>
      </c>
      <c r="AS51" s="1" t="s">
        <v>116</v>
      </c>
      <c r="AT51" s="1" t="s">
        <v>116</v>
      </c>
      <c r="AU51" s="1" t="s">
        <v>115</v>
      </c>
      <c r="AV51" s="1" t="s">
        <v>116</v>
      </c>
      <c r="AW51" s="1" t="s">
        <v>116</v>
      </c>
      <c r="AX51" s="1" t="s">
        <v>116</v>
      </c>
      <c r="AY51" s="1" t="s">
        <v>1072</v>
      </c>
      <c r="AZ51" s="1" t="s">
        <v>116</v>
      </c>
      <c r="BA51" s="1" t="s">
        <v>116</v>
      </c>
      <c r="BB51" s="1" t="s">
        <v>118</v>
      </c>
      <c r="BC51" s="1" t="s">
        <v>1068</v>
      </c>
      <c r="BD51" s="1" t="s">
        <v>1073</v>
      </c>
      <c r="BE51" s="1" t="s">
        <v>1069</v>
      </c>
      <c r="BF51" s="1" t="s">
        <v>732</v>
      </c>
      <c r="BG51" s="1" t="s">
        <v>1074</v>
      </c>
      <c r="BH51" s="1">
        <v>2015</v>
      </c>
      <c r="BI51" s="1" t="s">
        <v>232</v>
      </c>
      <c r="BJ51" s="1" t="s">
        <v>232</v>
      </c>
      <c r="BK51" s="1">
        <v>0</v>
      </c>
      <c r="BL51" s="1" t="s">
        <v>1075</v>
      </c>
      <c r="BM51" s="1" t="s">
        <v>1067</v>
      </c>
      <c r="BN51" s="1" t="s">
        <v>247</v>
      </c>
      <c r="BO51" s="1" t="s">
        <v>108</v>
      </c>
      <c r="BP51" s="1" t="s">
        <v>323</v>
      </c>
      <c r="BQ51" s="1" t="s">
        <v>125</v>
      </c>
      <c r="BR51" s="1" t="s">
        <v>125</v>
      </c>
      <c r="BS51" s="1" t="s">
        <v>183</v>
      </c>
      <c r="BT51" s="1" t="s">
        <v>153</v>
      </c>
      <c r="BU51" s="1" t="s">
        <v>153</v>
      </c>
      <c r="BV51" s="1" t="s">
        <v>153</v>
      </c>
      <c r="BW51" s="1">
        <v>0</v>
      </c>
      <c r="BX51" s="1">
        <v>0</v>
      </c>
      <c r="BY51" s="1" t="s">
        <v>1065</v>
      </c>
      <c r="BZ51" s="1" t="s">
        <v>116</v>
      </c>
      <c r="CA51" s="1" t="s">
        <v>115</v>
      </c>
      <c r="CB51" s="1" t="s">
        <v>115</v>
      </c>
      <c r="CC51" s="1" t="s">
        <v>116</v>
      </c>
      <c r="CD51" s="1" t="s">
        <v>1076</v>
      </c>
      <c r="CE51" s="1" t="s">
        <v>1077</v>
      </c>
      <c r="CF51" s="1" t="s">
        <v>129</v>
      </c>
      <c r="CG51" s="1" t="s">
        <v>129</v>
      </c>
      <c r="CH51" s="1" t="s">
        <v>416</v>
      </c>
      <c r="CI51" s="1" t="s">
        <v>479</v>
      </c>
      <c r="CJ51" s="1" t="s">
        <v>187</v>
      </c>
      <c r="CK51" s="1" t="s">
        <v>115</v>
      </c>
      <c r="CL51" s="1" t="s">
        <v>116</v>
      </c>
      <c r="CM51" s="1" t="s">
        <v>116</v>
      </c>
      <c r="CN51" s="1" t="s">
        <v>116</v>
      </c>
      <c r="CO51" s="1" t="s">
        <v>116</v>
      </c>
      <c r="CP51" s="1" t="s">
        <v>183</v>
      </c>
      <c r="CQ51" s="1" t="s">
        <v>122</v>
      </c>
      <c r="CS51" s="1" t="s">
        <v>1063</v>
      </c>
      <c r="CT51" s="1" t="s">
        <v>1062</v>
      </c>
    </row>
    <row r="52" spans="1:98" x14ac:dyDescent="0.2">
      <c r="A52" s="1">
        <v>49</v>
      </c>
      <c r="B52" s="1" t="s">
        <v>1078</v>
      </c>
      <c r="C52" s="1" t="s">
        <v>419</v>
      </c>
      <c r="D52" s="1" t="s">
        <v>1079</v>
      </c>
      <c r="E52" s="1" t="str">
        <f t="shared" si="2"/>
        <v>Nhung</v>
      </c>
      <c r="F52" s="1" t="s">
        <v>1080</v>
      </c>
      <c r="G52" s="1">
        <v>39312</v>
      </c>
      <c r="H52" s="1">
        <f t="shared" si="0"/>
        <v>1</v>
      </c>
      <c r="I52" s="1" t="s">
        <v>261</v>
      </c>
      <c r="J52" s="1" t="s">
        <v>100</v>
      </c>
      <c r="K52" s="1" t="str">
        <f t="shared" si="1"/>
        <v>109/30/7 kp1 phường quang vinh đường phan chu trinh biên hòa đồng nai</v>
      </c>
      <c r="L52" s="1" t="s">
        <v>1081</v>
      </c>
      <c r="M52" s="1" t="s">
        <v>1082</v>
      </c>
      <c r="N52" s="1" t="s">
        <v>1083</v>
      </c>
      <c r="O52" s="1">
        <v>44629</v>
      </c>
      <c r="P52" s="1" t="s">
        <v>1084</v>
      </c>
      <c r="Q52" s="1" t="s">
        <v>1085</v>
      </c>
      <c r="R52" s="1" t="s">
        <v>1086</v>
      </c>
      <c r="S52" s="1" t="s">
        <v>107</v>
      </c>
      <c r="T52" s="1" t="s">
        <v>108</v>
      </c>
      <c r="U52" s="1" t="s">
        <v>109</v>
      </c>
      <c r="V52" s="1">
        <v>7480201</v>
      </c>
      <c r="W52" s="1" t="s">
        <v>172</v>
      </c>
      <c r="X52" s="1" t="s">
        <v>225</v>
      </c>
      <c r="Y52" s="1">
        <v>45877</v>
      </c>
      <c r="Z52" s="1">
        <v>45666</v>
      </c>
      <c r="AA52" s="1">
        <v>45697</v>
      </c>
      <c r="AB52" s="1">
        <v>137240</v>
      </c>
      <c r="AC52" s="1">
        <v>2025</v>
      </c>
      <c r="AD52" s="1" t="s">
        <v>419</v>
      </c>
      <c r="AE52" s="1" t="s">
        <v>1087</v>
      </c>
      <c r="AF52" s="1" t="s">
        <v>1088</v>
      </c>
      <c r="AG52" s="1" t="s">
        <v>1089</v>
      </c>
      <c r="AH52" s="1" t="s">
        <v>1090</v>
      </c>
      <c r="AI52" s="1" t="s">
        <v>114</v>
      </c>
      <c r="AJ52" s="1" t="s">
        <v>114</v>
      </c>
      <c r="AK52" s="1" t="s">
        <v>115</v>
      </c>
      <c r="AL52" s="1" t="s">
        <v>116</v>
      </c>
      <c r="AM52" s="1" t="s">
        <v>116</v>
      </c>
      <c r="AN52" s="1" t="s">
        <v>115</v>
      </c>
      <c r="AO52" s="1" t="s">
        <v>116</v>
      </c>
      <c r="AP52" s="1" t="s">
        <v>116</v>
      </c>
      <c r="AQ52" s="1" t="s">
        <v>116</v>
      </c>
      <c r="AR52" s="1" t="s">
        <v>116</v>
      </c>
      <c r="AS52" s="1" t="s">
        <v>116</v>
      </c>
      <c r="AT52" s="1" t="s">
        <v>116</v>
      </c>
      <c r="AU52" s="1" t="s">
        <v>115</v>
      </c>
      <c r="AV52" s="1" t="s">
        <v>115</v>
      </c>
      <c r="AW52" s="1" t="s">
        <v>115</v>
      </c>
      <c r="AX52" s="1" t="s">
        <v>115</v>
      </c>
      <c r="AY52" s="1" t="s">
        <v>1091</v>
      </c>
      <c r="AZ52" s="1" t="s">
        <v>115</v>
      </c>
      <c r="BA52" s="1" t="s">
        <v>116</v>
      </c>
      <c r="BB52" s="1" t="s">
        <v>118</v>
      </c>
      <c r="BC52" s="1" t="s">
        <v>1087</v>
      </c>
      <c r="BD52" s="1" t="s">
        <v>120</v>
      </c>
      <c r="BE52" s="1" t="s">
        <v>1088</v>
      </c>
      <c r="BF52" s="1" t="s">
        <v>120</v>
      </c>
      <c r="BG52" s="1" t="s">
        <v>1092</v>
      </c>
      <c r="BH52" s="1">
        <v>2005</v>
      </c>
      <c r="BI52" s="1" t="s">
        <v>129</v>
      </c>
      <c r="BJ52" s="1" t="s">
        <v>129</v>
      </c>
      <c r="BK52" s="1">
        <v>0</v>
      </c>
      <c r="BL52" s="1" t="s">
        <v>1093</v>
      </c>
      <c r="BM52" s="1" t="s">
        <v>1086</v>
      </c>
      <c r="BN52" s="1" t="s">
        <v>107</v>
      </c>
      <c r="BO52" s="1" t="s">
        <v>108</v>
      </c>
      <c r="BP52" s="1" t="s">
        <v>124</v>
      </c>
      <c r="BQ52" s="1" t="s">
        <v>125</v>
      </c>
      <c r="BR52" s="1" t="s">
        <v>125</v>
      </c>
      <c r="BS52" s="1" t="s">
        <v>114</v>
      </c>
      <c r="BT52" s="1" t="s">
        <v>114</v>
      </c>
      <c r="BU52" s="1" t="s">
        <v>114</v>
      </c>
      <c r="BV52" s="1" t="s">
        <v>114</v>
      </c>
      <c r="BW52" s="1">
        <v>0</v>
      </c>
      <c r="BX52" s="1">
        <v>0</v>
      </c>
      <c r="BY52" s="1" t="s">
        <v>1084</v>
      </c>
      <c r="BZ52" s="1" t="s">
        <v>115</v>
      </c>
      <c r="CA52" s="1" t="s">
        <v>115</v>
      </c>
      <c r="CB52" s="1" t="s">
        <v>116</v>
      </c>
      <c r="CC52" s="1" t="s">
        <v>115</v>
      </c>
      <c r="CD52" s="1" t="s">
        <v>1094</v>
      </c>
      <c r="CE52" s="1" t="s">
        <v>1095</v>
      </c>
      <c r="CF52" s="1" t="s">
        <v>392</v>
      </c>
      <c r="CG52" s="1" t="s">
        <v>129</v>
      </c>
      <c r="CH52" s="1" t="s">
        <v>281</v>
      </c>
      <c r="CI52" s="1" t="s">
        <v>661</v>
      </c>
      <c r="CJ52" s="1" t="s">
        <v>328</v>
      </c>
      <c r="CK52" s="1" t="s">
        <v>116</v>
      </c>
      <c r="CL52" s="1" t="s">
        <v>115</v>
      </c>
      <c r="CM52" s="1" t="s">
        <v>116</v>
      </c>
      <c r="CN52" s="1" t="s">
        <v>115</v>
      </c>
      <c r="CO52" s="1" t="s">
        <v>115</v>
      </c>
      <c r="CP52" s="1" t="s">
        <v>114</v>
      </c>
      <c r="CQ52" s="1">
        <v>0</v>
      </c>
      <c r="CS52" s="1" t="s">
        <v>1082</v>
      </c>
      <c r="CT52" s="1" t="s">
        <v>1081</v>
      </c>
    </row>
    <row r="53" spans="1:98" x14ac:dyDescent="0.2">
      <c r="A53" s="1">
        <v>50</v>
      </c>
      <c r="B53" s="1" t="s">
        <v>1096</v>
      </c>
      <c r="C53" s="1" t="s">
        <v>1097</v>
      </c>
      <c r="D53" s="1" t="s">
        <v>1098</v>
      </c>
      <c r="E53" s="1" t="str">
        <f t="shared" si="2"/>
        <v>Nhân</v>
      </c>
      <c r="F53" s="1" t="s">
        <v>1099</v>
      </c>
      <c r="G53" s="1">
        <v>39343</v>
      </c>
      <c r="H53" s="1">
        <f t="shared" si="0"/>
        <v>0</v>
      </c>
      <c r="I53" s="1" t="s">
        <v>99</v>
      </c>
      <c r="J53" s="1" t="s">
        <v>100</v>
      </c>
      <c r="K53" s="1" t="str">
        <f t="shared" si="1"/>
        <v>đồng tháp</v>
      </c>
      <c r="L53" s="1" t="s">
        <v>1100</v>
      </c>
      <c r="M53" s="1" t="s">
        <v>1101</v>
      </c>
      <c r="N53" s="1" t="s">
        <v>1102</v>
      </c>
      <c r="O53" s="1">
        <v>44862</v>
      </c>
      <c r="P53" s="1" t="s">
        <v>1103</v>
      </c>
      <c r="Q53" s="1" t="s">
        <v>1104</v>
      </c>
      <c r="R53" s="1" t="s">
        <v>1105</v>
      </c>
      <c r="S53" s="1" t="s">
        <v>107</v>
      </c>
      <c r="T53" s="1" t="s">
        <v>108</v>
      </c>
      <c r="U53" s="1" t="s">
        <v>109</v>
      </c>
      <c r="V53" s="1">
        <v>7480201</v>
      </c>
      <c r="W53" s="1" t="s">
        <v>172</v>
      </c>
      <c r="X53" s="1" t="s">
        <v>359</v>
      </c>
      <c r="Y53" s="1">
        <v>7.3</v>
      </c>
      <c r="Z53" s="1">
        <v>7.2</v>
      </c>
      <c r="AA53" s="1">
        <v>9.1999999999999993</v>
      </c>
      <c r="AB53" s="1">
        <v>23.7</v>
      </c>
      <c r="AC53" s="1">
        <v>2025</v>
      </c>
      <c r="AD53" s="1">
        <v>0</v>
      </c>
      <c r="AE53" s="1" t="s">
        <v>1106</v>
      </c>
      <c r="AF53" s="1" t="s">
        <v>1107</v>
      </c>
      <c r="AG53" s="1" t="s">
        <v>1108</v>
      </c>
      <c r="AH53" s="1" t="s">
        <v>1109</v>
      </c>
      <c r="AI53" s="1" t="s">
        <v>114</v>
      </c>
      <c r="AJ53" s="1" t="s">
        <v>114</v>
      </c>
      <c r="AK53" s="1" t="s">
        <v>115</v>
      </c>
      <c r="AL53" s="1" t="s">
        <v>115</v>
      </c>
      <c r="AM53" s="1" t="s">
        <v>115</v>
      </c>
      <c r="AN53" s="1" t="s">
        <v>115</v>
      </c>
      <c r="AO53" s="1" t="s">
        <v>115</v>
      </c>
      <c r="AP53" s="1" t="s">
        <v>115</v>
      </c>
      <c r="AQ53" s="1" t="s">
        <v>115</v>
      </c>
      <c r="AR53" s="1" t="s">
        <v>115</v>
      </c>
      <c r="AS53" s="1" t="s">
        <v>115</v>
      </c>
      <c r="AT53" s="1" t="s">
        <v>115</v>
      </c>
      <c r="AU53" s="1" t="s">
        <v>115</v>
      </c>
      <c r="AV53" s="1" t="s">
        <v>115</v>
      </c>
      <c r="AW53" s="1" t="s">
        <v>115</v>
      </c>
      <c r="AX53" s="1" t="s">
        <v>115</v>
      </c>
      <c r="AY53" s="1">
        <v>0</v>
      </c>
      <c r="AZ53" s="1" t="s">
        <v>115</v>
      </c>
      <c r="BA53" s="1" t="s">
        <v>115</v>
      </c>
      <c r="BB53" s="1" t="s">
        <v>118</v>
      </c>
      <c r="BC53" s="1" t="s">
        <v>1106</v>
      </c>
      <c r="BD53" s="1" t="s">
        <v>1110</v>
      </c>
      <c r="BE53" s="1" t="s">
        <v>1107</v>
      </c>
      <c r="BF53" s="1" t="s">
        <v>627</v>
      </c>
      <c r="BG53" s="1" t="s">
        <v>1111</v>
      </c>
      <c r="BH53" s="1">
        <v>2010</v>
      </c>
      <c r="BI53" s="1" t="s">
        <v>363</v>
      </c>
      <c r="BJ53" s="1" t="s">
        <v>363</v>
      </c>
      <c r="BK53" s="1">
        <v>0</v>
      </c>
      <c r="BL53" s="1" t="s">
        <v>1112</v>
      </c>
      <c r="BM53" s="1" t="s">
        <v>1105</v>
      </c>
      <c r="BN53" s="1" t="s">
        <v>107</v>
      </c>
      <c r="BO53" s="1" t="s">
        <v>108</v>
      </c>
      <c r="BP53" s="1" t="s">
        <v>323</v>
      </c>
      <c r="BQ53" s="1" t="s">
        <v>125</v>
      </c>
      <c r="BR53" s="1" t="s">
        <v>125</v>
      </c>
      <c r="BS53" s="1" t="s">
        <v>114</v>
      </c>
      <c r="BT53" s="1" t="s">
        <v>114</v>
      </c>
      <c r="BU53" s="1" t="s">
        <v>114</v>
      </c>
      <c r="BV53" s="1" t="s">
        <v>114</v>
      </c>
      <c r="BW53" s="1">
        <v>0</v>
      </c>
      <c r="BX53" s="1">
        <v>0</v>
      </c>
      <c r="BY53" s="1" t="s">
        <v>1103</v>
      </c>
      <c r="BZ53" s="1" t="s">
        <v>115</v>
      </c>
      <c r="CA53" s="1" t="s">
        <v>115</v>
      </c>
      <c r="CB53" s="1" t="s">
        <v>115</v>
      </c>
      <c r="CC53" s="1" t="s">
        <v>115</v>
      </c>
      <c r="CD53" s="1" t="s">
        <v>1113</v>
      </c>
      <c r="CE53" s="1" t="s">
        <v>1114</v>
      </c>
      <c r="CF53" s="1" t="s">
        <v>129</v>
      </c>
      <c r="CG53" s="1" t="s">
        <v>129</v>
      </c>
      <c r="CH53" s="1" t="s">
        <v>159</v>
      </c>
      <c r="CI53" s="1" t="s">
        <v>143</v>
      </c>
      <c r="CJ53" s="1" t="s">
        <v>1115</v>
      </c>
      <c r="CK53" s="1" t="s">
        <v>115</v>
      </c>
      <c r="CL53" s="1" t="s">
        <v>115</v>
      </c>
      <c r="CM53" s="1" t="s">
        <v>115</v>
      </c>
      <c r="CN53" s="1" t="s">
        <v>115</v>
      </c>
      <c r="CO53" s="1" t="s">
        <v>115</v>
      </c>
      <c r="CP53" s="1" t="s">
        <v>114</v>
      </c>
      <c r="CQ53" s="1">
        <v>0</v>
      </c>
      <c r="CS53" s="1" t="s">
        <v>1101</v>
      </c>
      <c r="CT53" s="1" t="s">
        <v>1100</v>
      </c>
    </row>
    <row r="54" spans="1:98" x14ac:dyDescent="0.2">
      <c r="A54" s="1">
        <v>51</v>
      </c>
      <c r="B54" s="1" t="s">
        <v>1116</v>
      </c>
      <c r="C54" s="1" t="s">
        <v>305</v>
      </c>
      <c r="D54" s="1" t="s">
        <v>1117</v>
      </c>
      <c r="E54" s="1" t="str">
        <f t="shared" si="2"/>
        <v>My</v>
      </c>
      <c r="F54" s="1" t="s">
        <v>1118</v>
      </c>
      <c r="G54" s="1">
        <v>39214</v>
      </c>
      <c r="H54" s="1">
        <f t="shared" si="0"/>
        <v>1</v>
      </c>
      <c r="I54" s="1" t="s">
        <v>261</v>
      </c>
      <c r="J54" s="1" t="s">
        <v>100</v>
      </c>
      <c r="K54" s="1" t="str">
        <f t="shared" si="1"/>
        <v>an giang</v>
      </c>
      <c r="L54" s="1" t="s">
        <v>1119</v>
      </c>
      <c r="M54" s="1" t="s">
        <v>1120</v>
      </c>
      <c r="N54" s="1" t="s">
        <v>1121</v>
      </c>
      <c r="O54" s="1">
        <v>44692</v>
      </c>
      <c r="P54" s="1" t="s">
        <v>1122</v>
      </c>
      <c r="Q54" s="1" t="s">
        <v>1123</v>
      </c>
      <c r="R54" s="1" t="s">
        <v>827</v>
      </c>
      <c r="S54" s="1" t="s">
        <v>107</v>
      </c>
      <c r="T54" s="1" t="s">
        <v>108</v>
      </c>
      <c r="U54" s="1" t="s">
        <v>109</v>
      </c>
      <c r="V54" s="1">
        <v>7480201</v>
      </c>
      <c r="W54" s="1" t="s">
        <v>172</v>
      </c>
      <c r="X54" s="1" t="s">
        <v>359</v>
      </c>
      <c r="Y54" s="1">
        <v>45785</v>
      </c>
      <c r="Z54" s="1">
        <v>45723</v>
      </c>
      <c r="AA54" s="1">
        <v>45845</v>
      </c>
      <c r="AB54" s="1">
        <v>137353</v>
      </c>
      <c r="AC54" s="1">
        <v>2025</v>
      </c>
      <c r="AD54" s="1" t="s">
        <v>305</v>
      </c>
      <c r="AE54" s="1" t="s">
        <v>1124</v>
      </c>
      <c r="AF54" s="1" t="s">
        <v>1125</v>
      </c>
      <c r="AG54" s="1" t="s">
        <v>1126</v>
      </c>
      <c r="AH54" s="1" t="s">
        <v>1127</v>
      </c>
      <c r="AI54" s="1" t="s">
        <v>153</v>
      </c>
      <c r="AJ54" s="1" t="s">
        <v>153</v>
      </c>
      <c r="AK54" s="1" t="s">
        <v>115</v>
      </c>
      <c r="AL54" s="1" t="s">
        <v>115</v>
      </c>
      <c r="AM54" s="1" t="s">
        <v>115</v>
      </c>
      <c r="AN54" s="1" t="s">
        <v>116</v>
      </c>
      <c r="AO54" s="1" t="s">
        <v>115</v>
      </c>
      <c r="AP54" s="1" t="s">
        <v>115</v>
      </c>
      <c r="AQ54" s="1" t="s">
        <v>116</v>
      </c>
      <c r="AR54" s="1" t="s">
        <v>116</v>
      </c>
      <c r="AS54" s="1" t="s">
        <v>116</v>
      </c>
      <c r="AT54" s="1" t="s">
        <v>116</v>
      </c>
      <c r="AU54" s="1" t="s">
        <v>116</v>
      </c>
      <c r="AV54" s="1" t="s">
        <v>115</v>
      </c>
      <c r="AW54" s="1" t="s">
        <v>115</v>
      </c>
      <c r="AX54" s="1" t="s">
        <v>115</v>
      </c>
      <c r="AY54" s="1" t="s">
        <v>1128</v>
      </c>
      <c r="AZ54" s="1" t="s">
        <v>115</v>
      </c>
      <c r="BA54" s="1" t="s">
        <v>116</v>
      </c>
      <c r="BB54" s="1" t="s">
        <v>118</v>
      </c>
      <c r="BC54" s="1" t="s">
        <v>1124</v>
      </c>
      <c r="BD54" s="1" t="s">
        <v>1129</v>
      </c>
      <c r="BE54" s="1" t="s">
        <v>1125</v>
      </c>
      <c r="BF54" s="1" t="s">
        <v>275</v>
      </c>
      <c r="BG54" s="1" t="s">
        <v>1130</v>
      </c>
      <c r="BH54" s="1">
        <v>2009</v>
      </c>
      <c r="BI54" s="1" t="s">
        <v>1131</v>
      </c>
      <c r="BJ54" s="1">
        <v>2001</v>
      </c>
      <c r="BK54" s="1">
        <v>0</v>
      </c>
      <c r="BL54" s="1" t="s">
        <v>322</v>
      </c>
      <c r="BM54" s="1" t="s">
        <v>827</v>
      </c>
      <c r="BN54" s="1" t="s">
        <v>107</v>
      </c>
      <c r="BO54" s="1" t="s">
        <v>108</v>
      </c>
      <c r="BP54" s="1" t="s">
        <v>323</v>
      </c>
      <c r="BQ54" s="1" t="s">
        <v>125</v>
      </c>
      <c r="BR54" s="1" t="s">
        <v>125</v>
      </c>
      <c r="BS54" s="1" t="s">
        <v>153</v>
      </c>
      <c r="BT54" s="1" t="s">
        <v>153</v>
      </c>
      <c r="BU54" s="1" t="s">
        <v>153</v>
      </c>
      <c r="BV54" s="1" t="s">
        <v>183</v>
      </c>
      <c r="BW54" s="1" t="s">
        <v>1132</v>
      </c>
      <c r="BX54" s="1">
        <v>0</v>
      </c>
      <c r="BY54" s="1" t="s">
        <v>1122</v>
      </c>
      <c r="BZ54" s="1" t="s">
        <v>115</v>
      </c>
      <c r="CA54" s="1" t="s">
        <v>116</v>
      </c>
      <c r="CB54" s="1" t="s">
        <v>115</v>
      </c>
      <c r="CC54" s="1" t="s">
        <v>115</v>
      </c>
      <c r="CD54" s="1" t="s">
        <v>1133</v>
      </c>
      <c r="CE54" s="1" t="s">
        <v>1134</v>
      </c>
      <c r="CF54" s="1" t="s">
        <v>129</v>
      </c>
      <c r="CG54" s="1" t="s">
        <v>326</v>
      </c>
      <c r="CH54" s="1" t="s">
        <v>817</v>
      </c>
      <c r="CI54" s="1" t="s">
        <v>143</v>
      </c>
      <c r="CJ54" s="1" t="s">
        <v>328</v>
      </c>
      <c r="CK54" s="1" t="s">
        <v>115</v>
      </c>
      <c r="CL54" s="1" t="s">
        <v>115</v>
      </c>
      <c r="CM54" s="1" t="s">
        <v>116</v>
      </c>
      <c r="CN54" s="1" t="s">
        <v>115</v>
      </c>
      <c r="CO54" s="1" t="s">
        <v>115</v>
      </c>
      <c r="CP54" s="1" t="s">
        <v>183</v>
      </c>
      <c r="CQ54" s="1">
        <v>0</v>
      </c>
      <c r="CS54" s="1" t="s">
        <v>1120</v>
      </c>
      <c r="CT54" s="1" t="s">
        <v>1119</v>
      </c>
    </row>
    <row r="55" spans="1:98" x14ac:dyDescent="0.2">
      <c r="A55" s="1">
        <v>52</v>
      </c>
      <c r="B55" s="1" t="s">
        <v>1135</v>
      </c>
      <c r="C55" s="1" t="s">
        <v>215</v>
      </c>
      <c r="D55" s="1" t="s">
        <v>1136</v>
      </c>
      <c r="E55" s="1" t="str">
        <f t="shared" si="2"/>
        <v>Thảo</v>
      </c>
      <c r="F55" s="1" t="s">
        <v>1137</v>
      </c>
      <c r="G55" s="1">
        <v>39327</v>
      </c>
      <c r="H55" s="1">
        <f t="shared" si="0"/>
        <v>1</v>
      </c>
      <c r="I55" s="1" t="s">
        <v>261</v>
      </c>
      <c r="J55" s="1" t="s">
        <v>100</v>
      </c>
      <c r="K55" s="1" t="str">
        <f t="shared" si="1"/>
        <v>bình dương</v>
      </c>
      <c r="L55" s="1" t="s">
        <v>1138</v>
      </c>
      <c r="M55" s="1" t="s">
        <v>1139</v>
      </c>
      <c r="N55" s="1" t="s">
        <v>1140</v>
      </c>
      <c r="O55" s="1">
        <v>44641</v>
      </c>
      <c r="P55" s="1" t="s">
        <v>1141</v>
      </c>
      <c r="Q55" s="1" t="s">
        <v>1142</v>
      </c>
      <c r="R55" s="1" t="s">
        <v>728</v>
      </c>
      <c r="S55" s="1" t="s">
        <v>247</v>
      </c>
      <c r="T55" s="1" t="s">
        <v>108</v>
      </c>
      <c r="U55" s="1" t="s">
        <v>109</v>
      </c>
      <c r="V55" s="1">
        <v>7480201</v>
      </c>
      <c r="W55" s="1" t="s">
        <v>172</v>
      </c>
      <c r="X55" s="1" t="s">
        <v>173</v>
      </c>
      <c r="Y55" s="1">
        <v>6.4</v>
      </c>
      <c r="Z55" s="1">
        <v>7.1</v>
      </c>
      <c r="AA55" s="1">
        <v>7.4</v>
      </c>
      <c r="AB55" s="1">
        <v>20.9</v>
      </c>
      <c r="AC55" s="1">
        <v>2025</v>
      </c>
      <c r="AD55" s="1" t="s">
        <v>215</v>
      </c>
      <c r="AE55" s="1" t="s">
        <v>1143</v>
      </c>
      <c r="AF55" s="1" t="s">
        <v>1144</v>
      </c>
      <c r="AG55" s="1" t="s">
        <v>1145</v>
      </c>
      <c r="AH55" s="1" t="s">
        <v>1146</v>
      </c>
      <c r="AI55" s="1" t="s">
        <v>153</v>
      </c>
      <c r="AJ55" s="1" t="s">
        <v>153</v>
      </c>
      <c r="AK55" s="1" t="s">
        <v>115</v>
      </c>
      <c r="AL55" s="1" t="s">
        <v>115</v>
      </c>
      <c r="AM55" s="1" t="s">
        <v>115</v>
      </c>
      <c r="AN55" s="1" t="s">
        <v>115</v>
      </c>
      <c r="AO55" s="1" t="s">
        <v>115</v>
      </c>
      <c r="AP55" s="1" t="s">
        <v>115</v>
      </c>
      <c r="AQ55" s="1" t="s">
        <v>116</v>
      </c>
      <c r="AR55" s="1" t="s">
        <v>116</v>
      </c>
      <c r="AS55" s="1" t="s">
        <v>116</v>
      </c>
      <c r="AT55" s="1" t="s">
        <v>115</v>
      </c>
      <c r="AU55" s="1" t="s">
        <v>115</v>
      </c>
      <c r="AV55" s="1" t="s">
        <v>115</v>
      </c>
      <c r="AW55" s="1" t="s">
        <v>115</v>
      </c>
      <c r="AX55" s="1" t="s">
        <v>116</v>
      </c>
      <c r="AY55" s="1" t="s">
        <v>1147</v>
      </c>
      <c r="AZ55" s="1" t="s">
        <v>115</v>
      </c>
      <c r="BA55" s="1" t="s">
        <v>115</v>
      </c>
      <c r="BB55" s="1" t="s">
        <v>118</v>
      </c>
      <c r="BC55" s="1" t="s">
        <v>1143</v>
      </c>
      <c r="BD55" s="1" t="s">
        <v>1148</v>
      </c>
      <c r="BE55" s="1" t="s">
        <v>1144</v>
      </c>
      <c r="BF55" s="1" t="s">
        <v>1149</v>
      </c>
      <c r="BG55" s="1" t="s">
        <v>1150</v>
      </c>
      <c r="BH55" s="1">
        <v>2021</v>
      </c>
      <c r="BI55" s="1" t="s">
        <v>1151</v>
      </c>
      <c r="BJ55" s="1" t="s">
        <v>1151</v>
      </c>
      <c r="BK55" s="1">
        <v>0</v>
      </c>
      <c r="BL55" s="1" t="s">
        <v>1152</v>
      </c>
      <c r="BM55" s="1" t="s">
        <v>728</v>
      </c>
      <c r="BN55" s="1" t="s">
        <v>247</v>
      </c>
      <c r="BO55" s="1" t="s">
        <v>108</v>
      </c>
      <c r="BP55" s="1" t="s">
        <v>124</v>
      </c>
      <c r="BQ55" s="1" t="s">
        <v>125</v>
      </c>
      <c r="BR55" s="1" t="s">
        <v>125</v>
      </c>
      <c r="BS55" s="1" t="s">
        <v>153</v>
      </c>
      <c r="BT55" s="1" t="s">
        <v>183</v>
      </c>
      <c r="BU55" s="1" t="s">
        <v>183</v>
      </c>
      <c r="BV55" s="1" t="s">
        <v>183</v>
      </c>
      <c r="BW55" s="1" t="s">
        <v>814</v>
      </c>
      <c r="BX55" s="1">
        <v>0</v>
      </c>
      <c r="BY55" s="1" t="s">
        <v>1141</v>
      </c>
      <c r="BZ55" s="1" t="s">
        <v>115</v>
      </c>
      <c r="CA55" s="1" t="s">
        <v>115</v>
      </c>
      <c r="CB55" s="1" t="s">
        <v>115</v>
      </c>
      <c r="CC55" s="1" t="s">
        <v>115</v>
      </c>
      <c r="CD55" s="1" t="s">
        <v>1153</v>
      </c>
      <c r="CE55" s="1" t="s">
        <v>1154</v>
      </c>
      <c r="CF55" s="1" t="s">
        <v>129</v>
      </c>
      <c r="CG55" s="1" t="s">
        <v>129</v>
      </c>
      <c r="CH55" s="1" t="s">
        <v>416</v>
      </c>
      <c r="CI55" s="1" t="s">
        <v>479</v>
      </c>
      <c r="CJ55" s="1" t="s">
        <v>187</v>
      </c>
      <c r="CK55" s="1" t="s">
        <v>115</v>
      </c>
      <c r="CL55" s="1" t="s">
        <v>115</v>
      </c>
      <c r="CM55" s="1" t="s">
        <v>116</v>
      </c>
      <c r="CN55" s="1" t="s">
        <v>115</v>
      </c>
      <c r="CO55" s="1" t="s">
        <v>115</v>
      </c>
      <c r="CP55" s="1" t="s">
        <v>183</v>
      </c>
      <c r="CQ55" s="1">
        <v>0</v>
      </c>
      <c r="CS55" s="1" t="s">
        <v>1139</v>
      </c>
      <c r="CT55" s="1" t="s">
        <v>1138</v>
      </c>
    </row>
    <row r="56" spans="1:98" x14ac:dyDescent="0.2">
      <c r="A56" s="1">
        <v>53</v>
      </c>
      <c r="B56" s="1" t="s">
        <v>1155</v>
      </c>
      <c r="C56" s="1" t="s">
        <v>215</v>
      </c>
      <c r="D56" s="1" t="s">
        <v>1136</v>
      </c>
      <c r="E56" s="1" t="str">
        <f t="shared" si="2"/>
        <v>Tân</v>
      </c>
      <c r="F56" s="1" t="s">
        <v>1156</v>
      </c>
      <c r="G56" s="1">
        <v>39118</v>
      </c>
      <c r="H56" s="1">
        <f t="shared" si="0"/>
        <v>0</v>
      </c>
      <c r="I56" s="1" t="s">
        <v>99</v>
      </c>
      <c r="J56" s="1" t="s">
        <v>100</v>
      </c>
      <c r="K56" s="1" t="str">
        <f t="shared" si="1"/>
        <v>93 bis khu phố đông tư thuận an</v>
      </c>
      <c r="L56" s="1" t="s">
        <v>1157</v>
      </c>
      <c r="M56" s="1" t="s">
        <v>1157</v>
      </c>
      <c r="N56" s="1" t="s">
        <v>1158</v>
      </c>
      <c r="O56" s="1">
        <v>44308</v>
      </c>
      <c r="P56" s="1" t="s">
        <v>1159</v>
      </c>
      <c r="Q56" s="1" t="s">
        <v>1160</v>
      </c>
      <c r="R56" s="1" t="s">
        <v>246</v>
      </c>
      <c r="S56" s="1" t="s">
        <v>247</v>
      </c>
      <c r="T56" s="1" t="s">
        <v>107</v>
      </c>
      <c r="U56" s="1" t="s">
        <v>109</v>
      </c>
      <c r="V56" s="1">
        <v>7480201</v>
      </c>
      <c r="W56" s="1" t="s">
        <v>172</v>
      </c>
      <c r="X56" s="1" t="s">
        <v>225</v>
      </c>
      <c r="Y56" s="1">
        <v>6.2</v>
      </c>
      <c r="Z56" s="1">
        <v>5.8</v>
      </c>
      <c r="AA56" s="1">
        <v>7.1</v>
      </c>
      <c r="AB56" s="1">
        <v>19.099999999999998</v>
      </c>
      <c r="AC56" s="1">
        <v>2025</v>
      </c>
      <c r="AD56" s="1" t="s">
        <v>174</v>
      </c>
      <c r="AE56" s="1" t="s">
        <v>1161</v>
      </c>
      <c r="AF56" s="1" t="s">
        <v>1162</v>
      </c>
      <c r="AG56" s="1" t="s">
        <v>1163</v>
      </c>
      <c r="AH56" s="1" t="s">
        <v>1164</v>
      </c>
      <c r="AI56" s="1" t="s">
        <v>114</v>
      </c>
      <c r="AJ56" s="1" t="s">
        <v>114</v>
      </c>
      <c r="AK56" s="1" t="s">
        <v>115</v>
      </c>
      <c r="AL56" s="1" t="s">
        <v>115</v>
      </c>
      <c r="AM56" s="1" t="s">
        <v>115</v>
      </c>
      <c r="AN56" s="1" t="s">
        <v>115</v>
      </c>
      <c r="AO56" s="1" t="s">
        <v>115</v>
      </c>
      <c r="AP56" s="1" t="s">
        <v>115</v>
      </c>
      <c r="AQ56" s="1" t="s">
        <v>115</v>
      </c>
      <c r="AR56" s="1" t="s">
        <v>116</v>
      </c>
      <c r="AS56" s="1" t="s">
        <v>115</v>
      </c>
      <c r="AT56" s="1" t="s">
        <v>115</v>
      </c>
      <c r="AU56" s="1" t="s">
        <v>115</v>
      </c>
      <c r="AV56" s="1" t="s">
        <v>115</v>
      </c>
      <c r="AW56" s="1" t="s">
        <v>115</v>
      </c>
      <c r="AX56" s="1" t="s">
        <v>115</v>
      </c>
      <c r="AY56" s="1">
        <v>0</v>
      </c>
      <c r="AZ56" s="1" t="s">
        <v>115</v>
      </c>
      <c r="BA56" s="1" t="s">
        <v>115</v>
      </c>
      <c r="BB56" s="1" t="s">
        <v>118</v>
      </c>
      <c r="BC56" s="1" t="s">
        <v>1161</v>
      </c>
      <c r="BD56" s="1" t="s">
        <v>366</v>
      </c>
      <c r="BE56" s="1" t="s">
        <v>1162</v>
      </c>
      <c r="BF56" s="1" t="s">
        <v>366</v>
      </c>
      <c r="BG56" s="1" t="s">
        <v>1165</v>
      </c>
      <c r="BH56" s="1" t="s">
        <v>1165</v>
      </c>
      <c r="BI56" s="1" t="s">
        <v>1165</v>
      </c>
      <c r="BJ56" s="1" t="s">
        <v>1165</v>
      </c>
      <c r="BK56" s="1">
        <v>0</v>
      </c>
      <c r="BL56" s="1" t="s">
        <v>1157</v>
      </c>
      <c r="BM56" s="1" t="s">
        <v>246</v>
      </c>
      <c r="BN56" s="1" t="s">
        <v>247</v>
      </c>
      <c r="BO56" s="1" t="s">
        <v>107</v>
      </c>
      <c r="BP56" s="1" t="s">
        <v>124</v>
      </c>
      <c r="BQ56" s="1" t="s">
        <v>125</v>
      </c>
      <c r="BR56" s="1" t="s">
        <v>125</v>
      </c>
      <c r="BS56" s="1" t="s">
        <v>114</v>
      </c>
      <c r="BT56" s="1" t="s">
        <v>114</v>
      </c>
      <c r="BU56" s="1" t="s">
        <v>114</v>
      </c>
      <c r="BV56" s="1" t="s">
        <v>114</v>
      </c>
      <c r="BW56" s="1">
        <v>0</v>
      </c>
      <c r="BX56" s="1">
        <v>0</v>
      </c>
      <c r="BY56" s="1">
        <v>366610762</v>
      </c>
      <c r="BZ56" s="1" t="s">
        <v>115</v>
      </c>
      <c r="CA56" s="1" t="s">
        <v>115</v>
      </c>
      <c r="CB56" s="1" t="s">
        <v>115</v>
      </c>
      <c r="CC56" s="1" t="s">
        <v>115</v>
      </c>
      <c r="CD56" s="1" t="s">
        <v>1166</v>
      </c>
      <c r="CE56" s="1" t="s">
        <v>1167</v>
      </c>
      <c r="CF56" s="1" t="s">
        <v>129</v>
      </c>
      <c r="CG56" s="1" t="s">
        <v>129</v>
      </c>
      <c r="CH56" s="1" t="s">
        <v>576</v>
      </c>
      <c r="CI56" s="1" t="s">
        <v>661</v>
      </c>
      <c r="CJ56" s="1" t="s">
        <v>372</v>
      </c>
      <c r="CK56" s="1" t="s">
        <v>115</v>
      </c>
      <c r="CL56" s="1" t="s">
        <v>115</v>
      </c>
      <c r="CM56" s="1" t="s">
        <v>116</v>
      </c>
      <c r="CN56" s="1" t="s">
        <v>115</v>
      </c>
      <c r="CO56" s="1" t="s">
        <v>115</v>
      </c>
      <c r="CP56" s="1" t="s">
        <v>114</v>
      </c>
      <c r="CQ56" s="1" t="s">
        <v>122</v>
      </c>
      <c r="CS56" s="1" t="s">
        <v>1157</v>
      </c>
      <c r="CT56" s="1" t="s">
        <v>1157</v>
      </c>
    </row>
    <row r="57" spans="1:98" x14ac:dyDescent="0.2">
      <c r="A57" s="1">
        <v>54</v>
      </c>
      <c r="B57" s="1" t="s">
        <v>1168</v>
      </c>
      <c r="C57" s="1" t="s">
        <v>330</v>
      </c>
      <c r="D57" s="1" t="s">
        <v>1169</v>
      </c>
      <c r="E57" s="1" t="str">
        <f t="shared" si="2"/>
        <v>Thành</v>
      </c>
      <c r="F57" s="1" t="s">
        <v>1170</v>
      </c>
      <c r="G57" s="1">
        <v>39130</v>
      </c>
      <c r="H57" s="1">
        <f t="shared" si="0"/>
        <v>0</v>
      </c>
      <c r="I57" s="1" t="s">
        <v>99</v>
      </c>
      <c r="J57" s="1" t="s">
        <v>100</v>
      </c>
      <c r="K57" s="1" t="str">
        <f t="shared" si="1"/>
        <v>bình phước</v>
      </c>
      <c r="L57" s="1" t="s">
        <v>1171</v>
      </c>
      <c r="M57" s="1" t="s">
        <v>1172</v>
      </c>
      <c r="N57" s="1" t="s">
        <v>1173</v>
      </c>
      <c r="O57" s="1">
        <v>44557</v>
      </c>
      <c r="P57" s="1" t="s">
        <v>1174</v>
      </c>
      <c r="Q57" s="1" t="s">
        <v>1175</v>
      </c>
      <c r="R57" s="1" t="s">
        <v>1176</v>
      </c>
      <c r="S57" s="1" t="s">
        <v>224</v>
      </c>
      <c r="T57" s="1" t="s">
        <v>108</v>
      </c>
      <c r="U57" s="1" t="s">
        <v>109</v>
      </c>
      <c r="V57" s="1">
        <v>7480201</v>
      </c>
      <c r="W57" s="1" t="s">
        <v>172</v>
      </c>
      <c r="X57" s="1" t="s">
        <v>225</v>
      </c>
      <c r="Y57" s="1">
        <v>6</v>
      </c>
      <c r="Z57" s="1">
        <v>6.3</v>
      </c>
      <c r="AA57" s="1">
        <v>7.1</v>
      </c>
      <c r="AB57" s="1">
        <v>19.399999999999999</v>
      </c>
      <c r="AC57" s="1">
        <v>2025</v>
      </c>
      <c r="AD57" s="1" t="s">
        <v>330</v>
      </c>
      <c r="AE57" s="1" t="s">
        <v>1177</v>
      </c>
      <c r="AF57" s="1" t="s">
        <v>1178</v>
      </c>
      <c r="AG57" s="1" t="s">
        <v>1179</v>
      </c>
      <c r="AH57" s="1" t="s">
        <v>1180</v>
      </c>
      <c r="AI57" s="1" t="s">
        <v>114</v>
      </c>
      <c r="AJ57" s="1" t="s">
        <v>114</v>
      </c>
      <c r="AK57" s="1" t="s">
        <v>115</v>
      </c>
      <c r="AL57" s="1" t="s">
        <v>115</v>
      </c>
      <c r="AM57" s="1" t="s">
        <v>116</v>
      </c>
      <c r="AN57" s="1" t="s">
        <v>115</v>
      </c>
      <c r="AO57" s="1" t="s">
        <v>115</v>
      </c>
      <c r="AP57" s="1" t="s">
        <v>116</v>
      </c>
      <c r="AQ57" s="1" t="s">
        <v>116</v>
      </c>
      <c r="AR57" s="1" t="s">
        <v>115</v>
      </c>
      <c r="AS57" s="1" t="s">
        <v>116</v>
      </c>
      <c r="AT57" s="1" t="s">
        <v>116</v>
      </c>
      <c r="AU57" s="1" t="s">
        <v>115</v>
      </c>
      <c r="AV57" s="1" t="s">
        <v>115</v>
      </c>
      <c r="AW57" s="1" t="s">
        <v>115</v>
      </c>
      <c r="AX57" s="1" t="s">
        <v>115</v>
      </c>
      <c r="AY57" s="1">
        <v>0</v>
      </c>
      <c r="AZ57" s="1" t="s">
        <v>115</v>
      </c>
      <c r="BA57" s="1" t="s">
        <v>115</v>
      </c>
      <c r="BB57" s="1" t="s">
        <v>118</v>
      </c>
      <c r="BC57" s="1" t="s">
        <v>1177</v>
      </c>
      <c r="BD57" s="1" t="s">
        <v>694</v>
      </c>
      <c r="BE57" s="1" t="s">
        <v>1178</v>
      </c>
      <c r="BF57" s="1" t="s">
        <v>694</v>
      </c>
      <c r="BG57" s="1" t="s">
        <v>1181</v>
      </c>
      <c r="BH57" s="1">
        <v>1998</v>
      </c>
      <c r="BI57" s="1" t="s">
        <v>228</v>
      </c>
      <c r="BJ57" s="1" t="s">
        <v>228</v>
      </c>
      <c r="BK57" s="1">
        <v>0</v>
      </c>
      <c r="BL57" s="1" t="s">
        <v>228</v>
      </c>
      <c r="BM57" s="1" t="s">
        <v>1176</v>
      </c>
      <c r="BN57" s="1" t="s">
        <v>224</v>
      </c>
      <c r="BO57" s="1" t="s">
        <v>108</v>
      </c>
      <c r="BP57" s="1" t="s">
        <v>124</v>
      </c>
      <c r="BQ57" s="1" t="s">
        <v>125</v>
      </c>
      <c r="BR57" s="1" t="s">
        <v>125</v>
      </c>
      <c r="BS57" s="1" t="s">
        <v>114</v>
      </c>
      <c r="BT57" s="1" t="s">
        <v>114</v>
      </c>
      <c r="BU57" s="1" t="s">
        <v>114</v>
      </c>
      <c r="BV57" s="1" t="s">
        <v>114</v>
      </c>
      <c r="BW57" s="1">
        <v>0</v>
      </c>
      <c r="BX57" s="1">
        <v>0</v>
      </c>
      <c r="BY57" s="1" t="s">
        <v>1174</v>
      </c>
      <c r="BZ57" s="1" t="s">
        <v>116</v>
      </c>
      <c r="CA57" s="1" t="s">
        <v>115</v>
      </c>
      <c r="CB57" s="1" t="s">
        <v>116</v>
      </c>
      <c r="CC57" s="1" t="s">
        <v>116</v>
      </c>
      <c r="CD57" s="1" t="s">
        <v>1182</v>
      </c>
      <c r="CE57" s="1" t="s">
        <v>1183</v>
      </c>
      <c r="CF57" s="1" t="s">
        <v>129</v>
      </c>
      <c r="CG57" s="1" t="s">
        <v>158</v>
      </c>
      <c r="CH57" s="1" t="s">
        <v>281</v>
      </c>
      <c r="CI57" s="1" t="s">
        <v>661</v>
      </c>
      <c r="CJ57" s="1" t="s">
        <v>1184</v>
      </c>
      <c r="CK57" s="1" t="s">
        <v>116</v>
      </c>
      <c r="CL57" s="1" t="s">
        <v>115</v>
      </c>
      <c r="CM57" s="1" t="s">
        <v>116</v>
      </c>
      <c r="CN57" s="1" t="s">
        <v>116</v>
      </c>
      <c r="CO57" s="1" t="s">
        <v>115</v>
      </c>
      <c r="CP57" s="1" t="s">
        <v>114</v>
      </c>
      <c r="CQ57" s="1">
        <v>0</v>
      </c>
      <c r="CS57" s="1" t="s">
        <v>1172</v>
      </c>
      <c r="CT57" s="1" t="s">
        <v>1171</v>
      </c>
    </row>
    <row r="58" spans="1:98" x14ac:dyDescent="0.2">
      <c r="A58" s="1">
        <v>55</v>
      </c>
      <c r="B58" s="1" t="s">
        <v>1185</v>
      </c>
      <c r="C58" s="1" t="s">
        <v>215</v>
      </c>
      <c r="D58" s="1" t="s">
        <v>1026</v>
      </c>
      <c r="E58" s="1" t="str">
        <f t="shared" si="2"/>
        <v>Đức</v>
      </c>
      <c r="F58" s="1" t="s">
        <v>1186</v>
      </c>
      <c r="G58" s="1">
        <v>39445</v>
      </c>
      <c r="H58" s="1">
        <f t="shared" si="0"/>
        <v>0</v>
      </c>
      <c r="I58" s="1" t="s">
        <v>99</v>
      </c>
      <c r="J58" s="1" t="s">
        <v>100</v>
      </c>
      <c r="K58" s="1" t="str">
        <f t="shared" si="1"/>
        <v>bình dương</v>
      </c>
      <c r="L58" s="1" t="s">
        <v>1187</v>
      </c>
      <c r="M58" s="1" t="s">
        <v>1187</v>
      </c>
      <c r="N58" s="1" t="s">
        <v>1188</v>
      </c>
      <c r="O58" s="1">
        <v>44685</v>
      </c>
      <c r="P58" s="1" t="s">
        <v>1189</v>
      </c>
      <c r="Q58" s="1" t="s">
        <v>1190</v>
      </c>
      <c r="R58" s="1" t="s">
        <v>1191</v>
      </c>
      <c r="S58" s="1" t="s">
        <v>107</v>
      </c>
      <c r="T58" s="1" t="s">
        <v>108</v>
      </c>
      <c r="U58" s="1" t="s">
        <v>109</v>
      </c>
      <c r="V58" s="1">
        <v>7480201</v>
      </c>
      <c r="W58" s="1" t="s">
        <v>382</v>
      </c>
      <c r="X58" s="1" t="s">
        <v>225</v>
      </c>
      <c r="Y58" s="1">
        <v>6.35</v>
      </c>
      <c r="Z58" s="1">
        <v>6</v>
      </c>
      <c r="AA58" s="1">
        <v>8.25</v>
      </c>
      <c r="AB58" s="1">
        <v>20.6</v>
      </c>
      <c r="AC58" s="1">
        <v>2025</v>
      </c>
      <c r="AD58" s="1" t="s">
        <v>330</v>
      </c>
      <c r="AE58" s="1" t="s">
        <v>1192</v>
      </c>
      <c r="AF58" s="1" t="s">
        <v>1193</v>
      </c>
      <c r="AG58" s="1" t="s">
        <v>1194</v>
      </c>
      <c r="AH58" s="1" t="s">
        <v>1195</v>
      </c>
      <c r="AI58" s="1" t="s">
        <v>114</v>
      </c>
      <c r="AJ58" s="1" t="s">
        <v>114</v>
      </c>
      <c r="AK58" s="1" t="s">
        <v>115</v>
      </c>
      <c r="AL58" s="1" t="s">
        <v>116</v>
      </c>
      <c r="AM58" s="1" t="s">
        <v>116</v>
      </c>
      <c r="AN58" s="1" t="s">
        <v>116</v>
      </c>
      <c r="AO58" s="1" t="s">
        <v>115</v>
      </c>
      <c r="AP58" s="1" t="s">
        <v>115</v>
      </c>
      <c r="AQ58" s="1" t="s">
        <v>116</v>
      </c>
      <c r="AR58" s="1" t="s">
        <v>116</v>
      </c>
      <c r="AS58" s="1" t="s">
        <v>116</v>
      </c>
      <c r="AT58" s="1" t="s">
        <v>116</v>
      </c>
      <c r="AU58" s="1" t="s">
        <v>115</v>
      </c>
      <c r="AV58" s="1" t="s">
        <v>115</v>
      </c>
      <c r="AW58" s="1" t="s">
        <v>115</v>
      </c>
      <c r="AX58" s="1" t="s">
        <v>115</v>
      </c>
      <c r="AY58" s="1" t="s">
        <v>1196</v>
      </c>
      <c r="AZ58" s="1" t="s">
        <v>115</v>
      </c>
      <c r="BA58" s="1" t="s">
        <v>116</v>
      </c>
      <c r="BB58" s="1" t="s">
        <v>178</v>
      </c>
      <c r="BC58" s="1" t="s">
        <v>1192</v>
      </c>
      <c r="BD58" s="1" t="s">
        <v>205</v>
      </c>
      <c r="BE58" s="1" t="s">
        <v>1193</v>
      </c>
      <c r="BF58" s="1" t="s">
        <v>204</v>
      </c>
      <c r="BG58" s="1" t="s">
        <v>1197</v>
      </c>
      <c r="BH58" s="1">
        <v>1996</v>
      </c>
      <c r="BI58" s="1" t="s">
        <v>1198</v>
      </c>
      <c r="BJ58" s="1">
        <v>1997</v>
      </c>
      <c r="BK58" s="1">
        <v>0</v>
      </c>
      <c r="BL58" s="1" t="s">
        <v>538</v>
      </c>
      <c r="BM58" s="1" t="s">
        <v>1191</v>
      </c>
      <c r="BN58" s="1" t="s">
        <v>107</v>
      </c>
      <c r="BO58" s="1" t="s">
        <v>108</v>
      </c>
      <c r="BP58" s="1" t="s">
        <v>124</v>
      </c>
      <c r="BQ58" s="1" t="s">
        <v>125</v>
      </c>
      <c r="BR58" s="1" t="s">
        <v>125</v>
      </c>
      <c r="BS58" s="1" t="s">
        <v>114</v>
      </c>
      <c r="BT58" s="1" t="s">
        <v>114</v>
      </c>
      <c r="BU58" s="1" t="s">
        <v>114</v>
      </c>
      <c r="BV58" s="1" t="s">
        <v>114</v>
      </c>
      <c r="BW58" s="1">
        <v>0</v>
      </c>
      <c r="BX58" s="1">
        <v>0</v>
      </c>
      <c r="BY58" s="1" t="s">
        <v>1189</v>
      </c>
      <c r="BZ58" s="1" t="s">
        <v>115</v>
      </c>
      <c r="CA58" s="1" t="s">
        <v>116</v>
      </c>
      <c r="CB58" s="1" t="s">
        <v>115</v>
      </c>
      <c r="CC58" s="1" t="s">
        <v>116</v>
      </c>
      <c r="CD58" s="1" t="s">
        <v>1199</v>
      </c>
      <c r="CE58" s="1" t="s">
        <v>1200</v>
      </c>
      <c r="CF58" s="1" t="s">
        <v>129</v>
      </c>
      <c r="CG58" s="1" t="s">
        <v>129</v>
      </c>
      <c r="CH58" s="1" t="s">
        <v>159</v>
      </c>
      <c r="CI58" s="1" t="s">
        <v>661</v>
      </c>
      <c r="CJ58" s="1" t="s">
        <v>132</v>
      </c>
      <c r="CK58" s="1" t="s">
        <v>115</v>
      </c>
      <c r="CL58" s="1" t="s">
        <v>115</v>
      </c>
      <c r="CM58" s="1" t="s">
        <v>115</v>
      </c>
      <c r="CN58" s="1" t="s">
        <v>115</v>
      </c>
      <c r="CO58" s="1" t="s">
        <v>115</v>
      </c>
      <c r="CP58" s="1" t="s">
        <v>114</v>
      </c>
      <c r="CQ58" s="1">
        <v>0</v>
      </c>
      <c r="CS58" s="1" t="s">
        <v>1187</v>
      </c>
      <c r="CT58" s="1" t="s">
        <v>1187</v>
      </c>
    </row>
    <row r="59" spans="1:98" x14ac:dyDescent="0.2">
      <c r="A59" s="1">
        <v>56</v>
      </c>
      <c r="B59" s="1" t="s">
        <v>1201</v>
      </c>
      <c r="C59" s="1" t="s">
        <v>215</v>
      </c>
      <c r="D59" s="1" t="s">
        <v>1202</v>
      </c>
      <c r="E59" s="1" t="str">
        <f t="shared" si="2"/>
        <v>Nguyên</v>
      </c>
      <c r="F59" s="1" t="s">
        <v>1203</v>
      </c>
      <c r="G59" s="1">
        <v>39194</v>
      </c>
      <c r="H59" s="1">
        <f t="shared" si="0"/>
        <v>0</v>
      </c>
      <c r="I59" s="1" t="s">
        <v>99</v>
      </c>
      <c r="J59" s="1" t="s">
        <v>100</v>
      </c>
      <c r="K59" s="1" t="str">
        <f t="shared" si="1"/>
        <v>đắk lắk</v>
      </c>
      <c r="L59" s="1" t="s">
        <v>1204</v>
      </c>
      <c r="M59" s="1" t="s">
        <v>1205</v>
      </c>
      <c r="N59" s="1" t="s">
        <v>1206</v>
      </c>
      <c r="O59" s="1">
        <v>44347</v>
      </c>
      <c r="P59" s="1" t="s">
        <v>1207</v>
      </c>
      <c r="Q59" s="1" t="s">
        <v>1208</v>
      </c>
      <c r="R59" s="1" t="s">
        <v>1209</v>
      </c>
      <c r="S59" s="1" t="s">
        <v>247</v>
      </c>
      <c r="T59" s="1" t="s">
        <v>108</v>
      </c>
      <c r="U59" s="1" t="s">
        <v>109</v>
      </c>
      <c r="V59" s="1">
        <v>7480201</v>
      </c>
      <c r="W59" s="1" t="s">
        <v>382</v>
      </c>
      <c r="X59" s="1" t="s">
        <v>173</v>
      </c>
      <c r="Y59" s="1">
        <v>7.25</v>
      </c>
      <c r="Z59" s="1">
        <v>3.85</v>
      </c>
      <c r="AA59" s="1">
        <v>7.5</v>
      </c>
      <c r="AB59" s="1">
        <v>18.600000000000001</v>
      </c>
      <c r="AC59" s="1">
        <v>2025</v>
      </c>
      <c r="AD59" s="1" t="s">
        <v>1210</v>
      </c>
      <c r="AE59" s="1" t="s">
        <v>1211</v>
      </c>
      <c r="AF59" s="1" t="s">
        <v>1212</v>
      </c>
      <c r="AG59" s="1" t="s">
        <v>1213</v>
      </c>
      <c r="AH59" s="1" t="s">
        <v>1214</v>
      </c>
      <c r="AI59" s="1" t="s">
        <v>148</v>
      </c>
      <c r="AJ59" s="1" t="s">
        <v>148</v>
      </c>
      <c r="AK59" s="1" t="s">
        <v>116</v>
      </c>
      <c r="AL59" s="1" t="s">
        <v>116</v>
      </c>
      <c r="AM59" s="1" t="s">
        <v>116</v>
      </c>
      <c r="AN59" s="1" t="s">
        <v>116</v>
      </c>
      <c r="AO59" s="1" t="s">
        <v>115</v>
      </c>
      <c r="AP59" s="1" t="s">
        <v>116</v>
      </c>
      <c r="AQ59" s="1" t="s">
        <v>116</v>
      </c>
      <c r="AR59" s="1" t="s">
        <v>115</v>
      </c>
      <c r="AS59" s="1" t="s">
        <v>116</v>
      </c>
      <c r="AT59" s="1" t="s">
        <v>116</v>
      </c>
      <c r="AU59" s="1" t="s">
        <v>116</v>
      </c>
      <c r="AV59" s="1" t="s">
        <v>115</v>
      </c>
      <c r="AW59" s="1" t="s">
        <v>115</v>
      </c>
      <c r="AX59" s="1" t="s">
        <v>115</v>
      </c>
      <c r="AY59" s="1">
        <v>0</v>
      </c>
      <c r="AZ59" s="1" t="s">
        <v>115</v>
      </c>
      <c r="BA59" s="1" t="s">
        <v>116</v>
      </c>
      <c r="BB59" s="1" t="s">
        <v>118</v>
      </c>
      <c r="BC59" s="1" t="s">
        <v>1211</v>
      </c>
      <c r="BD59" s="1" t="s">
        <v>851</v>
      </c>
      <c r="BE59" s="1" t="s">
        <v>1212</v>
      </c>
      <c r="BF59" s="1" t="s">
        <v>318</v>
      </c>
      <c r="BG59" s="1" t="s">
        <v>1215</v>
      </c>
      <c r="BH59" s="1">
        <v>2013</v>
      </c>
      <c r="BI59" s="1" t="s">
        <v>232</v>
      </c>
      <c r="BJ59" s="1" t="s">
        <v>129</v>
      </c>
      <c r="BK59" s="1">
        <v>0</v>
      </c>
      <c r="BL59" s="1" t="s">
        <v>1216</v>
      </c>
      <c r="BM59" s="1" t="s">
        <v>1209</v>
      </c>
      <c r="BN59" s="1" t="s">
        <v>247</v>
      </c>
      <c r="BO59" s="1" t="s">
        <v>108</v>
      </c>
      <c r="BP59" s="1" t="s">
        <v>124</v>
      </c>
      <c r="BQ59" s="1" t="s">
        <v>125</v>
      </c>
      <c r="BR59" s="1" t="s">
        <v>125</v>
      </c>
      <c r="BS59" s="1" t="s">
        <v>153</v>
      </c>
      <c r="BT59" s="1" t="s">
        <v>153</v>
      </c>
      <c r="BU59" s="1" t="s">
        <v>153</v>
      </c>
      <c r="BV59" s="1" t="s">
        <v>153</v>
      </c>
      <c r="BW59" s="1">
        <v>0</v>
      </c>
      <c r="BX59" s="1">
        <v>0</v>
      </c>
      <c r="BY59" s="1" t="s">
        <v>1207</v>
      </c>
      <c r="BZ59" s="1" t="s">
        <v>116</v>
      </c>
      <c r="CA59" s="1" t="s">
        <v>116</v>
      </c>
      <c r="CB59" s="1" t="s">
        <v>116</v>
      </c>
      <c r="CC59" s="1" t="s">
        <v>116</v>
      </c>
      <c r="CD59" s="1" t="s">
        <v>1217</v>
      </c>
      <c r="CE59" s="1" t="s">
        <v>1218</v>
      </c>
      <c r="CF59" s="1" t="s">
        <v>129</v>
      </c>
      <c r="CG59" s="1" t="s">
        <v>349</v>
      </c>
      <c r="CH59" s="1" t="s">
        <v>159</v>
      </c>
      <c r="CI59" s="1" t="s">
        <v>479</v>
      </c>
      <c r="CJ59" s="1" t="s">
        <v>187</v>
      </c>
      <c r="CK59" s="1" t="s">
        <v>116</v>
      </c>
      <c r="CL59" s="1" t="s">
        <v>115</v>
      </c>
      <c r="CM59" s="1" t="s">
        <v>116</v>
      </c>
      <c r="CN59" s="1" t="s">
        <v>115</v>
      </c>
      <c r="CO59" s="1" t="s">
        <v>115</v>
      </c>
      <c r="CP59" s="1" t="s">
        <v>114</v>
      </c>
      <c r="CQ59" s="1">
        <v>0</v>
      </c>
      <c r="CS59" s="1" t="s">
        <v>1205</v>
      </c>
      <c r="CT59" s="1" t="s">
        <v>1204</v>
      </c>
    </row>
    <row r="60" spans="1:98" x14ac:dyDescent="0.2">
      <c r="A60" s="1">
        <v>57</v>
      </c>
      <c r="B60" s="1" t="s">
        <v>1219</v>
      </c>
      <c r="C60" s="1" t="s">
        <v>419</v>
      </c>
      <c r="D60" s="1" t="s">
        <v>1220</v>
      </c>
      <c r="E60" s="1" t="str">
        <f t="shared" si="2"/>
        <v>Anh</v>
      </c>
      <c r="F60" s="1" t="s">
        <v>1221</v>
      </c>
      <c r="G60" s="1">
        <v>39100</v>
      </c>
      <c r="H60" s="1">
        <f t="shared" si="0"/>
        <v>0</v>
      </c>
      <c r="I60" s="1" t="s">
        <v>99</v>
      </c>
      <c r="J60" s="1" t="s">
        <v>100</v>
      </c>
      <c r="K60" s="1" t="str">
        <f t="shared" si="1"/>
        <v>hà tĩnh</v>
      </c>
      <c r="L60" s="1" t="s">
        <v>1222</v>
      </c>
      <c r="M60" s="1" t="s">
        <v>1222</v>
      </c>
      <c r="N60" s="1" t="s">
        <v>1223</v>
      </c>
      <c r="O60" s="1">
        <v>44687</v>
      </c>
      <c r="P60" s="1" t="s">
        <v>1224</v>
      </c>
      <c r="Q60" s="1" t="s">
        <v>1225</v>
      </c>
      <c r="R60" s="1" t="s">
        <v>1226</v>
      </c>
      <c r="S60" s="1" t="s">
        <v>107</v>
      </c>
      <c r="T60" s="1" t="s">
        <v>108</v>
      </c>
      <c r="U60" s="1" t="s">
        <v>109</v>
      </c>
      <c r="V60" s="1">
        <v>7480201</v>
      </c>
      <c r="W60" s="1" t="s">
        <v>172</v>
      </c>
      <c r="X60" s="1" t="s">
        <v>197</v>
      </c>
      <c r="Y60" s="1">
        <v>8.6</v>
      </c>
      <c r="Z60" s="1">
        <v>6.2</v>
      </c>
      <c r="AA60" s="1">
        <v>9.1</v>
      </c>
      <c r="AB60" s="1">
        <v>23.9</v>
      </c>
      <c r="AC60" s="1">
        <v>2025</v>
      </c>
      <c r="AD60" s="1" t="s">
        <v>1227</v>
      </c>
      <c r="AE60" s="1" t="s">
        <v>1228</v>
      </c>
      <c r="AF60" s="1" t="s">
        <v>1229</v>
      </c>
      <c r="AG60" s="1" t="s">
        <v>1230</v>
      </c>
      <c r="AH60" s="1" t="s">
        <v>1231</v>
      </c>
      <c r="AI60" s="1" t="s">
        <v>114</v>
      </c>
      <c r="AJ60" s="1" t="s">
        <v>114</v>
      </c>
      <c r="AK60" s="1" t="s">
        <v>115</v>
      </c>
      <c r="AL60" s="1" t="s">
        <v>115</v>
      </c>
      <c r="AM60" s="1" t="s">
        <v>115</v>
      </c>
      <c r="AN60" s="1" t="s">
        <v>115</v>
      </c>
      <c r="AO60" s="1" t="s">
        <v>115</v>
      </c>
      <c r="AP60" s="1" t="s">
        <v>115</v>
      </c>
      <c r="AQ60" s="1" t="s">
        <v>115</v>
      </c>
      <c r="AR60" s="1" t="s">
        <v>115</v>
      </c>
      <c r="AS60" s="1" t="s">
        <v>115</v>
      </c>
      <c r="AT60" s="1" t="s">
        <v>115</v>
      </c>
      <c r="AU60" s="1" t="s">
        <v>115</v>
      </c>
      <c r="AV60" s="1" t="s">
        <v>115</v>
      </c>
      <c r="AW60" s="1" t="s">
        <v>115</v>
      </c>
      <c r="AX60" s="1" t="s">
        <v>115</v>
      </c>
      <c r="AY60" s="1">
        <v>0</v>
      </c>
      <c r="AZ60" s="1" t="s">
        <v>115</v>
      </c>
      <c r="BA60" s="1" t="s">
        <v>115</v>
      </c>
      <c r="BB60" s="1" t="s">
        <v>118</v>
      </c>
      <c r="BC60" s="1" t="s">
        <v>1228</v>
      </c>
      <c r="BD60" s="1" t="s">
        <v>204</v>
      </c>
      <c r="BE60" s="1" t="s">
        <v>1229</v>
      </c>
      <c r="BF60" s="1" t="s">
        <v>204</v>
      </c>
      <c r="BG60" s="1" t="s">
        <v>1232</v>
      </c>
      <c r="BH60" s="1">
        <v>2012</v>
      </c>
      <c r="BI60" s="1" t="s">
        <v>129</v>
      </c>
      <c r="BJ60" s="1" t="s">
        <v>232</v>
      </c>
      <c r="BK60" s="1">
        <v>0</v>
      </c>
      <c r="BL60" s="1" t="s">
        <v>1233</v>
      </c>
      <c r="BM60" s="1" t="s">
        <v>1226</v>
      </c>
      <c r="BN60" s="1" t="s">
        <v>107</v>
      </c>
      <c r="BO60" s="1" t="s">
        <v>108</v>
      </c>
      <c r="BP60" s="1" t="s">
        <v>124</v>
      </c>
      <c r="BQ60" s="1" t="s">
        <v>125</v>
      </c>
      <c r="BR60" s="1" t="s">
        <v>125</v>
      </c>
      <c r="BS60" s="1" t="s">
        <v>114</v>
      </c>
      <c r="BT60" s="1" t="s">
        <v>114</v>
      </c>
      <c r="BU60" s="1" t="s">
        <v>114</v>
      </c>
      <c r="BV60" s="1" t="s">
        <v>114</v>
      </c>
      <c r="BW60" s="1">
        <v>0</v>
      </c>
      <c r="BX60" s="1">
        <v>0</v>
      </c>
      <c r="BY60" s="1" t="s">
        <v>1234</v>
      </c>
      <c r="BZ60" s="1" t="s">
        <v>115</v>
      </c>
      <c r="CA60" s="1" t="s">
        <v>115</v>
      </c>
      <c r="CB60" s="1" t="s">
        <v>115</v>
      </c>
      <c r="CC60" s="1" t="s">
        <v>115</v>
      </c>
      <c r="CD60" s="1" t="s">
        <v>1235</v>
      </c>
      <c r="CE60" s="1" t="s">
        <v>1236</v>
      </c>
      <c r="CF60" s="1" t="s">
        <v>129</v>
      </c>
      <c r="CG60" s="1" t="s">
        <v>158</v>
      </c>
      <c r="CH60" s="1" t="s">
        <v>416</v>
      </c>
      <c r="CI60" s="1" t="s">
        <v>212</v>
      </c>
      <c r="CJ60" s="1" t="s">
        <v>875</v>
      </c>
      <c r="CK60" s="1" t="s">
        <v>115</v>
      </c>
      <c r="CL60" s="1" t="s">
        <v>115</v>
      </c>
      <c r="CM60" s="1" t="s">
        <v>115</v>
      </c>
      <c r="CN60" s="1" t="s">
        <v>115</v>
      </c>
      <c r="CO60" s="1" t="s">
        <v>115</v>
      </c>
      <c r="CP60" s="1" t="s">
        <v>114</v>
      </c>
      <c r="CQ60" s="1">
        <v>0</v>
      </c>
      <c r="CS60" s="1" t="s">
        <v>1222</v>
      </c>
      <c r="CT60" s="1" t="s">
        <v>1222</v>
      </c>
    </row>
    <row r="61" spans="1:98" x14ac:dyDescent="0.2">
      <c r="A61" s="1">
        <v>58</v>
      </c>
      <c r="B61" s="1" t="s">
        <v>1237</v>
      </c>
      <c r="C61" s="1" t="s">
        <v>215</v>
      </c>
      <c r="D61" s="1" t="s">
        <v>1238</v>
      </c>
      <c r="E61" s="1" t="str">
        <f t="shared" si="2"/>
        <v>Đạt</v>
      </c>
      <c r="F61" s="1" t="s">
        <v>1239</v>
      </c>
      <c r="G61" s="1">
        <v>39185</v>
      </c>
      <c r="H61" s="1">
        <f t="shared" si="0"/>
        <v>0</v>
      </c>
      <c r="I61" s="1" t="s">
        <v>99</v>
      </c>
      <c r="J61" s="1" t="s">
        <v>100</v>
      </c>
      <c r="K61" s="1" t="str">
        <f t="shared" si="1"/>
        <v>bình dương</v>
      </c>
      <c r="L61" s="1" t="s">
        <v>1240</v>
      </c>
      <c r="M61" s="1" t="s">
        <v>1241</v>
      </c>
      <c r="N61" s="1" t="s">
        <v>1242</v>
      </c>
      <c r="O61" s="1">
        <v>44317</v>
      </c>
      <c r="P61" s="1" t="s">
        <v>1243</v>
      </c>
      <c r="Q61" s="1" t="s">
        <v>1244</v>
      </c>
      <c r="R61" s="1" t="s">
        <v>1245</v>
      </c>
      <c r="S61" s="1" t="s">
        <v>247</v>
      </c>
      <c r="T61" s="1" t="s">
        <v>108</v>
      </c>
      <c r="U61" s="1" t="s">
        <v>109</v>
      </c>
      <c r="V61" s="1">
        <v>7480201</v>
      </c>
      <c r="W61" s="1" t="s">
        <v>382</v>
      </c>
      <c r="X61" s="1" t="s">
        <v>197</v>
      </c>
      <c r="Y61" s="1">
        <v>7.25</v>
      </c>
      <c r="Z61" s="1">
        <v>4.75</v>
      </c>
      <c r="AA61" s="1">
        <v>7.75</v>
      </c>
      <c r="AB61" s="1">
        <v>19.75</v>
      </c>
      <c r="AC61" s="1">
        <v>2025</v>
      </c>
      <c r="AD61" s="1" t="s">
        <v>215</v>
      </c>
      <c r="AE61" s="1" t="s">
        <v>1246</v>
      </c>
      <c r="AF61" s="1" t="s">
        <v>1247</v>
      </c>
      <c r="AG61" s="1" t="s">
        <v>1248</v>
      </c>
      <c r="AH61" s="1" t="s">
        <v>1249</v>
      </c>
      <c r="AI61" s="1" t="s">
        <v>114</v>
      </c>
      <c r="AJ61" s="1" t="s">
        <v>114</v>
      </c>
      <c r="AK61" s="1" t="s">
        <v>115</v>
      </c>
      <c r="AL61" s="1" t="s">
        <v>116</v>
      </c>
      <c r="AM61" s="1" t="s">
        <v>116</v>
      </c>
      <c r="AN61" s="1" t="s">
        <v>116</v>
      </c>
      <c r="AO61" s="1" t="s">
        <v>115</v>
      </c>
      <c r="AP61" s="1" t="s">
        <v>115</v>
      </c>
      <c r="AQ61" s="1" t="s">
        <v>116</v>
      </c>
      <c r="AR61" s="1" t="s">
        <v>115</v>
      </c>
      <c r="AS61" s="1" t="s">
        <v>116</v>
      </c>
      <c r="AT61" s="1" t="s">
        <v>115</v>
      </c>
      <c r="AU61" s="1" t="s">
        <v>115</v>
      </c>
      <c r="AV61" s="1" t="s">
        <v>115</v>
      </c>
      <c r="AW61" s="1" t="s">
        <v>115</v>
      </c>
      <c r="AX61" s="1" t="s">
        <v>115</v>
      </c>
      <c r="AY61" s="1" t="s">
        <v>771</v>
      </c>
      <c r="AZ61" s="1" t="s">
        <v>115</v>
      </c>
      <c r="BA61" s="1" t="s">
        <v>115</v>
      </c>
      <c r="BB61" s="1" t="s">
        <v>118</v>
      </c>
      <c r="BC61" s="1" t="s">
        <v>1246</v>
      </c>
      <c r="BD61" s="1" t="s">
        <v>473</v>
      </c>
      <c r="BE61" s="1" t="s">
        <v>1247</v>
      </c>
      <c r="BF61" s="1" t="s">
        <v>204</v>
      </c>
      <c r="BG61" s="1" t="s">
        <v>1250</v>
      </c>
      <c r="BH61" s="1">
        <v>2011</v>
      </c>
      <c r="BI61" s="1" t="s">
        <v>129</v>
      </c>
      <c r="BJ61" s="1" t="s">
        <v>129</v>
      </c>
      <c r="BK61" s="1">
        <v>0</v>
      </c>
      <c r="BL61" s="1" t="s">
        <v>1251</v>
      </c>
      <c r="BM61" s="1" t="s">
        <v>1245</v>
      </c>
      <c r="BN61" s="1" t="s">
        <v>247</v>
      </c>
      <c r="BO61" s="1" t="s">
        <v>108</v>
      </c>
      <c r="BP61" s="1" t="s">
        <v>124</v>
      </c>
      <c r="BQ61" s="1" t="s">
        <v>125</v>
      </c>
      <c r="BR61" s="1" t="s">
        <v>125</v>
      </c>
      <c r="BS61" s="1" t="s">
        <v>114</v>
      </c>
      <c r="BT61" s="1" t="s">
        <v>153</v>
      </c>
      <c r="BU61" s="1" t="s">
        <v>153</v>
      </c>
      <c r="BV61" s="1" t="s">
        <v>114</v>
      </c>
      <c r="BW61" s="1" t="s">
        <v>228</v>
      </c>
      <c r="BX61" s="1">
        <v>0</v>
      </c>
      <c r="BY61" s="1" t="s">
        <v>1243</v>
      </c>
      <c r="BZ61" s="1" t="s">
        <v>115</v>
      </c>
      <c r="CA61" s="1" t="s">
        <v>115</v>
      </c>
      <c r="CB61" s="1" t="s">
        <v>115</v>
      </c>
      <c r="CC61" s="1" t="s">
        <v>115</v>
      </c>
      <c r="CD61" s="1" t="s">
        <v>1252</v>
      </c>
      <c r="CE61" s="1" t="s">
        <v>1253</v>
      </c>
      <c r="CF61" s="1" t="s">
        <v>129</v>
      </c>
      <c r="CG61" s="1" t="s">
        <v>129</v>
      </c>
      <c r="CH61" s="1" t="s">
        <v>416</v>
      </c>
      <c r="CI61" s="1" t="s">
        <v>212</v>
      </c>
      <c r="CJ61" s="1" t="s">
        <v>160</v>
      </c>
      <c r="CK61" s="1" t="s">
        <v>115</v>
      </c>
      <c r="CL61" s="1" t="s">
        <v>115</v>
      </c>
      <c r="CM61" s="1" t="s">
        <v>116</v>
      </c>
      <c r="CN61" s="1" t="s">
        <v>115</v>
      </c>
      <c r="CO61" s="1" t="s">
        <v>115</v>
      </c>
      <c r="CP61" s="1" t="s">
        <v>153</v>
      </c>
      <c r="CQ61" s="1">
        <v>0</v>
      </c>
      <c r="CS61" s="1" t="s">
        <v>1241</v>
      </c>
      <c r="CT61" s="1" t="s">
        <v>1240</v>
      </c>
    </row>
    <row r="62" spans="1:98" x14ac:dyDescent="0.2">
      <c r="A62" s="1">
        <v>59</v>
      </c>
      <c r="B62" s="1" t="s">
        <v>1254</v>
      </c>
      <c r="C62" s="1" t="s">
        <v>215</v>
      </c>
      <c r="D62" s="1" t="s">
        <v>1255</v>
      </c>
      <c r="E62" s="1" t="str">
        <f t="shared" si="2"/>
        <v>Tâm</v>
      </c>
      <c r="F62" s="1" t="s">
        <v>1256</v>
      </c>
      <c r="G62" s="1">
        <v>39123</v>
      </c>
      <c r="H62" s="1">
        <f t="shared" si="0"/>
        <v>0</v>
      </c>
      <c r="I62" s="1" t="s">
        <v>99</v>
      </c>
      <c r="J62" s="1" t="s">
        <v>100</v>
      </c>
      <c r="K62" s="1" t="str">
        <f t="shared" si="1"/>
        <v>bình dương</v>
      </c>
      <c r="L62" s="1" t="s">
        <v>1257</v>
      </c>
      <c r="M62" s="1" t="s">
        <v>1258</v>
      </c>
      <c r="N62" s="1" t="s">
        <v>1259</v>
      </c>
      <c r="O62" s="1">
        <v>44557</v>
      </c>
      <c r="P62" s="1" t="s">
        <v>1260</v>
      </c>
      <c r="Q62" s="1" t="s">
        <v>1261</v>
      </c>
      <c r="R62" s="1" t="s">
        <v>1262</v>
      </c>
      <c r="S62" s="1" t="s">
        <v>107</v>
      </c>
      <c r="T62" s="1" t="s">
        <v>108</v>
      </c>
      <c r="U62" s="1" t="s">
        <v>109</v>
      </c>
      <c r="V62" s="1">
        <v>7480201</v>
      </c>
      <c r="W62" s="1" t="s">
        <v>382</v>
      </c>
      <c r="X62" s="1" t="s">
        <v>197</v>
      </c>
      <c r="Y62" s="1">
        <v>7.8</v>
      </c>
      <c r="Z62" s="1">
        <v>7.1</v>
      </c>
      <c r="AA62" s="1">
        <v>9</v>
      </c>
      <c r="AB62" s="1">
        <v>23.900000000000002</v>
      </c>
      <c r="AC62" s="1">
        <v>2025</v>
      </c>
      <c r="AD62" s="1" t="s">
        <v>215</v>
      </c>
      <c r="AE62" s="1" t="s">
        <v>1263</v>
      </c>
      <c r="AF62" s="1" t="s">
        <v>1264</v>
      </c>
      <c r="AG62" s="1" t="s">
        <v>1265</v>
      </c>
      <c r="AH62" s="1" t="s">
        <v>1266</v>
      </c>
      <c r="AI62" s="1" t="s">
        <v>153</v>
      </c>
      <c r="AJ62" s="1" t="s">
        <v>153</v>
      </c>
      <c r="AK62" s="1" t="s">
        <v>115</v>
      </c>
      <c r="AL62" s="1" t="s">
        <v>115</v>
      </c>
      <c r="AM62" s="1" t="s">
        <v>115</v>
      </c>
      <c r="AN62" s="1" t="s">
        <v>115</v>
      </c>
      <c r="AO62" s="1" t="s">
        <v>115</v>
      </c>
      <c r="AP62" s="1" t="s">
        <v>115</v>
      </c>
      <c r="AQ62" s="1" t="s">
        <v>115</v>
      </c>
      <c r="AR62" s="1" t="s">
        <v>115</v>
      </c>
      <c r="AS62" s="1" t="s">
        <v>116</v>
      </c>
      <c r="AT62" s="1" t="s">
        <v>115</v>
      </c>
      <c r="AU62" s="1" t="s">
        <v>115</v>
      </c>
      <c r="AV62" s="1" t="s">
        <v>115</v>
      </c>
      <c r="AW62" s="1" t="s">
        <v>115</v>
      </c>
      <c r="AX62" s="1" t="s">
        <v>116</v>
      </c>
      <c r="AY62" s="1" t="s">
        <v>1267</v>
      </c>
      <c r="AZ62" s="1" t="s">
        <v>115</v>
      </c>
      <c r="BA62" s="1" t="s">
        <v>115</v>
      </c>
      <c r="BB62" s="1" t="s">
        <v>118</v>
      </c>
      <c r="BC62" s="1" t="s">
        <v>1263</v>
      </c>
      <c r="BD62" s="1" t="s">
        <v>120</v>
      </c>
      <c r="BE62" s="1" t="s">
        <v>1264</v>
      </c>
      <c r="BF62" s="1" t="s">
        <v>120</v>
      </c>
      <c r="BG62" s="1" t="s">
        <v>517</v>
      </c>
      <c r="BH62" s="1" t="s">
        <v>517</v>
      </c>
      <c r="BI62" s="1" t="s">
        <v>517</v>
      </c>
      <c r="BJ62" s="1" t="s">
        <v>517</v>
      </c>
      <c r="BK62" s="1">
        <v>0</v>
      </c>
      <c r="BL62" s="1" t="s">
        <v>1268</v>
      </c>
      <c r="BM62" s="1" t="s">
        <v>1262</v>
      </c>
      <c r="BN62" s="1" t="s">
        <v>107</v>
      </c>
      <c r="BO62" s="1" t="s">
        <v>108</v>
      </c>
      <c r="BP62" s="1" t="s">
        <v>124</v>
      </c>
      <c r="BQ62" s="1" t="s">
        <v>125</v>
      </c>
      <c r="BR62" s="1" t="s">
        <v>125</v>
      </c>
      <c r="BS62" s="1" t="s">
        <v>153</v>
      </c>
      <c r="BT62" s="1" t="s">
        <v>153</v>
      </c>
      <c r="BU62" s="1" t="s">
        <v>153</v>
      </c>
      <c r="BV62" s="1" t="s">
        <v>153</v>
      </c>
      <c r="BW62" s="1" t="s">
        <v>517</v>
      </c>
      <c r="BX62" s="1" t="s">
        <v>1269</v>
      </c>
      <c r="BY62" s="1">
        <v>989313785</v>
      </c>
      <c r="BZ62" s="1" t="s">
        <v>115</v>
      </c>
      <c r="CA62" s="1" t="s">
        <v>115</v>
      </c>
      <c r="CB62" s="1" t="s">
        <v>115</v>
      </c>
      <c r="CC62" s="1" t="s">
        <v>115</v>
      </c>
      <c r="CD62" s="1" t="s">
        <v>1270</v>
      </c>
      <c r="CE62" s="1" t="s">
        <v>1271</v>
      </c>
      <c r="CF62" s="1" t="s">
        <v>129</v>
      </c>
      <c r="CG62" s="1" t="s">
        <v>129</v>
      </c>
      <c r="CH62" s="1" t="s">
        <v>186</v>
      </c>
      <c r="CI62" s="1" t="s">
        <v>212</v>
      </c>
      <c r="CJ62" s="1" t="s">
        <v>1272</v>
      </c>
      <c r="CK62" s="1" t="s">
        <v>115</v>
      </c>
      <c r="CL62" s="1" t="s">
        <v>115</v>
      </c>
      <c r="CM62" s="1" t="s">
        <v>115</v>
      </c>
      <c r="CN62" s="1" t="s">
        <v>115</v>
      </c>
      <c r="CO62" s="1" t="s">
        <v>115</v>
      </c>
      <c r="CP62" s="1" t="s">
        <v>153</v>
      </c>
      <c r="CQ62" s="1" t="s">
        <v>133</v>
      </c>
      <c r="CS62" s="1" t="s">
        <v>1258</v>
      </c>
      <c r="CT62" s="1" t="s">
        <v>1257</v>
      </c>
    </row>
    <row r="63" spans="1:98" x14ac:dyDescent="0.2">
      <c r="A63" s="1">
        <v>60</v>
      </c>
      <c r="B63" s="1" t="s">
        <v>1273</v>
      </c>
      <c r="C63" s="1" t="s">
        <v>419</v>
      </c>
      <c r="D63" s="1" t="s">
        <v>1274</v>
      </c>
      <c r="E63" s="1" t="str">
        <f t="shared" si="2"/>
        <v>Huy</v>
      </c>
      <c r="F63" s="1" t="s">
        <v>1275</v>
      </c>
      <c r="G63" s="1">
        <v>39309</v>
      </c>
      <c r="H63" s="1">
        <f t="shared" si="0"/>
        <v>0</v>
      </c>
      <c r="I63" s="1" t="s">
        <v>99</v>
      </c>
      <c r="J63" s="1" t="s">
        <v>100</v>
      </c>
      <c r="K63" s="1" t="str">
        <f t="shared" si="1"/>
        <v>bình dương</v>
      </c>
      <c r="L63" s="1" t="s">
        <v>1276</v>
      </c>
      <c r="M63" s="1" t="s">
        <v>1277</v>
      </c>
      <c r="N63" s="1" t="s">
        <v>1278</v>
      </c>
      <c r="O63" s="1">
        <v>44557</v>
      </c>
      <c r="P63" s="1" t="s">
        <v>1279</v>
      </c>
      <c r="Q63" s="1" t="s">
        <v>1280</v>
      </c>
      <c r="R63" s="1" t="s">
        <v>1281</v>
      </c>
      <c r="S63" s="1" t="s">
        <v>107</v>
      </c>
      <c r="T63" s="1" t="s">
        <v>108</v>
      </c>
      <c r="U63" s="1" t="s">
        <v>109</v>
      </c>
      <c r="V63" s="1">
        <v>7480201</v>
      </c>
      <c r="W63" s="1" t="s">
        <v>172</v>
      </c>
      <c r="X63" s="1" t="s">
        <v>225</v>
      </c>
      <c r="Y63" s="1">
        <v>8.9</v>
      </c>
      <c r="Z63" s="1">
        <v>8.6999999999999993</v>
      </c>
      <c r="AA63" s="1">
        <v>9.3000000000000007</v>
      </c>
      <c r="AB63" s="1">
        <v>26.9</v>
      </c>
      <c r="AC63" s="1">
        <v>2025</v>
      </c>
      <c r="AD63" s="1" t="s">
        <v>215</v>
      </c>
      <c r="AE63" s="1" t="s">
        <v>1282</v>
      </c>
      <c r="AF63" s="1" t="s">
        <v>1283</v>
      </c>
      <c r="AG63" s="1" t="s">
        <v>1284</v>
      </c>
      <c r="AH63" s="1" t="s">
        <v>1285</v>
      </c>
      <c r="AI63" s="1" t="s">
        <v>114</v>
      </c>
      <c r="AJ63" s="1" t="s">
        <v>114</v>
      </c>
      <c r="AK63" s="1" t="s">
        <v>115</v>
      </c>
      <c r="AL63" s="1" t="s">
        <v>116</v>
      </c>
      <c r="AM63" s="1" t="s">
        <v>116</v>
      </c>
      <c r="AN63" s="1" t="s">
        <v>116</v>
      </c>
      <c r="AO63" s="1" t="s">
        <v>115</v>
      </c>
      <c r="AP63" s="1" t="s">
        <v>115</v>
      </c>
      <c r="AQ63" s="1" t="s">
        <v>115</v>
      </c>
      <c r="AR63" s="1" t="s">
        <v>115</v>
      </c>
      <c r="AS63" s="1" t="s">
        <v>115</v>
      </c>
      <c r="AT63" s="1" t="s">
        <v>116</v>
      </c>
      <c r="AU63" s="1" t="s">
        <v>115</v>
      </c>
      <c r="AV63" s="1" t="s">
        <v>115</v>
      </c>
      <c r="AW63" s="1" t="s">
        <v>115</v>
      </c>
      <c r="AX63" s="1" t="s">
        <v>116</v>
      </c>
      <c r="AY63" s="1" t="s">
        <v>1286</v>
      </c>
      <c r="AZ63" s="1" t="s">
        <v>115</v>
      </c>
      <c r="BA63" s="1" t="s">
        <v>115</v>
      </c>
      <c r="BB63" s="1" t="s">
        <v>118</v>
      </c>
      <c r="BC63" s="1" t="s">
        <v>1282</v>
      </c>
      <c r="BD63" s="1" t="s">
        <v>1287</v>
      </c>
      <c r="BE63" s="1" t="s">
        <v>1283</v>
      </c>
      <c r="BF63" s="1" t="s">
        <v>1288</v>
      </c>
      <c r="BG63" s="1" t="s">
        <v>595</v>
      </c>
      <c r="BH63" s="1" t="s">
        <v>595</v>
      </c>
      <c r="BI63" s="1" t="s">
        <v>595</v>
      </c>
      <c r="BJ63" s="1" t="s">
        <v>595</v>
      </c>
      <c r="BK63" s="1">
        <v>0</v>
      </c>
      <c r="BL63" s="1" t="s">
        <v>1289</v>
      </c>
      <c r="BM63" s="1" t="s">
        <v>1281</v>
      </c>
      <c r="BN63" s="1" t="s">
        <v>107</v>
      </c>
      <c r="BO63" s="1" t="s">
        <v>108</v>
      </c>
      <c r="BP63" s="1" t="s">
        <v>124</v>
      </c>
      <c r="BQ63" s="1" t="s">
        <v>125</v>
      </c>
      <c r="BR63" s="1" t="s">
        <v>125</v>
      </c>
      <c r="BS63" s="1" t="s">
        <v>114</v>
      </c>
      <c r="BT63" s="1" t="s">
        <v>114</v>
      </c>
      <c r="BU63" s="1" t="s">
        <v>114</v>
      </c>
      <c r="BV63" s="1" t="s">
        <v>114</v>
      </c>
      <c r="BW63" s="1" t="s">
        <v>228</v>
      </c>
      <c r="BX63" s="1">
        <v>0</v>
      </c>
      <c r="BY63" s="1" t="s">
        <v>1279</v>
      </c>
      <c r="BZ63" s="1" t="s">
        <v>115</v>
      </c>
      <c r="CA63" s="1" t="s">
        <v>115</v>
      </c>
      <c r="CB63" s="1" t="s">
        <v>115</v>
      </c>
      <c r="CC63" s="1" t="s">
        <v>115</v>
      </c>
      <c r="CD63" s="1" t="s">
        <v>1290</v>
      </c>
      <c r="CE63" s="1" t="s">
        <v>1291</v>
      </c>
      <c r="CF63" s="1" t="s">
        <v>129</v>
      </c>
      <c r="CG63" s="1" t="s">
        <v>158</v>
      </c>
      <c r="CH63" s="1" t="s">
        <v>327</v>
      </c>
      <c r="CI63" s="1" t="s">
        <v>661</v>
      </c>
      <c r="CJ63" s="1" t="s">
        <v>417</v>
      </c>
      <c r="CK63" s="1" t="s">
        <v>115</v>
      </c>
      <c r="CL63" s="1" t="s">
        <v>115</v>
      </c>
      <c r="CM63" s="1" t="s">
        <v>116</v>
      </c>
      <c r="CN63" s="1" t="s">
        <v>115</v>
      </c>
      <c r="CO63" s="1" t="s">
        <v>115</v>
      </c>
      <c r="CP63" s="1" t="s">
        <v>114</v>
      </c>
      <c r="CQ63" s="1">
        <v>0</v>
      </c>
      <c r="CS63" s="1" t="s">
        <v>1277</v>
      </c>
      <c r="CT63" s="1" t="s">
        <v>1276</v>
      </c>
    </row>
    <row r="64" spans="1:98" x14ac:dyDescent="0.2">
      <c r="A64" s="1">
        <v>61</v>
      </c>
      <c r="B64" s="1" t="s">
        <v>1292</v>
      </c>
      <c r="C64" s="1" t="s">
        <v>521</v>
      </c>
      <c r="D64" s="1" t="s">
        <v>1293</v>
      </c>
      <c r="E64" s="1" t="str">
        <f t="shared" si="2"/>
        <v>Kiệt</v>
      </c>
      <c r="F64" s="1" t="s">
        <v>1294</v>
      </c>
      <c r="G64" s="1">
        <v>39144</v>
      </c>
      <c r="H64" s="1">
        <f t="shared" si="0"/>
        <v>0</v>
      </c>
      <c r="I64" s="1" t="s">
        <v>99</v>
      </c>
      <c r="J64" s="1" t="s">
        <v>100</v>
      </c>
      <c r="K64" s="1" t="str">
        <f t="shared" si="1"/>
        <v>tây ninh</v>
      </c>
      <c r="L64" s="1" t="s">
        <v>1295</v>
      </c>
      <c r="M64" s="1" t="s">
        <v>1295</v>
      </c>
      <c r="N64" s="1" t="s">
        <v>1296</v>
      </c>
      <c r="O64" s="1">
        <v>44675</v>
      </c>
      <c r="P64" s="1" t="s">
        <v>1297</v>
      </c>
      <c r="Q64" s="1" t="s">
        <v>1298</v>
      </c>
      <c r="R64" s="1" t="s">
        <v>1245</v>
      </c>
      <c r="S64" s="1" t="s">
        <v>107</v>
      </c>
      <c r="T64" s="1" t="s">
        <v>108</v>
      </c>
      <c r="U64" s="1" t="s">
        <v>109</v>
      </c>
      <c r="V64" s="1">
        <v>7480201</v>
      </c>
      <c r="W64" s="1" t="s">
        <v>172</v>
      </c>
      <c r="X64" s="1" t="s">
        <v>359</v>
      </c>
      <c r="Y64" s="1">
        <v>6.4</v>
      </c>
      <c r="Z64" s="1">
        <v>6.8</v>
      </c>
      <c r="AA64" s="1">
        <v>6.4</v>
      </c>
      <c r="AB64" s="1">
        <v>19.600000000000001</v>
      </c>
      <c r="AC64" s="1">
        <v>2025</v>
      </c>
      <c r="AD64" s="1" t="s">
        <v>521</v>
      </c>
      <c r="AE64" s="1" t="s">
        <v>1299</v>
      </c>
      <c r="AF64" s="1" t="s">
        <v>1300</v>
      </c>
      <c r="AG64" s="1" t="s">
        <v>1301</v>
      </c>
      <c r="AH64" s="1" t="s">
        <v>1302</v>
      </c>
      <c r="AI64" s="1" t="s">
        <v>114</v>
      </c>
      <c r="AJ64" s="1" t="s">
        <v>114</v>
      </c>
      <c r="AK64" s="1" t="s">
        <v>116</v>
      </c>
      <c r="AL64" s="1" t="s">
        <v>115</v>
      </c>
      <c r="AM64" s="1" t="s">
        <v>116</v>
      </c>
      <c r="AN64" s="1" t="s">
        <v>116</v>
      </c>
      <c r="AO64" s="1" t="s">
        <v>115</v>
      </c>
      <c r="AP64" s="1" t="s">
        <v>115</v>
      </c>
      <c r="AQ64" s="1" t="s">
        <v>116</v>
      </c>
      <c r="AR64" s="1" t="s">
        <v>116</v>
      </c>
      <c r="AS64" s="1" t="s">
        <v>116</v>
      </c>
      <c r="AT64" s="1" t="s">
        <v>116</v>
      </c>
      <c r="AU64" s="1" t="s">
        <v>115</v>
      </c>
      <c r="AV64" s="1" t="s">
        <v>115</v>
      </c>
      <c r="AW64" s="1" t="s">
        <v>115</v>
      </c>
      <c r="AX64" s="1" t="s">
        <v>115</v>
      </c>
      <c r="AY64" s="1" t="s">
        <v>1303</v>
      </c>
      <c r="AZ64" s="1" t="s">
        <v>116</v>
      </c>
      <c r="BA64" s="1" t="s">
        <v>116</v>
      </c>
      <c r="BB64" s="1" t="s">
        <v>118</v>
      </c>
      <c r="BC64" s="1" t="s">
        <v>1299</v>
      </c>
      <c r="BD64" s="1" t="s">
        <v>1304</v>
      </c>
      <c r="BE64" s="1" t="s">
        <v>1300</v>
      </c>
      <c r="BF64" s="1" t="s">
        <v>366</v>
      </c>
      <c r="BG64" s="1" t="s">
        <v>1305</v>
      </c>
      <c r="BH64" s="1">
        <v>2000</v>
      </c>
      <c r="BI64" s="1" t="s">
        <v>122</v>
      </c>
      <c r="BJ64" s="1" t="s">
        <v>122</v>
      </c>
      <c r="BK64" s="1">
        <v>0</v>
      </c>
      <c r="BL64" s="1" t="s">
        <v>1306</v>
      </c>
      <c r="BM64" s="1" t="s">
        <v>1245</v>
      </c>
      <c r="BN64" s="1" t="s">
        <v>107</v>
      </c>
      <c r="BO64" s="1" t="s">
        <v>108</v>
      </c>
      <c r="BP64" s="1" t="s">
        <v>124</v>
      </c>
      <c r="BQ64" s="1" t="s">
        <v>125</v>
      </c>
      <c r="BR64" s="1" t="s">
        <v>125</v>
      </c>
      <c r="BS64" s="1" t="s">
        <v>114</v>
      </c>
      <c r="BT64" s="1" t="s">
        <v>114</v>
      </c>
      <c r="BU64" s="1" t="s">
        <v>114</v>
      </c>
      <c r="BV64" s="1" t="s">
        <v>114</v>
      </c>
      <c r="BW64" s="1" t="s">
        <v>1307</v>
      </c>
      <c r="BX64" s="1">
        <v>0</v>
      </c>
      <c r="BY64" s="1" t="s">
        <v>1297</v>
      </c>
      <c r="BZ64" s="1" t="s">
        <v>116</v>
      </c>
      <c r="CA64" s="1" t="s">
        <v>116</v>
      </c>
      <c r="CB64" s="1" t="s">
        <v>116</v>
      </c>
      <c r="CC64" s="1" t="s">
        <v>116</v>
      </c>
      <c r="CD64" s="1" t="s">
        <v>1308</v>
      </c>
      <c r="CE64" s="1" t="s">
        <v>1309</v>
      </c>
      <c r="CF64" s="1" t="s">
        <v>129</v>
      </c>
      <c r="CG64" s="1" t="s">
        <v>158</v>
      </c>
      <c r="CH64" s="1" t="s">
        <v>416</v>
      </c>
      <c r="CI64" s="1" t="s">
        <v>143</v>
      </c>
      <c r="CJ64" s="1" t="s">
        <v>328</v>
      </c>
      <c r="CK64" s="1" t="s">
        <v>116</v>
      </c>
      <c r="CL64" s="1" t="s">
        <v>115</v>
      </c>
      <c r="CM64" s="1" t="s">
        <v>115</v>
      </c>
      <c r="CN64" s="1" t="s">
        <v>115</v>
      </c>
      <c r="CO64" s="1" t="s">
        <v>115</v>
      </c>
      <c r="CP64" s="1" t="s">
        <v>114</v>
      </c>
      <c r="CQ64" s="1">
        <v>0</v>
      </c>
      <c r="CS64" s="1" t="s">
        <v>1295</v>
      </c>
      <c r="CT64" s="1" t="s">
        <v>1295</v>
      </c>
    </row>
    <row r="65" spans="1:98" x14ac:dyDescent="0.2">
      <c r="A65" s="1">
        <v>62</v>
      </c>
      <c r="B65" s="1" t="s">
        <v>1310</v>
      </c>
      <c r="C65" s="1" t="s">
        <v>215</v>
      </c>
      <c r="D65" s="1" t="s">
        <v>1311</v>
      </c>
      <c r="E65" s="1" t="str">
        <f t="shared" si="2"/>
        <v>Thương</v>
      </c>
      <c r="F65" s="1" t="s">
        <v>1312</v>
      </c>
      <c r="G65" s="1">
        <v>39332</v>
      </c>
      <c r="H65" s="1">
        <f t="shared" si="0"/>
        <v>1</v>
      </c>
      <c r="I65" s="1" t="s">
        <v>261</v>
      </c>
      <c r="J65" s="1" t="s">
        <v>524</v>
      </c>
      <c r="K65" s="1" t="str">
        <f t="shared" si="1"/>
        <v>bình dương</v>
      </c>
      <c r="L65" s="1" t="s">
        <v>1313</v>
      </c>
      <c r="M65" s="1" t="s">
        <v>1314</v>
      </c>
      <c r="N65" s="1" t="s">
        <v>1315</v>
      </c>
      <c r="O65" s="1">
        <v>44666</v>
      </c>
      <c r="P65" s="1" t="s">
        <v>1316</v>
      </c>
      <c r="Q65" s="1" t="s">
        <v>1317</v>
      </c>
      <c r="R65" s="1" t="s">
        <v>728</v>
      </c>
      <c r="S65" s="1" t="s">
        <v>107</v>
      </c>
      <c r="T65" s="1" t="s">
        <v>108</v>
      </c>
      <c r="U65" s="1" t="s">
        <v>109</v>
      </c>
      <c r="V65" s="1">
        <v>7480201</v>
      </c>
      <c r="W65" s="1" t="s">
        <v>172</v>
      </c>
      <c r="X65" s="1" t="s">
        <v>268</v>
      </c>
      <c r="Y65" s="1">
        <v>8.5</v>
      </c>
      <c r="Z65" s="1">
        <v>7.8</v>
      </c>
      <c r="AA65" s="1">
        <v>5.9</v>
      </c>
      <c r="AB65" s="1">
        <v>22.2</v>
      </c>
      <c r="AC65" s="1">
        <v>2025</v>
      </c>
      <c r="AD65" s="1" t="s">
        <v>174</v>
      </c>
      <c r="AE65" s="1" t="s">
        <v>1318</v>
      </c>
      <c r="AF65" s="1" t="s">
        <v>1319</v>
      </c>
      <c r="AG65" s="1" t="s">
        <v>1320</v>
      </c>
      <c r="AH65" s="1" t="s">
        <v>1321</v>
      </c>
      <c r="AI65" s="1" t="s">
        <v>114</v>
      </c>
      <c r="AJ65" s="1" t="s">
        <v>114</v>
      </c>
      <c r="AK65" s="1" t="s">
        <v>116</v>
      </c>
      <c r="AL65" s="1" t="s">
        <v>116</v>
      </c>
      <c r="AM65" s="1" t="s">
        <v>116</v>
      </c>
      <c r="AN65" s="1" t="s">
        <v>116</v>
      </c>
      <c r="AO65" s="1" t="s">
        <v>115</v>
      </c>
      <c r="AP65" s="1" t="s">
        <v>115</v>
      </c>
      <c r="AQ65" s="1" t="s">
        <v>116</v>
      </c>
      <c r="AR65" s="1" t="s">
        <v>116</v>
      </c>
      <c r="AS65" s="1" t="s">
        <v>116</v>
      </c>
      <c r="AT65" s="1" t="s">
        <v>116</v>
      </c>
      <c r="AU65" s="1" t="s">
        <v>115</v>
      </c>
      <c r="AV65" s="1" t="s">
        <v>115</v>
      </c>
      <c r="AW65" s="1" t="s">
        <v>115</v>
      </c>
      <c r="AX65" s="1" t="s">
        <v>116</v>
      </c>
      <c r="AY65" s="1">
        <v>0</v>
      </c>
      <c r="AZ65" s="1" t="s">
        <v>115</v>
      </c>
      <c r="BA65" s="1" t="s">
        <v>116</v>
      </c>
      <c r="BB65" s="1" t="s">
        <v>178</v>
      </c>
      <c r="BC65" s="1" t="s">
        <v>1318</v>
      </c>
      <c r="BD65" s="1" t="s">
        <v>1322</v>
      </c>
      <c r="BE65" s="1" t="s">
        <v>1319</v>
      </c>
      <c r="BF65" s="1" t="s">
        <v>1323</v>
      </c>
      <c r="BG65" s="1" t="s">
        <v>1324</v>
      </c>
      <c r="BH65" s="1">
        <v>2009</v>
      </c>
      <c r="BI65" s="1" t="s">
        <v>1325</v>
      </c>
      <c r="BJ65" s="1">
        <v>2015</v>
      </c>
      <c r="BK65" s="1">
        <v>0</v>
      </c>
      <c r="BL65" s="1" t="s">
        <v>1326</v>
      </c>
      <c r="BM65" s="1" t="s">
        <v>728</v>
      </c>
      <c r="BN65" s="1" t="s">
        <v>107</v>
      </c>
      <c r="BO65" s="1" t="s">
        <v>108</v>
      </c>
      <c r="BP65" s="1" t="s">
        <v>124</v>
      </c>
      <c r="BQ65" s="1" t="s">
        <v>125</v>
      </c>
      <c r="BR65" s="1" t="s">
        <v>125</v>
      </c>
      <c r="BS65" s="1" t="s">
        <v>114</v>
      </c>
      <c r="BT65" s="1" t="s">
        <v>114</v>
      </c>
      <c r="BU65" s="1" t="s">
        <v>114</v>
      </c>
      <c r="BV65" s="1" t="s">
        <v>114</v>
      </c>
      <c r="BW65" s="1">
        <v>0</v>
      </c>
      <c r="BX65" s="1">
        <v>0</v>
      </c>
      <c r="BY65" s="1" t="s">
        <v>1316</v>
      </c>
      <c r="BZ65" s="1" t="s">
        <v>116</v>
      </c>
      <c r="CA65" s="1" t="s">
        <v>116</v>
      </c>
      <c r="CB65" s="1" t="s">
        <v>115</v>
      </c>
      <c r="CC65" s="1" t="s">
        <v>116</v>
      </c>
      <c r="CD65" s="1" t="s">
        <v>1327</v>
      </c>
      <c r="CE65" s="1" t="s">
        <v>1328</v>
      </c>
      <c r="CF65" s="1" t="s">
        <v>415</v>
      </c>
      <c r="CG65" s="1" t="s">
        <v>129</v>
      </c>
      <c r="CH65" s="1" t="s">
        <v>416</v>
      </c>
      <c r="CI65" s="1" t="s">
        <v>282</v>
      </c>
      <c r="CJ65" s="1" t="s">
        <v>160</v>
      </c>
      <c r="CK65" s="1" t="s">
        <v>115</v>
      </c>
      <c r="CL65" s="1" t="s">
        <v>115</v>
      </c>
      <c r="CM65" s="1" t="s">
        <v>116</v>
      </c>
      <c r="CN65" s="1" t="s">
        <v>115</v>
      </c>
      <c r="CO65" s="1" t="s">
        <v>115</v>
      </c>
      <c r="CP65" s="1" t="s">
        <v>114</v>
      </c>
      <c r="CQ65" s="1" t="s">
        <v>122</v>
      </c>
      <c r="CS65" s="1" t="s">
        <v>1314</v>
      </c>
      <c r="CT65" s="1" t="s">
        <v>1313</v>
      </c>
    </row>
    <row r="66" spans="1:98" x14ac:dyDescent="0.2">
      <c r="A66" s="1">
        <v>63</v>
      </c>
      <c r="B66" s="1" t="s">
        <v>1329</v>
      </c>
      <c r="C66" s="1" t="s">
        <v>1330</v>
      </c>
      <c r="D66" s="1" t="s">
        <v>1311</v>
      </c>
      <c r="E66" s="1" t="str">
        <f t="shared" si="2"/>
        <v>Hưng</v>
      </c>
      <c r="F66" s="1" t="s">
        <v>1331</v>
      </c>
      <c r="G66" s="1">
        <v>39118</v>
      </c>
      <c r="H66" s="1">
        <f t="shared" si="0"/>
        <v>0</v>
      </c>
      <c r="I66" s="1" t="s">
        <v>99</v>
      </c>
      <c r="J66" s="1" t="s">
        <v>100</v>
      </c>
      <c r="K66" s="1" t="str">
        <f t="shared" si="1"/>
        <v>gia lai</v>
      </c>
      <c r="L66" s="1" t="s">
        <v>1332</v>
      </c>
      <c r="M66" s="1" t="s">
        <v>1333</v>
      </c>
      <c r="N66" s="1" t="s">
        <v>1334</v>
      </c>
      <c r="O66" s="1">
        <v>43928</v>
      </c>
      <c r="P66" s="1" t="s">
        <v>1335</v>
      </c>
      <c r="Q66" s="1" t="s">
        <v>1336</v>
      </c>
      <c r="R66" s="1" t="s">
        <v>1337</v>
      </c>
      <c r="S66" s="1" t="s">
        <v>107</v>
      </c>
      <c r="T66" s="1" t="s">
        <v>108</v>
      </c>
      <c r="U66" s="1" t="s">
        <v>109</v>
      </c>
      <c r="V66" s="1">
        <v>7480201</v>
      </c>
      <c r="W66" s="1" t="s">
        <v>172</v>
      </c>
      <c r="X66" s="1" t="s">
        <v>268</v>
      </c>
      <c r="Y66" s="1">
        <v>6.4</v>
      </c>
      <c r="Z66" s="1">
        <v>7.4</v>
      </c>
      <c r="AA66" s="1">
        <v>8.1</v>
      </c>
      <c r="AB66" s="1">
        <v>21.9</v>
      </c>
      <c r="AC66" s="1">
        <v>2025</v>
      </c>
      <c r="AD66" s="1" t="s">
        <v>1338</v>
      </c>
      <c r="AE66" s="1" t="s">
        <v>1339</v>
      </c>
      <c r="AF66" s="1" t="s">
        <v>1340</v>
      </c>
      <c r="AG66" s="1" t="s">
        <v>1341</v>
      </c>
      <c r="AH66" s="1" t="s">
        <v>1342</v>
      </c>
      <c r="AI66" s="1" t="s">
        <v>114</v>
      </c>
      <c r="AJ66" s="1" t="s">
        <v>114</v>
      </c>
      <c r="AK66" s="1" t="s">
        <v>115</v>
      </c>
      <c r="AL66" s="1" t="s">
        <v>115</v>
      </c>
      <c r="AM66" s="1" t="s">
        <v>115</v>
      </c>
      <c r="AN66" s="1" t="s">
        <v>115</v>
      </c>
      <c r="AO66" s="1" t="s">
        <v>115</v>
      </c>
      <c r="AP66" s="1" t="s">
        <v>115</v>
      </c>
      <c r="AQ66" s="1" t="s">
        <v>115</v>
      </c>
      <c r="AR66" s="1" t="s">
        <v>115</v>
      </c>
      <c r="AS66" s="1" t="s">
        <v>115</v>
      </c>
      <c r="AT66" s="1" t="s">
        <v>115</v>
      </c>
      <c r="AU66" s="1" t="s">
        <v>115</v>
      </c>
      <c r="AV66" s="1" t="s">
        <v>115</v>
      </c>
      <c r="AW66" s="1" t="s">
        <v>115</v>
      </c>
      <c r="AX66" s="1" t="s">
        <v>115</v>
      </c>
      <c r="AY66" s="1">
        <v>0</v>
      </c>
      <c r="AZ66" s="1" t="s">
        <v>115</v>
      </c>
      <c r="BA66" s="1" t="s">
        <v>115</v>
      </c>
      <c r="BB66" s="1" t="s">
        <v>178</v>
      </c>
      <c r="BC66" s="1" t="s">
        <v>1339</v>
      </c>
      <c r="BD66" s="1" t="s">
        <v>512</v>
      </c>
      <c r="BE66" s="1" t="s">
        <v>1340</v>
      </c>
      <c r="BF66" s="1" t="s">
        <v>512</v>
      </c>
      <c r="BG66" s="1" t="s">
        <v>1343</v>
      </c>
      <c r="BH66" s="1">
        <v>2014</v>
      </c>
      <c r="BI66" s="1" t="s">
        <v>1344</v>
      </c>
      <c r="BJ66" s="1">
        <v>2023</v>
      </c>
      <c r="BK66" s="1">
        <v>0</v>
      </c>
      <c r="BL66" s="1" t="s">
        <v>1345</v>
      </c>
      <c r="BM66" s="1" t="s">
        <v>1337</v>
      </c>
      <c r="BN66" s="1" t="s">
        <v>107</v>
      </c>
      <c r="BO66" s="1" t="s">
        <v>108</v>
      </c>
      <c r="BP66" s="1" t="s">
        <v>323</v>
      </c>
      <c r="BQ66" s="1" t="s">
        <v>125</v>
      </c>
      <c r="BR66" s="1" t="s">
        <v>125</v>
      </c>
      <c r="BS66" s="1" t="s">
        <v>153</v>
      </c>
      <c r="BT66" s="1" t="s">
        <v>153</v>
      </c>
      <c r="BU66" s="1" t="s">
        <v>153</v>
      </c>
      <c r="BV66" s="1" t="s">
        <v>153</v>
      </c>
      <c r="BW66" s="1">
        <v>0</v>
      </c>
      <c r="BX66" s="1">
        <v>0</v>
      </c>
      <c r="BY66" s="1" t="s">
        <v>1335</v>
      </c>
      <c r="BZ66" s="1" t="s">
        <v>116</v>
      </c>
      <c r="CA66" s="1" t="s">
        <v>116</v>
      </c>
      <c r="CB66" s="1" t="s">
        <v>115</v>
      </c>
      <c r="CC66" s="1" t="s">
        <v>116</v>
      </c>
      <c r="CD66" s="1" t="s">
        <v>1346</v>
      </c>
      <c r="CE66" s="1" t="s">
        <v>1347</v>
      </c>
      <c r="CF66" s="1" t="s">
        <v>129</v>
      </c>
      <c r="CG66" s="1" t="s">
        <v>326</v>
      </c>
      <c r="CH66" s="1" t="s">
        <v>159</v>
      </c>
      <c r="CI66" s="1" t="s">
        <v>282</v>
      </c>
      <c r="CJ66" s="1" t="s">
        <v>160</v>
      </c>
      <c r="CK66" s="1" t="s">
        <v>115</v>
      </c>
      <c r="CL66" s="1" t="s">
        <v>115</v>
      </c>
      <c r="CM66" s="1" t="s">
        <v>116</v>
      </c>
      <c r="CN66" s="1" t="s">
        <v>115</v>
      </c>
      <c r="CO66" s="1" t="s">
        <v>115</v>
      </c>
      <c r="CP66" s="1" t="s">
        <v>153</v>
      </c>
      <c r="CQ66" s="1">
        <v>0</v>
      </c>
      <c r="CS66" s="1" t="s">
        <v>1333</v>
      </c>
      <c r="CT66" s="1" t="s">
        <v>1332</v>
      </c>
    </row>
    <row r="67" spans="1:98" x14ac:dyDescent="0.2">
      <c r="A67" s="1">
        <v>64</v>
      </c>
      <c r="B67" s="1" t="s">
        <v>1348</v>
      </c>
      <c r="C67" s="1" t="s">
        <v>215</v>
      </c>
      <c r="D67" s="1" t="s">
        <v>1060</v>
      </c>
      <c r="E67" s="1" t="str">
        <f t="shared" si="2"/>
        <v>Hùng</v>
      </c>
      <c r="F67" s="1" t="s">
        <v>1349</v>
      </c>
      <c r="G67" s="1">
        <v>39404</v>
      </c>
      <c r="H67" s="1">
        <f t="shared" si="0"/>
        <v>0</v>
      </c>
      <c r="I67" s="1" t="s">
        <v>99</v>
      </c>
      <c r="J67" s="1" t="s">
        <v>100</v>
      </c>
      <c r="K67" s="1" t="str">
        <f t="shared" si="1"/>
        <v>tân uyên bình dương</v>
      </c>
      <c r="L67" s="1" t="s">
        <v>1350</v>
      </c>
      <c r="M67" s="1" t="s">
        <v>1351</v>
      </c>
      <c r="N67" s="1" t="s">
        <v>1352</v>
      </c>
      <c r="O67" s="1">
        <v>44745</v>
      </c>
      <c r="P67" s="1" t="s">
        <v>1353</v>
      </c>
      <c r="Q67" s="1" t="s">
        <v>1354</v>
      </c>
      <c r="R67" s="1" t="s">
        <v>551</v>
      </c>
      <c r="S67" s="1" t="s">
        <v>107</v>
      </c>
      <c r="T67" s="1" t="s">
        <v>108</v>
      </c>
      <c r="U67" s="1" t="s">
        <v>109</v>
      </c>
      <c r="V67" s="1">
        <v>7480201</v>
      </c>
      <c r="W67" s="1" t="s">
        <v>172</v>
      </c>
      <c r="X67" s="1" t="s">
        <v>427</v>
      </c>
      <c r="Y67" s="1">
        <v>6.1</v>
      </c>
      <c r="Z67" s="1">
        <v>7</v>
      </c>
      <c r="AA67" s="1">
        <v>7.5</v>
      </c>
      <c r="AB67" s="1">
        <v>20.6</v>
      </c>
      <c r="AC67" s="1">
        <v>2025</v>
      </c>
      <c r="AD67" s="1" t="s">
        <v>215</v>
      </c>
      <c r="AE67" s="1" t="s">
        <v>1355</v>
      </c>
      <c r="AF67" s="1" t="s">
        <v>1131</v>
      </c>
      <c r="AG67" s="1" t="s">
        <v>122</v>
      </c>
      <c r="AH67" s="1" t="s">
        <v>1356</v>
      </c>
      <c r="AI67" s="1" t="s">
        <v>114</v>
      </c>
      <c r="AJ67" s="1" t="s">
        <v>114</v>
      </c>
      <c r="AK67" s="1" t="s">
        <v>115</v>
      </c>
      <c r="AL67" s="1" t="s">
        <v>115</v>
      </c>
      <c r="AM67" s="1" t="s">
        <v>115</v>
      </c>
      <c r="AN67" s="1" t="s">
        <v>115</v>
      </c>
      <c r="AO67" s="1" t="s">
        <v>115</v>
      </c>
      <c r="AP67" s="1" t="s">
        <v>115</v>
      </c>
      <c r="AQ67" s="1" t="s">
        <v>115</v>
      </c>
      <c r="AR67" s="1" t="s">
        <v>115</v>
      </c>
      <c r="AS67" s="1" t="s">
        <v>115</v>
      </c>
      <c r="AT67" s="1" t="s">
        <v>115</v>
      </c>
      <c r="AU67" s="1" t="s">
        <v>115</v>
      </c>
      <c r="AV67" s="1" t="s">
        <v>115</v>
      </c>
      <c r="AW67" s="1" t="s">
        <v>115</v>
      </c>
      <c r="AX67" s="1" t="s">
        <v>115</v>
      </c>
      <c r="AY67" s="1">
        <v>0</v>
      </c>
      <c r="AZ67" s="1" t="s">
        <v>115</v>
      </c>
      <c r="BA67" s="1" t="s">
        <v>115</v>
      </c>
      <c r="BB67" s="1" t="s">
        <v>178</v>
      </c>
      <c r="BC67" s="1" t="s">
        <v>1355</v>
      </c>
      <c r="BD67" s="1" t="s">
        <v>366</v>
      </c>
      <c r="BE67" s="1" t="s">
        <v>1131</v>
      </c>
      <c r="BF67" s="1" t="s">
        <v>493</v>
      </c>
      <c r="BG67" s="1" t="s">
        <v>1357</v>
      </c>
      <c r="BH67" s="1">
        <v>2004</v>
      </c>
      <c r="BI67" s="1" t="s">
        <v>122</v>
      </c>
      <c r="BJ67" s="1" t="s">
        <v>122</v>
      </c>
      <c r="BK67" s="1" t="s">
        <v>537</v>
      </c>
      <c r="BL67" s="1" t="s">
        <v>495</v>
      </c>
      <c r="BM67" s="1" t="s">
        <v>551</v>
      </c>
      <c r="BN67" s="1" t="s">
        <v>107</v>
      </c>
      <c r="BO67" s="1" t="s">
        <v>108</v>
      </c>
      <c r="BP67" s="1" t="s">
        <v>323</v>
      </c>
      <c r="BQ67" s="1" t="s">
        <v>125</v>
      </c>
      <c r="BR67" s="1" t="s">
        <v>125</v>
      </c>
      <c r="BS67" s="1" t="s">
        <v>114</v>
      </c>
      <c r="BT67" s="1" t="s">
        <v>114</v>
      </c>
      <c r="BU67" s="1" t="s">
        <v>114</v>
      </c>
      <c r="BV67" s="1" t="s">
        <v>114</v>
      </c>
      <c r="BW67" s="1">
        <v>0</v>
      </c>
      <c r="BX67" s="1">
        <v>0</v>
      </c>
      <c r="BY67" s="1" t="s">
        <v>1353</v>
      </c>
      <c r="BZ67" s="1" t="s">
        <v>115</v>
      </c>
      <c r="CA67" s="1" t="s">
        <v>115</v>
      </c>
      <c r="CB67" s="1" t="s">
        <v>115</v>
      </c>
      <c r="CC67" s="1" t="s">
        <v>115</v>
      </c>
      <c r="CD67" s="1" t="s">
        <v>1358</v>
      </c>
      <c r="CE67" s="1" t="s">
        <v>1359</v>
      </c>
      <c r="CF67" s="1" t="s">
        <v>129</v>
      </c>
      <c r="CG67" s="1" t="s">
        <v>1360</v>
      </c>
      <c r="CH67" s="1" t="s">
        <v>327</v>
      </c>
      <c r="CI67" s="1" t="s">
        <v>111</v>
      </c>
      <c r="CJ67" s="1" t="s">
        <v>875</v>
      </c>
      <c r="CK67" s="1" t="s">
        <v>115</v>
      </c>
      <c r="CL67" s="1" t="s">
        <v>116</v>
      </c>
      <c r="CM67" s="1" t="s">
        <v>116</v>
      </c>
      <c r="CN67" s="1" t="s">
        <v>115</v>
      </c>
      <c r="CO67" s="1" t="s">
        <v>115</v>
      </c>
      <c r="CP67" s="1" t="s">
        <v>114</v>
      </c>
      <c r="CQ67" s="1">
        <v>0</v>
      </c>
      <c r="CS67" s="1" t="s">
        <v>1351</v>
      </c>
      <c r="CT67" s="1" t="s">
        <v>1350</v>
      </c>
    </row>
    <row r="68" spans="1:98" x14ac:dyDescent="0.2">
      <c r="A68" s="1">
        <v>65</v>
      </c>
      <c r="B68" s="1" t="s">
        <v>1361</v>
      </c>
      <c r="C68" s="1" t="s">
        <v>162</v>
      </c>
      <c r="D68" s="1" t="s">
        <v>1362</v>
      </c>
      <c r="E68" s="1" t="str">
        <f t="shared" si="2"/>
        <v>Cương</v>
      </c>
      <c r="F68" s="1" t="s">
        <v>1363</v>
      </c>
      <c r="G68" s="1">
        <v>39408</v>
      </c>
      <c r="H68" s="1">
        <f t="shared" si="0"/>
        <v>0</v>
      </c>
      <c r="I68" s="1" t="s">
        <v>99</v>
      </c>
      <c r="J68" s="1" t="s">
        <v>100</v>
      </c>
      <c r="K68" s="1" t="str">
        <f t="shared" si="1"/>
        <v>ninh bình</v>
      </c>
      <c r="L68" s="1" t="s">
        <v>1364</v>
      </c>
      <c r="M68" s="1" t="s">
        <v>1365</v>
      </c>
      <c r="N68" s="1" t="s">
        <v>1366</v>
      </c>
      <c r="O68" s="1">
        <v>44760</v>
      </c>
      <c r="P68" s="1" t="s">
        <v>1367</v>
      </c>
      <c r="Q68" s="1" t="s">
        <v>1368</v>
      </c>
      <c r="R68" s="1" t="s">
        <v>1369</v>
      </c>
      <c r="S68" s="1" t="s">
        <v>224</v>
      </c>
      <c r="T68" s="1" t="s">
        <v>108</v>
      </c>
      <c r="U68" s="1" t="s">
        <v>109</v>
      </c>
      <c r="V68" s="1">
        <v>7480201</v>
      </c>
      <c r="W68" s="1" t="s">
        <v>172</v>
      </c>
      <c r="X68" s="1" t="s">
        <v>766</v>
      </c>
      <c r="Y68" s="1">
        <v>6</v>
      </c>
      <c r="Z68" s="1">
        <v>6</v>
      </c>
      <c r="AA68" s="1">
        <v>6</v>
      </c>
      <c r="AB68" s="1">
        <v>18</v>
      </c>
      <c r="AC68" s="1">
        <v>2025</v>
      </c>
      <c r="AD68" s="1" t="s">
        <v>1370</v>
      </c>
      <c r="AE68" s="1" t="s">
        <v>1371</v>
      </c>
      <c r="AF68" s="1" t="s">
        <v>1372</v>
      </c>
      <c r="AG68" s="1" t="s">
        <v>1373</v>
      </c>
      <c r="AH68" s="1" t="s">
        <v>1374</v>
      </c>
      <c r="AI68" s="1" t="s">
        <v>114</v>
      </c>
      <c r="AJ68" s="1" t="s">
        <v>114</v>
      </c>
      <c r="AK68" s="1" t="s">
        <v>116</v>
      </c>
      <c r="AL68" s="1" t="s">
        <v>116</v>
      </c>
      <c r="AM68" s="1" t="s">
        <v>116</v>
      </c>
      <c r="AN68" s="1" t="s">
        <v>116</v>
      </c>
      <c r="AO68" s="1" t="s">
        <v>115</v>
      </c>
      <c r="AP68" s="1" t="s">
        <v>115</v>
      </c>
      <c r="AQ68" s="1" t="s">
        <v>116</v>
      </c>
      <c r="AR68" s="1" t="s">
        <v>116</v>
      </c>
      <c r="AS68" s="1" t="s">
        <v>115</v>
      </c>
      <c r="AT68" s="1" t="s">
        <v>116</v>
      </c>
      <c r="AU68" s="1" t="s">
        <v>115</v>
      </c>
      <c r="AV68" s="1" t="s">
        <v>115</v>
      </c>
      <c r="AW68" s="1" t="s">
        <v>115</v>
      </c>
      <c r="AX68" s="1" t="s">
        <v>115</v>
      </c>
      <c r="AY68" s="1">
        <v>0</v>
      </c>
      <c r="AZ68" s="1" t="s">
        <v>115</v>
      </c>
      <c r="BA68" s="1" t="s">
        <v>116</v>
      </c>
      <c r="BB68" s="1" t="s">
        <v>178</v>
      </c>
      <c r="BC68" s="1" t="s">
        <v>1371</v>
      </c>
      <c r="BD68" s="1" t="s">
        <v>1375</v>
      </c>
      <c r="BE68" s="1" t="s">
        <v>1372</v>
      </c>
      <c r="BF68" s="1" t="s">
        <v>1376</v>
      </c>
      <c r="BG68" s="1" t="s">
        <v>1377</v>
      </c>
      <c r="BH68" s="1">
        <v>2004</v>
      </c>
      <c r="BI68" s="1" t="s">
        <v>595</v>
      </c>
      <c r="BJ68" s="1" t="s">
        <v>595</v>
      </c>
      <c r="BK68" s="1">
        <v>0</v>
      </c>
      <c r="BL68" s="1" t="s">
        <v>389</v>
      </c>
      <c r="BM68" s="1" t="s">
        <v>1369</v>
      </c>
      <c r="BN68" s="1" t="s">
        <v>224</v>
      </c>
      <c r="BO68" s="1" t="s">
        <v>108</v>
      </c>
      <c r="BP68" s="1" t="s">
        <v>124</v>
      </c>
      <c r="BQ68" s="1" t="s">
        <v>125</v>
      </c>
      <c r="BR68" s="1" t="s">
        <v>125</v>
      </c>
      <c r="BS68" s="1" t="s">
        <v>114</v>
      </c>
      <c r="BT68" s="1" t="s">
        <v>114</v>
      </c>
      <c r="BU68" s="1" t="s">
        <v>114</v>
      </c>
      <c r="BV68" s="1" t="s">
        <v>114</v>
      </c>
      <c r="BW68" s="1">
        <v>0</v>
      </c>
      <c r="BX68" s="1">
        <v>0</v>
      </c>
      <c r="BY68" s="1" t="s">
        <v>1367</v>
      </c>
      <c r="BZ68" s="1" t="s">
        <v>116</v>
      </c>
      <c r="CA68" s="1" t="s">
        <v>116</v>
      </c>
      <c r="CB68" s="1" t="s">
        <v>115</v>
      </c>
      <c r="CC68" s="1" t="s">
        <v>116</v>
      </c>
      <c r="CD68" s="1" t="s">
        <v>1378</v>
      </c>
      <c r="CE68" s="1" t="s">
        <v>1379</v>
      </c>
      <c r="CF68" s="1" t="s">
        <v>129</v>
      </c>
      <c r="CG68" s="1" t="s">
        <v>158</v>
      </c>
      <c r="CH68" s="1" t="s">
        <v>159</v>
      </c>
      <c r="CI68" s="1" t="s">
        <v>777</v>
      </c>
      <c r="CJ68" s="1" t="s">
        <v>328</v>
      </c>
      <c r="CK68" s="1" t="s">
        <v>115</v>
      </c>
      <c r="CL68" s="1" t="s">
        <v>115</v>
      </c>
      <c r="CM68" s="1" t="s">
        <v>115</v>
      </c>
      <c r="CN68" s="1" t="s">
        <v>115</v>
      </c>
      <c r="CO68" s="1" t="s">
        <v>115</v>
      </c>
      <c r="CP68" s="1" t="s">
        <v>114</v>
      </c>
      <c r="CQ68" s="1" t="s">
        <v>122</v>
      </c>
      <c r="CS68" s="1" t="s">
        <v>1365</v>
      </c>
      <c r="CT68" s="1" t="s">
        <v>1364</v>
      </c>
    </row>
    <row r="69" spans="1:98" x14ac:dyDescent="0.2">
      <c r="A69" s="1">
        <v>66</v>
      </c>
      <c r="B69" s="1" t="s">
        <v>1380</v>
      </c>
      <c r="C69" s="1" t="s">
        <v>305</v>
      </c>
      <c r="D69" s="1" t="s">
        <v>1381</v>
      </c>
      <c r="E69" s="1" t="str">
        <f t="shared" si="2"/>
        <v>Lời</v>
      </c>
      <c r="F69" s="1" t="s">
        <v>1382</v>
      </c>
      <c r="G69" s="1">
        <v>39149</v>
      </c>
      <c r="H69" s="1">
        <f t="shared" ref="H69:H90" si="3">IF(LOWER(TRIM(CLEAN(I69)))="nam",0,1)</f>
        <v>0</v>
      </c>
      <c r="I69" s="1" t="s">
        <v>99</v>
      </c>
      <c r="J69" s="1" t="s">
        <v>100</v>
      </c>
      <c r="K69" s="1" t="str">
        <f t="shared" ref="K69:K90" si="4">IFERROR(
TRIM(_xlfn.TEXTAFTER(LOWER(L69),"tỉnh ")),
IFERROR(
TRIM(_xlfn.TEXTAFTER(LOWER(L69),"thành phố ")),
IFERROR(
TRIM(_xlfn.TEXTAFTER(LOWER(L69),"tp. ")),
IF(ISNUMBER(--TRIM(RIGHT(SUBSTITUTE(LOWER(L69),",",REPT(" ",100)),100))),
"",
TRIM(RIGHT(SUBSTITUTE(LOWER(L69),",",REPT(" ",100)),100))
))))</f>
        <v>an giang</v>
      </c>
      <c r="L69" s="1" t="s">
        <v>1383</v>
      </c>
      <c r="M69" s="1" t="s">
        <v>122</v>
      </c>
      <c r="N69" s="1" t="s">
        <v>1384</v>
      </c>
      <c r="O69" s="1">
        <v>44420</v>
      </c>
      <c r="P69" s="1" t="s">
        <v>1385</v>
      </c>
      <c r="Q69" s="1" t="s">
        <v>1386</v>
      </c>
      <c r="R69" s="1" t="s">
        <v>1337</v>
      </c>
      <c r="S69" s="1" t="s">
        <v>339</v>
      </c>
      <c r="T69" s="1" t="s">
        <v>108</v>
      </c>
      <c r="U69" s="1" t="s">
        <v>109</v>
      </c>
      <c r="V69" s="1">
        <v>7480201</v>
      </c>
      <c r="W69" s="1" t="s">
        <v>172</v>
      </c>
      <c r="X69" s="1" t="s">
        <v>225</v>
      </c>
      <c r="Y69" s="1">
        <v>9.6</v>
      </c>
      <c r="Z69" s="1">
        <v>8.9</v>
      </c>
      <c r="AA69" s="1">
        <v>9.6</v>
      </c>
      <c r="AB69" s="1">
        <v>28.1</v>
      </c>
      <c r="AC69" s="1">
        <v>2025</v>
      </c>
      <c r="AD69" s="1" t="s">
        <v>305</v>
      </c>
      <c r="AE69" s="1" t="s">
        <v>1387</v>
      </c>
      <c r="AF69" s="1" t="s">
        <v>1388</v>
      </c>
      <c r="AG69" s="1" t="s">
        <v>1389</v>
      </c>
      <c r="AH69" s="1" t="s">
        <v>1390</v>
      </c>
      <c r="AI69" s="1" t="s">
        <v>153</v>
      </c>
      <c r="AJ69" s="1" t="s">
        <v>153</v>
      </c>
      <c r="AK69" s="1" t="s">
        <v>115</v>
      </c>
      <c r="AL69" s="1" t="s">
        <v>115</v>
      </c>
      <c r="AM69" s="1" t="s">
        <v>115</v>
      </c>
      <c r="AN69" s="1" t="s">
        <v>115</v>
      </c>
      <c r="AO69" s="1" t="s">
        <v>116</v>
      </c>
      <c r="AP69" s="1" t="s">
        <v>116</v>
      </c>
      <c r="AQ69" s="1" t="s">
        <v>116</v>
      </c>
      <c r="AR69" s="1" t="s">
        <v>116</v>
      </c>
      <c r="AS69" s="1" t="s">
        <v>116</v>
      </c>
      <c r="AT69" s="1" t="s">
        <v>116</v>
      </c>
      <c r="AU69" s="1" t="s">
        <v>116</v>
      </c>
      <c r="AV69" s="1" t="s">
        <v>116</v>
      </c>
      <c r="AW69" s="1" t="s">
        <v>115</v>
      </c>
      <c r="AX69" s="1" t="s">
        <v>115</v>
      </c>
      <c r="AY69" s="1" t="s">
        <v>1391</v>
      </c>
      <c r="AZ69" s="1" t="s">
        <v>116</v>
      </c>
      <c r="BA69" s="1" t="s">
        <v>116</v>
      </c>
      <c r="BB69" s="1" t="s">
        <v>118</v>
      </c>
      <c r="BC69" s="1" t="s">
        <v>1387</v>
      </c>
      <c r="BD69" s="1" t="s">
        <v>1392</v>
      </c>
      <c r="BE69" s="1" t="s">
        <v>1388</v>
      </c>
      <c r="BF69" s="1" t="s">
        <v>1393</v>
      </c>
      <c r="BG69" s="1" t="s">
        <v>1394</v>
      </c>
      <c r="BH69" s="1">
        <v>2003</v>
      </c>
      <c r="BI69" s="1" t="s">
        <v>1395</v>
      </c>
      <c r="BJ69" s="1">
        <v>2013</v>
      </c>
      <c r="BK69" s="1">
        <v>0</v>
      </c>
      <c r="BL69" s="1" t="s">
        <v>1396</v>
      </c>
      <c r="BM69" s="1" t="s">
        <v>1337</v>
      </c>
      <c r="BN69" s="1" t="s">
        <v>339</v>
      </c>
      <c r="BO69" s="1" t="s">
        <v>108</v>
      </c>
      <c r="BP69" s="1" t="s">
        <v>124</v>
      </c>
      <c r="BQ69" s="1" t="s">
        <v>125</v>
      </c>
      <c r="BR69" s="1" t="s">
        <v>125</v>
      </c>
      <c r="BS69" s="1" t="s">
        <v>153</v>
      </c>
      <c r="BT69" s="1" t="s">
        <v>153</v>
      </c>
      <c r="BU69" s="1" t="s">
        <v>153</v>
      </c>
      <c r="BV69" s="1" t="s">
        <v>153</v>
      </c>
      <c r="BW69" s="1" t="s">
        <v>228</v>
      </c>
      <c r="BX69" s="1">
        <v>0</v>
      </c>
      <c r="BY69" s="1" t="s">
        <v>1397</v>
      </c>
      <c r="BZ69" s="1" t="s">
        <v>115</v>
      </c>
      <c r="CA69" s="1" t="s">
        <v>115</v>
      </c>
      <c r="CB69" s="1" t="s">
        <v>116</v>
      </c>
      <c r="CC69" s="1" t="s">
        <v>115</v>
      </c>
      <c r="CD69" s="1" t="s">
        <v>1398</v>
      </c>
      <c r="CE69" s="1" t="s">
        <v>1399</v>
      </c>
      <c r="CF69" s="1" t="s">
        <v>129</v>
      </c>
      <c r="CG69" s="1" t="s">
        <v>326</v>
      </c>
      <c r="CH69" s="1" t="s">
        <v>159</v>
      </c>
      <c r="CI69" s="1" t="s">
        <v>661</v>
      </c>
      <c r="CJ69" s="1" t="s">
        <v>778</v>
      </c>
      <c r="CK69" s="1" t="s">
        <v>116</v>
      </c>
      <c r="CL69" s="1" t="s">
        <v>115</v>
      </c>
      <c r="CM69" s="1" t="s">
        <v>116</v>
      </c>
      <c r="CN69" s="1" t="s">
        <v>115</v>
      </c>
      <c r="CO69" s="1" t="s">
        <v>115</v>
      </c>
      <c r="CP69" s="1" t="s">
        <v>153</v>
      </c>
      <c r="CQ69" s="1">
        <v>0</v>
      </c>
      <c r="CS69" s="1" t="s">
        <v>122</v>
      </c>
      <c r="CT69" s="1" t="s">
        <v>1383</v>
      </c>
    </row>
    <row r="70" spans="1:98" x14ac:dyDescent="0.2">
      <c r="A70" s="1">
        <v>67</v>
      </c>
      <c r="B70" s="1" t="s">
        <v>1400</v>
      </c>
      <c r="C70" s="1" t="s">
        <v>419</v>
      </c>
      <c r="D70" s="1" t="s">
        <v>1401</v>
      </c>
      <c r="E70" s="1" t="str">
        <f t="shared" ref="E70:E90" si="5">TRIM(RIGHT(SUBSTITUTE(TRIM(CLEAN(F70))," ",REPT(" ",100)),100))</f>
        <v>Gia</v>
      </c>
      <c r="F70" s="1" t="s">
        <v>1402</v>
      </c>
      <c r="G70" s="1">
        <v>39443</v>
      </c>
      <c r="H70" s="1">
        <f t="shared" si="3"/>
        <v>0</v>
      </c>
      <c r="I70" s="1" t="s">
        <v>99</v>
      </c>
      <c r="J70" s="1" t="s">
        <v>100</v>
      </c>
      <c r="K70" s="1" t="str">
        <f t="shared" si="4"/>
        <v>đồng nai</v>
      </c>
      <c r="L70" s="1" t="s">
        <v>1403</v>
      </c>
      <c r="M70" s="1" t="s">
        <v>1404</v>
      </c>
      <c r="N70" s="1" t="s">
        <v>1405</v>
      </c>
      <c r="O70" s="1">
        <v>44687</v>
      </c>
      <c r="P70" s="1" t="s">
        <v>1406</v>
      </c>
      <c r="Q70" s="1" t="s">
        <v>1407</v>
      </c>
      <c r="R70" s="1" t="s">
        <v>1408</v>
      </c>
      <c r="S70" s="1" t="s">
        <v>107</v>
      </c>
      <c r="T70" s="1" t="s">
        <v>108</v>
      </c>
      <c r="U70" s="1" t="s">
        <v>109</v>
      </c>
      <c r="V70" s="1">
        <v>7480201</v>
      </c>
      <c r="W70" s="1" t="s">
        <v>172</v>
      </c>
      <c r="X70" s="1" t="s">
        <v>225</v>
      </c>
      <c r="Y70" s="1">
        <v>7.9</v>
      </c>
      <c r="Z70" s="1">
        <v>8</v>
      </c>
      <c r="AA70" s="1">
        <v>7.3</v>
      </c>
      <c r="AB70" s="1">
        <v>23.200000000000003</v>
      </c>
      <c r="AC70" s="1">
        <v>2025</v>
      </c>
      <c r="AD70" s="1" t="s">
        <v>419</v>
      </c>
      <c r="AE70" s="1" t="s">
        <v>1409</v>
      </c>
      <c r="AF70" s="1" t="s">
        <v>1410</v>
      </c>
      <c r="AG70" s="1" t="s">
        <v>1411</v>
      </c>
      <c r="AH70" s="1" t="s">
        <v>1412</v>
      </c>
      <c r="AI70" s="1" t="s">
        <v>114</v>
      </c>
      <c r="AJ70" s="1" t="s">
        <v>114</v>
      </c>
      <c r="AK70" s="1" t="s">
        <v>116</v>
      </c>
      <c r="AL70" s="1" t="s">
        <v>116</v>
      </c>
      <c r="AM70" s="1" t="s">
        <v>116</v>
      </c>
      <c r="AN70" s="1" t="s">
        <v>116</v>
      </c>
      <c r="AO70" s="1" t="s">
        <v>115</v>
      </c>
      <c r="AP70" s="1" t="s">
        <v>115</v>
      </c>
      <c r="AQ70" s="1" t="s">
        <v>116</v>
      </c>
      <c r="AR70" s="1" t="s">
        <v>115</v>
      </c>
      <c r="AS70" s="1" t="s">
        <v>116</v>
      </c>
      <c r="AT70" s="1" t="s">
        <v>116</v>
      </c>
      <c r="AU70" s="1" t="s">
        <v>115</v>
      </c>
      <c r="AV70" s="1" t="s">
        <v>115</v>
      </c>
      <c r="AW70" s="1" t="s">
        <v>115</v>
      </c>
      <c r="AX70" s="1" t="s">
        <v>115</v>
      </c>
      <c r="AY70" s="1" t="s">
        <v>1413</v>
      </c>
      <c r="AZ70" s="1" t="s">
        <v>115</v>
      </c>
      <c r="BA70" s="1" t="s">
        <v>116</v>
      </c>
      <c r="BB70" s="1" t="s">
        <v>178</v>
      </c>
      <c r="BC70" s="1" t="s">
        <v>1409</v>
      </c>
      <c r="BD70" s="1" t="s">
        <v>179</v>
      </c>
      <c r="BE70" s="1" t="s">
        <v>1410</v>
      </c>
      <c r="BF70" s="1" t="s">
        <v>1414</v>
      </c>
      <c r="BG70" s="1" t="s">
        <v>1415</v>
      </c>
      <c r="BH70" s="1">
        <v>2014</v>
      </c>
      <c r="BI70" s="1" t="s">
        <v>129</v>
      </c>
      <c r="BJ70" s="1" t="s">
        <v>129</v>
      </c>
      <c r="BK70" s="1">
        <v>0</v>
      </c>
      <c r="BL70" s="1" t="s">
        <v>322</v>
      </c>
      <c r="BM70" s="1" t="s">
        <v>1408</v>
      </c>
      <c r="BN70" s="1" t="s">
        <v>107</v>
      </c>
      <c r="BO70" s="1" t="s">
        <v>108</v>
      </c>
      <c r="BP70" s="1" t="s">
        <v>124</v>
      </c>
      <c r="BQ70" s="1" t="s">
        <v>125</v>
      </c>
      <c r="BR70" s="1" t="s">
        <v>125</v>
      </c>
      <c r="BS70" s="1" t="s">
        <v>114</v>
      </c>
      <c r="BT70" s="1" t="s">
        <v>114</v>
      </c>
      <c r="BU70" s="1" t="s">
        <v>114</v>
      </c>
      <c r="BV70" s="1" t="s">
        <v>114</v>
      </c>
      <c r="BW70" s="1">
        <v>0</v>
      </c>
      <c r="BX70" s="1" t="s">
        <v>1269</v>
      </c>
      <c r="BY70" s="1" t="s">
        <v>1406</v>
      </c>
      <c r="BZ70" s="1" t="s">
        <v>116</v>
      </c>
      <c r="CA70" s="1" t="s">
        <v>115</v>
      </c>
      <c r="CB70" s="1" t="s">
        <v>116</v>
      </c>
      <c r="CC70" s="1" t="s">
        <v>115</v>
      </c>
      <c r="CD70" s="1" t="s">
        <v>1416</v>
      </c>
      <c r="CE70" s="1" t="s">
        <v>1417</v>
      </c>
      <c r="CF70" s="1" t="s">
        <v>257</v>
      </c>
      <c r="CG70" s="1" t="s">
        <v>326</v>
      </c>
      <c r="CH70" s="1" t="s">
        <v>159</v>
      </c>
      <c r="CI70" s="1" t="s">
        <v>661</v>
      </c>
      <c r="CJ70" s="1" t="s">
        <v>417</v>
      </c>
      <c r="CK70" s="1" t="s">
        <v>116</v>
      </c>
      <c r="CL70" s="1" t="s">
        <v>115</v>
      </c>
      <c r="CM70" s="1" t="s">
        <v>115</v>
      </c>
      <c r="CN70" s="1" t="s">
        <v>115</v>
      </c>
      <c r="CO70" s="1" t="s">
        <v>115</v>
      </c>
      <c r="CP70" s="1" t="s">
        <v>183</v>
      </c>
      <c r="CQ70" s="1" t="s">
        <v>122</v>
      </c>
      <c r="CS70" s="1" t="s">
        <v>1404</v>
      </c>
      <c r="CT70" s="1" t="s">
        <v>1403</v>
      </c>
    </row>
    <row r="71" spans="1:98" x14ac:dyDescent="0.2">
      <c r="A71" s="1">
        <v>68</v>
      </c>
      <c r="B71" s="1" t="s">
        <v>1418</v>
      </c>
      <c r="C71" s="1" t="s">
        <v>330</v>
      </c>
      <c r="D71" s="1" t="s">
        <v>1419</v>
      </c>
      <c r="E71" s="1" t="str">
        <f t="shared" si="5"/>
        <v>Dũng</v>
      </c>
      <c r="F71" s="1" t="s">
        <v>1420</v>
      </c>
      <c r="G71" s="1">
        <v>39398</v>
      </c>
      <c r="H71" s="1">
        <f t="shared" si="3"/>
        <v>0</v>
      </c>
      <c r="I71" s="1" t="s">
        <v>99</v>
      </c>
      <c r="J71" s="1" t="s">
        <v>100</v>
      </c>
      <c r="K71" s="1" t="str">
        <f t="shared" si="4"/>
        <v>bình phước</v>
      </c>
      <c r="L71" s="1" t="s">
        <v>1421</v>
      </c>
      <c r="M71" s="1" t="s">
        <v>1422</v>
      </c>
      <c r="N71" s="1" t="s">
        <v>1423</v>
      </c>
      <c r="O71" s="1">
        <v>44783</v>
      </c>
      <c r="P71" s="1" t="s">
        <v>1424</v>
      </c>
      <c r="Q71" s="1" t="s">
        <v>1425</v>
      </c>
      <c r="R71" s="1" t="s">
        <v>728</v>
      </c>
      <c r="S71" s="1" t="s">
        <v>107</v>
      </c>
      <c r="T71" s="1" t="s">
        <v>108</v>
      </c>
      <c r="U71" s="1" t="s">
        <v>109</v>
      </c>
      <c r="V71" s="1">
        <v>7480201</v>
      </c>
      <c r="W71" s="1" t="s">
        <v>172</v>
      </c>
      <c r="X71" s="1" t="s">
        <v>173</v>
      </c>
      <c r="Y71" s="1">
        <v>6.4</v>
      </c>
      <c r="Z71" s="1">
        <v>6.9</v>
      </c>
      <c r="AA71" s="1">
        <v>8.3000000000000007</v>
      </c>
      <c r="AB71" s="1">
        <v>21.6</v>
      </c>
      <c r="AC71" s="1">
        <v>2025</v>
      </c>
      <c r="AD71" s="1" t="s">
        <v>330</v>
      </c>
      <c r="AE71" s="1" t="s">
        <v>1426</v>
      </c>
      <c r="AF71" s="1" t="s">
        <v>1427</v>
      </c>
      <c r="AG71" s="1" t="s">
        <v>1428</v>
      </c>
      <c r="AH71" s="1" t="s">
        <v>1429</v>
      </c>
      <c r="AI71" s="1" t="s">
        <v>114</v>
      </c>
      <c r="AJ71" s="1" t="s">
        <v>114</v>
      </c>
      <c r="AK71" s="1" t="s">
        <v>115</v>
      </c>
      <c r="AL71" s="1" t="s">
        <v>115</v>
      </c>
      <c r="AM71" s="1" t="s">
        <v>115</v>
      </c>
      <c r="AN71" s="1" t="s">
        <v>115</v>
      </c>
      <c r="AO71" s="1" t="s">
        <v>115</v>
      </c>
      <c r="AP71" s="1" t="s">
        <v>115</v>
      </c>
      <c r="AQ71" s="1" t="s">
        <v>116</v>
      </c>
      <c r="AR71" s="1" t="s">
        <v>116</v>
      </c>
      <c r="AS71" s="1" t="s">
        <v>115</v>
      </c>
      <c r="AT71" s="1" t="s">
        <v>115</v>
      </c>
      <c r="AU71" s="1" t="s">
        <v>115</v>
      </c>
      <c r="AV71" s="1" t="s">
        <v>115</v>
      </c>
      <c r="AW71" s="1" t="s">
        <v>115</v>
      </c>
      <c r="AX71" s="1" t="s">
        <v>115</v>
      </c>
      <c r="AY71" s="1" t="s">
        <v>1430</v>
      </c>
      <c r="AZ71" s="1" t="s">
        <v>115</v>
      </c>
      <c r="BA71" s="1" t="s">
        <v>115</v>
      </c>
      <c r="BB71" s="1" t="s">
        <v>118</v>
      </c>
      <c r="BC71" s="1" t="s">
        <v>1426</v>
      </c>
      <c r="BD71" s="1" t="s">
        <v>1431</v>
      </c>
      <c r="BE71" s="1" t="s">
        <v>1427</v>
      </c>
      <c r="BF71" s="1" t="s">
        <v>204</v>
      </c>
      <c r="BG71" s="1" t="s">
        <v>1432</v>
      </c>
      <c r="BH71" s="1">
        <v>2009</v>
      </c>
      <c r="BI71" s="1" t="s">
        <v>122</v>
      </c>
      <c r="BJ71" s="1" t="s">
        <v>122</v>
      </c>
      <c r="BK71" s="1">
        <v>0</v>
      </c>
      <c r="BL71" s="1" t="s">
        <v>1433</v>
      </c>
      <c r="BM71" s="1" t="s">
        <v>728</v>
      </c>
      <c r="BN71" s="1" t="s">
        <v>107</v>
      </c>
      <c r="BO71" s="1" t="s">
        <v>108</v>
      </c>
      <c r="BP71" s="1" t="s">
        <v>124</v>
      </c>
      <c r="BQ71" s="1" t="s">
        <v>125</v>
      </c>
      <c r="BR71" s="1" t="s">
        <v>125</v>
      </c>
      <c r="BS71" s="1" t="s">
        <v>114</v>
      </c>
      <c r="BT71" s="1" t="s">
        <v>114</v>
      </c>
      <c r="BU71" s="1" t="s">
        <v>114</v>
      </c>
      <c r="BV71" s="1" t="s">
        <v>114</v>
      </c>
      <c r="BW71" s="1" t="s">
        <v>228</v>
      </c>
      <c r="BX71" s="1" t="s">
        <v>1269</v>
      </c>
      <c r="BY71" s="1" t="s">
        <v>1434</v>
      </c>
      <c r="BZ71" s="1" t="s">
        <v>115</v>
      </c>
      <c r="CA71" s="1" t="s">
        <v>115</v>
      </c>
      <c r="CB71" s="1" t="s">
        <v>115</v>
      </c>
      <c r="CC71" s="1" t="s">
        <v>115</v>
      </c>
      <c r="CD71" s="1" t="s">
        <v>1435</v>
      </c>
      <c r="CE71" s="1" t="s">
        <v>1436</v>
      </c>
      <c r="CF71" s="1" t="s">
        <v>129</v>
      </c>
      <c r="CG71" s="1" t="s">
        <v>129</v>
      </c>
      <c r="CH71" s="1" t="s">
        <v>159</v>
      </c>
      <c r="CI71" s="1" t="s">
        <v>479</v>
      </c>
      <c r="CJ71" s="1" t="s">
        <v>1437</v>
      </c>
      <c r="CK71" s="1" t="s">
        <v>115</v>
      </c>
      <c r="CL71" s="1" t="s">
        <v>115</v>
      </c>
      <c r="CM71" s="1" t="s">
        <v>115</v>
      </c>
      <c r="CN71" s="1" t="s">
        <v>115</v>
      </c>
      <c r="CO71" s="1" t="s">
        <v>115</v>
      </c>
      <c r="CP71" s="1" t="s">
        <v>114</v>
      </c>
      <c r="CQ71" s="1">
        <v>0</v>
      </c>
      <c r="CS71" s="1" t="s">
        <v>1422</v>
      </c>
      <c r="CT71" s="1" t="s">
        <v>1421</v>
      </c>
    </row>
    <row r="72" spans="1:98" x14ac:dyDescent="0.2">
      <c r="A72" s="1">
        <v>69</v>
      </c>
      <c r="B72" s="1" t="s">
        <v>1438</v>
      </c>
      <c r="C72" s="1" t="s">
        <v>1439</v>
      </c>
      <c r="D72" s="1" t="s">
        <v>1440</v>
      </c>
      <c r="E72" s="1" t="str">
        <f t="shared" si="5"/>
        <v>Phát</v>
      </c>
      <c r="F72" s="1" t="s">
        <v>1441</v>
      </c>
      <c r="G72" s="1">
        <v>39389</v>
      </c>
      <c r="H72" s="1">
        <f t="shared" si="3"/>
        <v>0</v>
      </c>
      <c r="I72" s="1" t="s">
        <v>99</v>
      </c>
      <c r="J72" s="1" t="s">
        <v>100</v>
      </c>
      <c r="K72" s="1" t="str">
        <f t="shared" si="4"/>
        <v>quảng nam</v>
      </c>
      <c r="L72" s="1" t="s">
        <v>1442</v>
      </c>
      <c r="M72" s="1" t="s">
        <v>1443</v>
      </c>
      <c r="N72" s="1" t="s">
        <v>1444</v>
      </c>
      <c r="O72" s="1">
        <v>44557</v>
      </c>
      <c r="P72" s="1" t="s">
        <v>1445</v>
      </c>
      <c r="Q72" s="1" t="s">
        <v>1446</v>
      </c>
      <c r="R72" s="1" t="s">
        <v>688</v>
      </c>
      <c r="S72" s="1" t="s">
        <v>107</v>
      </c>
      <c r="T72" s="1" t="s">
        <v>107</v>
      </c>
      <c r="U72" s="1" t="s">
        <v>109</v>
      </c>
      <c r="V72" s="1">
        <v>7480201</v>
      </c>
      <c r="W72" s="1" t="s">
        <v>172</v>
      </c>
      <c r="X72" s="1" t="s">
        <v>173</v>
      </c>
      <c r="Y72" s="1">
        <v>6.6</v>
      </c>
      <c r="Z72" s="1">
        <v>7.1</v>
      </c>
      <c r="AA72" s="1">
        <v>7.4</v>
      </c>
      <c r="AB72" s="1">
        <v>21.1</v>
      </c>
      <c r="AC72" s="1">
        <v>2025</v>
      </c>
      <c r="AD72" s="1" t="s">
        <v>174</v>
      </c>
      <c r="AE72" s="1" t="s">
        <v>1447</v>
      </c>
      <c r="AF72" s="1" t="s">
        <v>1448</v>
      </c>
      <c r="AG72" s="1" t="s">
        <v>1449</v>
      </c>
      <c r="AH72" s="1" t="s">
        <v>1450</v>
      </c>
      <c r="AI72" s="1" t="s">
        <v>148</v>
      </c>
      <c r="AJ72" s="1" t="s">
        <v>148</v>
      </c>
      <c r="AK72" s="1" t="s">
        <v>116</v>
      </c>
      <c r="AL72" s="1" t="s">
        <v>116</v>
      </c>
      <c r="AM72" s="1" t="s">
        <v>116</v>
      </c>
      <c r="AN72" s="1" t="s">
        <v>116</v>
      </c>
      <c r="AO72" s="1" t="s">
        <v>116</v>
      </c>
      <c r="AP72" s="1" t="s">
        <v>115</v>
      </c>
      <c r="AQ72" s="1" t="s">
        <v>116</v>
      </c>
      <c r="AR72" s="1" t="s">
        <v>116</v>
      </c>
      <c r="AS72" s="1" t="s">
        <v>116</v>
      </c>
      <c r="AT72" s="1" t="s">
        <v>116</v>
      </c>
      <c r="AU72" s="1" t="s">
        <v>115</v>
      </c>
      <c r="AV72" s="1" t="s">
        <v>115</v>
      </c>
      <c r="AW72" s="1" t="s">
        <v>115</v>
      </c>
      <c r="AX72" s="1" t="s">
        <v>115</v>
      </c>
      <c r="AY72" s="1" t="s">
        <v>534</v>
      </c>
      <c r="AZ72" s="1" t="s">
        <v>115</v>
      </c>
      <c r="BA72" s="1" t="s">
        <v>116</v>
      </c>
      <c r="BB72" s="1" t="s">
        <v>118</v>
      </c>
      <c r="BC72" s="1" t="s">
        <v>1447</v>
      </c>
      <c r="BD72" s="1" t="s">
        <v>1451</v>
      </c>
      <c r="BE72" s="1" t="s">
        <v>1448</v>
      </c>
      <c r="BF72" s="1" t="s">
        <v>275</v>
      </c>
      <c r="BG72" s="1" t="s">
        <v>122</v>
      </c>
      <c r="BH72" s="1" t="s">
        <v>122</v>
      </c>
      <c r="BI72" s="1" t="s">
        <v>122</v>
      </c>
      <c r="BJ72" s="1" t="s">
        <v>122</v>
      </c>
      <c r="BK72" s="1">
        <v>0</v>
      </c>
      <c r="BL72" s="1" t="s">
        <v>182</v>
      </c>
      <c r="BM72" s="1" t="s">
        <v>688</v>
      </c>
      <c r="BN72" s="1" t="s">
        <v>107</v>
      </c>
      <c r="BO72" s="1" t="s">
        <v>107</v>
      </c>
      <c r="BP72" s="1" t="s">
        <v>124</v>
      </c>
      <c r="BQ72" s="1" t="s">
        <v>125</v>
      </c>
      <c r="BR72" s="1" t="s">
        <v>125</v>
      </c>
      <c r="BS72" s="1" t="s">
        <v>183</v>
      </c>
      <c r="BT72" s="1" t="s">
        <v>153</v>
      </c>
      <c r="BU72" s="1" t="s">
        <v>153</v>
      </c>
      <c r="BV72" s="1" t="s">
        <v>153</v>
      </c>
      <c r="BW72" s="1">
        <v>0</v>
      </c>
      <c r="BX72" s="1">
        <v>0</v>
      </c>
      <c r="BY72" s="1" t="s">
        <v>1445</v>
      </c>
      <c r="BZ72" s="1" t="s">
        <v>116</v>
      </c>
      <c r="CA72" s="1" t="s">
        <v>115</v>
      </c>
      <c r="CB72" s="1" t="s">
        <v>116</v>
      </c>
      <c r="CC72" s="1" t="s">
        <v>115</v>
      </c>
      <c r="CD72" s="1" t="s">
        <v>1452</v>
      </c>
      <c r="CE72" s="1" t="s">
        <v>1453</v>
      </c>
      <c r="CF72" s="1" t="s">
        <v>129</v>
      </c>
      <c r="CG72" s="1" t="s">
        <v>326</v>
      </c>
      <c r="CH72" s="1" t="s">
        <v>159</v>
      </c>
      <c r="CI72" s="1" t="s">
        <v>479</v>
      </c>
      <c r="CJ72" s="1" t="s">
        <v>417</v>
      </c>
      <c r="CK72" s="1" t="s">
        <v>116</v>
      </c>
      <c r="CL72" s="1" t="s">
        <v>115</v>
      </c>
      <c r="CM72" s="1" t="s">
        <v>116</v>
      </c>
      <c r="CN72" s="1" t="s">
        <v>115</v>
      </c>
      <c r="CO72" s="1" t="s">
        <v>115</v>
      </c>
      <c r="CP72" s="1" t="s">
        <v>183</v>
      </c>
      <c r="CQ72" s="1">
        <v>0</v>
      </c>
      <c r="CS72" s="1" t="s">
        <v>1443</v>
      </c>
      <c r="CT72" s="1" t="s">
        <v>1442</v>
      </c>
    </row>
    <row r="73" spans="1:98" x14ac:dyDescent="0.2">
      <c r="A73" s="1">
        <v>70</v>
      </c>
      <c r="B73" s="1" t="s">
        <v>1454</v>
      </c>
      <c r="C73" s="1" t="s">
        <v>215</v>
      </c>
      <c r="D73" s="1" t="s">
        <v>395</v>
      </c>
      <c r="E73" s="1" t="str">
        <f t="shared" si="5"/>
        <v>Thành</v>
      </c>
      <c r="F73" s="1" t="s">
        <v>1455</v>
      </c>
      <c r="G73" s="1">
        <v>39268</v>
      </c>
      <c r="H73" s="1">
        <f t="shared" si="3"/>
        <v>0</v>
      </c>
      <c r="I73" s="1" t="s">
        <v>99</v>
      </c>
      <c r="J73" s="1" t="s">
        <v>100</v>
      </c>
      <c r="K73" s="1" t="str">
        <f t="shared" si="4"/>
        <v>bình dương</v>
      </c>
      <c r="L73" s="1" t="s">
        <v>1456</v>
      </c>
      <c r="M73" s="1" t="s">
        <v>1457</v>
      </c>
      <c r="N73" s="1" t="s">
        <v>1458</v>
      </c>
      <c r="O73" s="1">
        <v>44627</v>
      </c>
      <c r="P73" s="1" t="s">
        <v>1459</v>
      </c>
      <c r="Q73" s="1" t="s">
        <v>1460</v>
      </c>
      <c r="R73" s="1" t="s">
        <v>171</v>
      </c>
      <c r="S73" s="1" t="s">
        <v>107</v>
      </c>
      <c r="T73" s="1" t="s">
        <v>108</v>
      </c>
      <c r="U73" s="1" t="s">
        <v>109</v>
      </c>
      <c r="V73" s="1">
        <v>7480201</v>
      </c>
      <c r="W73" s="1" t="s">
        <v>172</v>
      </c>
      <c r="X73" s="1" t="s">
        <v>427</v>
      </c>
      <c r="Y73" s="1">
        <v>7.5</v>
      </c>
      <c r="Z73" s="1">
        <v>7.2</v>
      </c>
      <c r="AA73" s="1">
        <v>7.6</v>
      </c>
      <c r="AB73" s="1">
        <v>22.3</v>
      </c>
      <c r="AC73" s="1">
        <v>2025</v>
      </c>
      <c r="AD73" s="1" t="s">
        <v>215</v>
      </c>
      <c r="AE73" s="1" t="s">
        <v>1461</v>
      </c>
      <c r="AF73" s="1" t="s">
        <v>1462</v>
      </c>
      <c r="AG73" s="1" t="s">
        <v>1463</v>
      </c>
      <c r="AH73" s="1" t="s">
        <v>1464</v>
      </c>
      <c r="AI73" s="1" t="s">
        <v>114</v>
      </c>
      <c r="AJ73" s="1" t="s">
        <v>114</v>
      </c>
      <c r="AK73" s="1" t="s">
        <v>115</v>
      </c>
      <c r="AL73" s="1" t="s">
        <v>115</v>
      </c>
      <c r="AM73" s="1" t="s">
        <v>115</v>
      </c>
      <c r="AN73" s="1" t="s">
        <v>115</v>
      </c>
      <c r="AO73" s="1" t="s">
        <v>115</v>
      </c>
      <c r="AP73" s="1" t="s">
        <v>115</v>
      </c>
      <c r="AQ73" s="1" t="s">
        <v>115</v>
      </c>
      <c r="AR73" s="1" t="s">
        <v>115</v>
      </c>
      <c r="AS73" s="1" t="s">
        <v>115</v>
      </c>
      <c r="AT73" s="1" t="s">
        <v>115</v>
      </c>
      <c r="AU73" s="1" t="s">
        <v>115</v>
      </c>
      <c r="AV73" s="1" t="s">
        <v>115</v>
      </c>
      <c r="AW73" s="1" t="s">
        <v>115</v>
      </c>
      <c r="AX73" s="1" t="s">
        <v>115</v>
      </c>
      <c r="AY73" s="1" t="s">
        <v>1465</v>
      </c>
      <c r="AZ73" s="1" t="s">
        <v>115</v>
      </c>
      <c r="BA73" s="1" t="s">
        <v>115</v>
      </c>
      <c r="BB73" s="1" t="s">
        <v>178</v>
      </c>
      <c r="BC73" s="1" t="s">
        <v>1461</v>
      </c>
      <c r="BD73" s="1" t="s">
        <v>366</v>
      </c>
      <c r="BE73" s="1" t="s">
        <v>1462</v>
      </c>
      <c r="BF73" s="1" t="s">
        <v>366</v>
      </c>
      <c r="BG73" s="1" t="s">
        <v>1466</v>
      </c>
      <c r="BH73" s="1" t="s">
        <v>1467</v>
      </c>
      <c r="BI73" s="1" t="s">
        <v>129</v>
      </c>
      <c r="BJ73" s="1" t="s">
        <v>129</v>
      </c>
      <c r="BK73" s="1">
        <v>0</v>
      </c>
      <c r="BL73" s="1" t="s">
        <v>1468</v>
      </c>
      <c r="BM73" s="1" t="s">
        <v>171</v>
      </c>
      <c r="BN73" s="1" t="s">
        <v>107</v>
      </c>
      <c r="BO73" s="1" t="s">
        <v>108</v>
      </c>
      <c r="BP73" s="1" t="s">
        <v>124</v>
      </c>
      <c r="BQ73" s="1" t="s">
        <v>125</v>
      </c>
      <c r="BR73" s="1" t="s">
        <v>125</v>
      </c>
      <c r="BS73" s="1" t="s">
        <v>114</v>
      </c>
      <c r="BT73" s="1" t="s">
        <v>114</v>
      </c>
      <c r="BU73" s="1" t="s">
        <v>114</v>
      </c>
      <c r="BV73" s="1" t="s">
        <v>114</v>
      </c>
      <c r="BW73" s="1">
        <v>0</v>
      </c>
      <c r="BX73" s="1">
        <v>0</v>
      </c>
      <c r="BY73" s="1" t="s">
        <v>1459</v>
      </c>
      <c r="BZ73" s="1" t="s">
        <v>115</v>
      </c>
      <c r="CA73" s="1" t="s">
        <v>115</v>
      </c>
      <c r="CB73" s="1" t="s">
        <v>115</v>
      </c>
      <c r="CC73" s="1" t="s">
        <v>115</v>
      </c>
      <c r="CD73" s="1" t="s">
        <v>1469</v>
      </c>
      <c r="CE73" s="1" t="s">
        <v>1470</v>
      </c>
      <c r="CF73" s="1" t="s">
        <v>129</v>
      </c>
      <c r="CG73" s="1" t="s">
        <v>158</v>
      </c>
      <c r="CH73" s="1" t="s">
        <v>416</v>
      </c>
      <c r="CI73" s="1" t="s">
        <v>111</v>
      </c>
      <c r="CJ73" s="1" t="s">
        <v>1471</v>
      </c>
      <c r="CK73" s="1" t="s">
        <v>115</v>
      </c>
      <c r="CL73" s="1" t="s">
        <v>115</v>
      </c>
      <c r="CM73" s="1" t="s">
        <v>115</v>
      </c>
      <c r="CN73" s="1" t="s">
        <v>115</v>
      </c>
      <c r="CO73" s="1" t="s">
        <v>115</v>
      </c>
      <c r="CP73" s="1" t="s">
        <v>114</v>
      </c>
      <c r="CQ73" s="1">
        <v>0</v>
      </c>
      <c r="CS73" s="1" t="s">
        <v>1457</v>
      </c>
      <c r="CT73" s="1" t="s">
        <v>1456</v>
      </c>
    </row>
    <row r="74" spans="1:98" x14ac:dyDescent="0.2">
      <c r="A74" s="1">
        <v>71</v>
      </c>
      <c r="B74" s="1" t="s">
        <v>1472</v>
      </c>
      <c r="C74" s="1" t="s">
        <v>215</v>
      </c>
      <c r="D74" s="1" t="s">
        <v>259</v>
      </c>
      <c r="E74" s="1" t="str">
        <f t="shared" si="5"/>
        <v>Hải</v>
      </c>
      <c r="F74" s="1" t="s">
        <v>1228</v>
      </c>
      <c r="G74" s="1">
        <v>37850</v>
      </c>
      <c r="H74" s="1">
        <f t="shared" si="3"/>
        <v>0</v>
      </c>
      <c r="I74" s="1" t="s">
        <v>99</v>
      </c>
      <c r="J74" s="1" t="s">
        <v>100</v>
      </c>
      <c r="K74" s="1" t="str">
        <f t="shared" si="4"/>
        <v>bình dương</v>
      </c>
      <c r="L74" s="1" t="s">
        <v>1473</v>
      </c>
      <c r="M74" s="1" t="s">
        <v>1474</v>
      </c>
      <c r="N74" s="1" t="s">
        <v>1475</v>
      </c>
      <c r="O74" s="1">
        <v>44557</v>
      </c>
      <c r="P74" s="1" t="s">
        <v>1476</v>
      </c>
      <c r="Q74" s="1" t="s">
        <v>1477</v>
      </c>
      <c r="R74" s="1" t="s">
        <v>1478</v>
      </c>
      <c r="S74" s="1" t="s">
        <v>247</v>
      </c>
      <c r="T74" s="1" t="s">
        <v>107</v>
      </c>
      <c r="U74" s="1" t="s">
        <v>109</v>
      </c>
      <c r="V74" s="1">
        <v>7480201</v>
      </c>
      <c r="W74" s="1" t="s">
        <v>172</v>
      </c>
      <c r="X74" s="1" t="s">
        <v>197</v>
      </c>
      <c r="Y74" s="1">
        <v>5.8</v>
      </c>
      <c r="Z74" s="1">
        <v>5.7</v>
      </c>
      <c r="AA74" s="1">
        <v>8.1</v>
      </c>
      <c r="AB74" s="1">
        <v>19.600000000000001</v>
      </c>
      <c r="AC74" s="1">
        <v>2021</v>
      </c>
      <c r="AD74" s="1" t="s">
        <v>215</v>
      </c>
      <c r="AE74" s="1" t="s">
        <v>1479</v>
      </c>
      <c r="AF74" s="1" t="s">
        <v>1480</v>
      </c>
      <c r="AG74" s="1" t="s">
        <v>1481</v>
      </c>
      <c r="AH74" s="1" t="s">
        <v>1482</v>
      </c>
      <c r="AI74" s="1" t="s">
        <v>148</v>
      </c>
      <c r="AJ74" s="1" t="s">
        <v>148</v>
      </c>
      <c r="AK74" s="1" t="s">
        <v>115</v>
      </c>
      <c r="AL74" s="1" t="s">
        <v>115</v>
      </c>
      <c r="AM74" s="1" t="s">
        <v>116</v>
      </c>
      <c r="AN74" s="1" t="s">
        <v>115</v>
      </c>
      <c r="AO74" s="1" t="s">
        <v>115</v>
      </c>
      <c r="AP74" s="1" t="s">
        <v>115</v>
      </c>
      <c r="AQ74" s="1" t="s">
        <v>115</v>
      </c>
      <c r="AR74" s="1" t="s">
        <v>115</v>
      </c>
      <c r="AS74" s="1" t="s">
        <v>115</v>
      </c>
      <c r="AT74" s="1" t="s">
        <v>116</v>
      </c>
      <c r="AU74" s="1" t="s">
        <v>115</v>
      </c>
      <c r="AV74" s="1" t="s">
        <v>116</v>
      </c>
      <c r="AW74" s="1" t="s">
        <v>116</v>
      </c>
      <c r="AX74" s="1" t="s">
        <v>116</v>
      </c>
      <c r="AY74" s="1" t="s">
        <v>1483</v>
      </c>
      <c r="AZ74" s="1" t="s">
        <v>116</v>
      </c>
      <c r="BA74" s="1" t="s">
        <v>115</v>
      </c>
      <c r="BB74" s="1" t="s">
        <v>118</v>
      </c>
      <c r="BC74" s="1" t="s">
        <v>1479</v>
      </c>
      <c r="BD74" s="1" t="s">
        <v>908</v>
      </c>
      <c r="BE74" s="1" t="s">
        <v>1480</v>
      </c>
      <c r="BF74" s="1" t="s">
        <v>275</v>
      </c>
      <c r="BG74" s="1" t="s">
        <v>1484</v>
      </c>
      <c r="BH74" s="1">
        <v>2000</v>
      </c>
      <c r="BI74" s="1" t="s">
        <v>129</v>
      </c>
      <c r="BJ74" s="1" t="s">
        <v>129</v>
      </c>
      <c r="BK74" s="1">
        <v>0</v>
      </c>
      <c r="BL74" s="1" t="s">
        <v>1485</v>
      </c>
      <c r="BM74" s="1" t="s">
        <v>1478</v>
      </c>
      <c r="BN74" s="1" t="s">
        <v>247</v>
      </c>
      <c r="BO74" s="1" t="s">
        <v>107</v>
      </c>
      <c r="BP74" s="1" t="s">
        <v>124</v>
      </c>
      <c r="BQ74" s="1" t="s">
        <v>125</v>
      </c>
      <c r="BR74" s="1" t="s">
        <v>125</v>
      </c>
      <c r="BS74" s="1" t="s">
        <v>183</v>
      </c>
      <c r="BT74" s="1" t="s">
        <v>183</v>
      </c>
      <c r="BU74" s="1" t="s">
        <v>183</v>
      </c>
      <c r="BV74" s="1" t="s">
        <v>153</v>
      </c>
      <c r="BW74" s="1" t="s">
        <v>228</v>
      </c>
      <c r="BX74" s="1">
        <v>0</v>
      </c>
      <c r="BY74" s="1" t="s">
        <v>1476</v>
      </c>
      <c r="BZ74" s="1" t="s">
        <v>116</v>
      </c>
      <c r="CA74" s="1" t="s">
        <v>115</v>
      </c>
      <c r="CB74" s="1" t="s">
        <v>115</v>
      </c>
      <c r="CC74" s="1" t="s">
        <v>115</v>
      </c>
      <c r="CD74" s="1" t="s">
        <v>1486</v>
      </c>
      <c r="CE74" s="1" t="s">
        <v>1487</v>
      </c>
      <c r="CF74" s="1" t="s">
        <v>129</v>
      </c>
      <c r="CG74" s="1" t="s">
        <v>158</v>
      </c>
      <c r="CH74" s="1" t="s">
        <v>817</v>
      </c>
      <c r="CI74" s="1" t="s">
        <v>212</v>
      </c>
      <c r="CJ74" s="1" t="s">
        <v>417</v>
      </c>
      <c r="CK74" s="1" t="s">
        <v>115</v>
      </c>
      <c r="CL74" s="1" t="s">
        <v>116</v>
      </c>
      <c r="CM74" s="1" t="s">
        <v>116</v>
      </c>
      <c r="CN74" s="1" t="s">
        <v>116</v>
      </c>
      <c r="CO74" s="1" t="s">
        <v>116</v>
      </c>
      <c r="CP74" s="1" t="s">
        <v>183</v>
      </c>
      <c r="CQ74" s="1">
        <v>0</v>
      </c>
      <c r="CS74" s="1" t="s">
        <v>1474</v>
      </c>
      <c r="CT74" s="1" t="s">
        <v>1473</v>
      </c>
    </row>
    <row r="75" spans="1:98" x14ac:dyDescent="0.2">
      <c r="A75" s="1">
        <v>72</v>
      </c>
      <c r="B75" s="1" t="s">
        <v>1488</v>
      </c>
      <c r="C75" s="1" t="s">
        <v>521</v>
      </c>
      <c r="D75" s="1" t="s">
        <v>1489</v>
      </c>
      <c r="E75" s="1" t="str">
        <f t="shared" si="5"/>
        <v>Toàn</v>
      </c>
      <c r="F75" s="1" t="s">
        <v>1490</v>
      </c>
      <c r="G75" s="1">
        <v>39310</v>
      </c>
      <c r="H75" s="1">
        <f t="shared" si="3"/>
        <v>0</v>
      </c>
      <c r="I75" s="1" t="s">
        <v>99</v>
      </c>
      <c r="J75" s="1" t="s">
        <v>100</v>
      </c>
      <c r="K75" s="1" t="str">
        <f t="shared" si="4"/>
        <v>tây ninh</v>
      </c>
      <c r="L75" s="1" t="s">
        <v>1491</v>
      </c>
      <c r="M75" s="1" t="s">
        <v>1492</v>
      </c>
      <c r="N75" s="1" t="s">
        <v>1493</v>
      </c>
      <c r="O75" s="1">
        <v>44692</v>
      </c>
      <c r="P75" s="1" t="s">
        <v>1494</v>
      </c>
      <c r="Q75" s="1" t="s">
        <v>1495</v>
      </c>
      <c r="R75" s="1" t="s">
        <v>1496</v>
      </c>
      <c r="S75" s="1" t="s">
        <v>107</v>
      </c>
      <c r="T75" s="1" t="s">
        <v>108</v>
      </c>
      <c r="U75" s="1" t="s">
        <v>109</v>
      </c>
      <c r="V75" s="1">
        <v>7480201</v>
      </c>
      <c r="W75" s="1" t="s">
        <v>172</v>
      </c>
      <c r="X75" s="1" t="s">
        <v>225</v>
      </c>
      <c r="Y75" s="1">
        <v>7.8</v>
      </c>
      <c r="Z75" s="1">
        <v>9.1999999999999993</v>
      </c>
      <c r="AA75" s="1">
        <v>9.3000000000000007</v>
      </c>
      <c r="AB75" s="1">
        <v>26.3</v>
      </c>
      <c r="AC75" s="1">
        <v>2025</v>
      </c>
      <c r="AD75" s="1" t="s">
        <v>521</v>
      </c>
      <c r="AE75" s="1" t="s">
        <v>1497</v>
      </c>
      <c r="AF75" s="1" t="s">
        <v>1498</v>
      </c>
      <c r="AG75" s="1" t="s">
        <v>1499</v>
      </c>
      <c r="AH75" s="1" t="s">
        <v>1500</v>
      </c>
      <c r="AI75" s="1" t="s">
        <v>153</v>
      </c>
      <c r="AJ75" s="1" t="s">
        <v>153</v>
      </c>
      <c r="AK75" s="1" t="s">
        <v>115</v>
      </c>
      <c r="AL75" s="1" t="s">
        <v>115</v>
      </c>
      <c r="AM75" s="1" t="s">
        <v>115</v>
      </c>
      <c r="AN75" s="1" t="s">
        <v>115</v>
      </c>
      <c r="AO75" s="1" t="s">
        <v>115</v>
      </c>
      <c r="AP75" s="1" t="s">
        <v>115</v>
      </c>
      <c r="AQ75" s="1" t="s">
        <v>116</v>
      </c>
      <c r="AR75" s="1" t="s">
        <v>116</v>
      </c>
      <c r="AS75" s="1" t="s">
        <v>116</v>
      </c>
      <c r="AT75" s="1" t="s">
        <v>115</v>
      </c>
      <c r="AU75" s="1" t="s">
        <v>115</v>
      </c>
      <c r="AV75" s="1" t="s">
        <v>116</v>
      </c>
      <c r="AW75" s="1" t="s">
        <v>115</v>
      </c>
      <c r="AX75" s="1" t="s">
        <v>115</v>
      </c>
      <c r="AY75" s="1" t="s">
        <v>1501</v>
      </c>
      <c r="AZ75" s="1" t="s">
        <v>115</v>
      </c>
      <c r="BA75" s="1" t="s">
        <v>116</v>
      </c>
      <c r="BB75" s="1" t="s">
        <v>178</v>
      </c>
      <c r="BC75" s="1" t="s">
        <v>1497</v>
      </c>
      <c r="BD75" s="1" t="s">
        <v>592</v>
      </c>
      <c r="BE75" s="1" t="s">
        <v>1498</v>
      </c>
      <c r="BF75" s="1" t="s">
        <v>120</v>
      </c>
      <c r="BG75" s="1" t="s">
        <v>1502</v>
      </c>
      <c r="BH75" s="1">
        <v>1992</v>
      </c>
      <c r="BI75" s="1" t="s">
        <v>122</v>
      </c>
      <c r="BJ75" s="1" t="s">
        <v>122</v>
      </c>
      <c r="BK75" s="1">
        <v>0</v>
      </c>
      <c r="BL75" s="1" t="s">
        <v>1503</v>
      </c>
      <c r="BM75" s="1" t="s">
        <v>1496</v>
      </c>
      <c r="BN75" s="1" t="s">
        <v>107</v>
      </c>
      <c r="BO75" s="1" t="s">
        <v>108</v>
      </c>
      <c r="BP75" s="1" t="s">
        <v>124</v>
      </c>
      <c r="BQ75" s="1" t="s">
        <v>125</v>
      </c>
      <c r="BR75" s="1" t="s">
        <v>125</v>
      </c>
      <c r="BS75" s="1" t="s">
        <v>114</v>
      </c>
      <c r="BT75" s="1" t="s">
        <v>114</v>
      </c>
      <c r="BU75" s="1" t="s">
        <v>114</v>
      </c>
      <c r="BV75" s="1" t="s">
        <v>114</v>
      </c>
      <c r="BW75" s="1" t="s">
        <v>228</v>
      </c>
      <c r="BX75" s="1" t="s">
        <v>1269</v>
      </c>
      <c r="BY75" s="1" t="s">
        <v>1494</v>
      </c>
      <c r="BZ75" s="1" t="s">
        <v>116</v>
      </c>
      <c r="CA75" s="1" t="s">
        <v>115</v>
      </c>
      <c r="CB75" s="1" t="s">
        <v>116</v>
      </c>
      <c r="CC75" s="1" t="s">
        <v>116</v>
      </c>
      <c r="CD75" s="1" t="s">
        <v>1504</v>
      </c>
      <c r="CE75" s="1" t="s">
        <v>1505</v>
      </c>
      <c r="CF75" s="1" t="s">
        <v>129</v>
      </c>
      <c r="CG75" s="1" t="s">
        <v>129</v>
      </c>
      <c r="CH75" s="1" t="s">
        <v>327</v>
      </c>
      <c r="CI75" s="1" t="s">
        <v>661</v>
      </c>
      <c r="CJ75" s="1" t="s">
        <v>328</v>
      </c>
      <c r="CK75" s="1" t="s">
        <v>116</v>
      </c>
      <c r="CL75" s="1" t="s">
        <v>116</v>
      </c>
      <c r="CM75" s="1" t="s">
        <v>116</v>
      </c>
      <c r="CN75" s="1" t="s">
        <v>115</v>
      </c>
      <c r="CO75" s="1" t="s">
        <v>115</v>
      </c>
      <c r="CP75" s="1" t="s">
        <v>114</v>
      </c>
      <c r="CQ75" s="1">
        <v>0</v>
      </c>
      <c r="CS75" s="1" t="s">
        <v>1492</v>
      </c>
      <c r="CT75" s="1" t="s">
        <v>1491</v>
      </c>
    </row>
    <row r="76" spans="1:98" x14ac:dyDescent="0.2">
      <c r="A76" s="1">
        <v>73</v>
      </c>
      <c r="B76" s="1" t="s">
        <v>1506</v>
      </c>
      <c r="C76" s="1" t="s">
        <v>489</v>
      </c>
      <c r="D76" s="1" t="s">
        <v>1507</v>
      </c>
      <c r="E76" s="1" t="str">
        <f t="shared" si="5"/>
        <v>Hướng</v>
      </c>
      <c r="F76" s="1" t="s">
        <v>1508</v>
      </c>
      <c r="G76" s="1">
        <v>38549</v>
      </c>
      <c r="H76" s="1">
        <f t="shared" si="3"/>
        <v>0</v>
      </c>
      <c r="I76" s="1" t="s">
        <v>99</v>
      </c>
      <c r="J76" s="1" t="s">
        <v>524</v>
      </c>
      <c r="K76" s="1" t="str">
        <f t="shared" si="4"/>
        <v>xóm thịnh hồng nghĩa lộc nghĩa đàn nghệ an</v>
      </c>
      <c r="L76" s="1" t="s">
        <v>1509</v>
      </c>
      <c r="M76" s="1" t="s">
        <v>1509</v>
      </c>
      <c r="N76" s="1" t="s">
        <v>1510</v>
      </c>
      <c r="O76" s="1">
        <v>44557</v>
      </c>
      <c r="P76" s="1" t="s">
        <v>1511</v>
      </c>
      <c r="Q76" s="1" t="s">
        <v>1512</v>
      </c>
      <c r="R76" s="1" t="s">
        <v>1067</v>
      </c>
      <c r="S76" s="1" t="s">
        <v>107</v>
      </c>
      <c r="T76" s="1" t="s">
        <v>108</v>
      </c>
      <c r="U76" s="1" t="s">
        <v>109</v>
      </c>
      <c r="V76" s="1">
        <v>7480201</v>
      </c>
      <c r="W76" s="1" t="s">
        <v>172</v>
      </c>
      <c r="X76" s="1" t="s">
        <v>197</v>
      </c>
      <c r="Y76" s="1">
        <v>7.8</v>
      </c>
      <c r="Z76" s="1">
        <v>8.4</v>
      </c>
      <c r="AA76" s="1">
        <v>9</v>
      </c>
      <c r="AB76" s="1">
        <v>25.2</v>
      </c>
      <c r="AC76" s="1">
        <v>2024</v>
      </c>
      <c r="AD76" s="1" t="s">
        <v>543</v>
      </c>
      <c r="AE76" s="1" t="s">
        <v>1513</v>
      </c>
      <c r="AF76" s="1" t="s">
        <v>1514</v>
      </c>
      <c r="AG76" s="1" t="s">
        <v>1515</v>
      </c>
      <c r="AH76" s="1" t="s">
        <v>1516</v>
      </c>
      <c r="AI76" s="1" t="s">
        <v>114</v>
      </c>
      <c r="AJ76" s="1" t="s">
        <v>114</v>
      </c>
      <c r="AK76" s="1" t="s">
        <v>116</v>
      </c>
      <c r="AL76" s="1" t="s">
        <v>116</v>
      </c>
      <c r="AM76" s="1" t="s">
        <v>116</v>
      </c>
      <c r="AN76" s="1" t="s">
        <v>116</v>
      </c>
      <c r="AO76" s="1" t="s">
        <v>115</v>
      </c>
      <c r="AP76" s="1" t="s">
        <v>115</v>
      </c>
      <c r="AQ76" s="1" t="s">
        <v>115</v>
      </c>
      <c r="AR76" s="1" t="s">
        <v>115</v>
      </c>
      <c r="AS76" s="1" t="s">
        <v>116</v>
      </c>
      <c r="AT76" s="1" t="s">
        <v>116</v>
      </c>
      <c r="AU76" s="1" t="s">
        <v>115</v>
      </c>
      <c r="AV76" s="1" t="s">
        <v>116</v>
      </c>
      <c r="AW76" s="1" t="s">
        <v>115</v>
      </c>
      <c r="AX76" s="1" t="s">
        <v>115</v>
      </c>
      <c r="AY76" s="1">
        <v>0</v>
      </c>
      <c r="AZ76" s="1" t="s">
        <v>115</v>
      </c>
      <c r="BA76" s="1" t="s">
        <v>116</v>
      </c>
      <c r="BB76" s="1" t="s">
        <v>118</v>
      </c>
      <c r="BC76" s="1" t="s">
        <v>1513</v>
      </c>
      <c r="BD76" s="1" t="s">
        <v>319</v>
      </c>
      <c r="BE76" s="1" t="s">
        <v>1514</v>
      </c>
      <c r="BF76" s="1" t="s">
        <v>319</v>
      </c>
      <c r="BG76" s="1" t="s">
        <v>1517</v>
      </c>
      <c r="BH76" s="1">
        <v>1992</v>
      </c>
      <c r="BI76" s="1">
        <v>0</v>
      </c>
      <c r="BJ76" s="1">
        <v>0</v>
      </c>
      <c r="BK76" s="1">
        <v>0</v>
      </c>
      <c r="BL76" s="1" t="s">
        <v>322</v>
      </c>
      <c r="BM76" s="1" t="s">
        <v>1067</v>
      </c>
      <c r="BN76" s="1" t="s">
        <v>107</v>
      </c>
      <c r="BO76" s="1" t="s">
        <v>108</v>
      </c>
      <c r="BP76" s="1" t="s">
        <v>323</v>
      </c>
      <c r="BQ76" s="1" t="s">
        <v>125</v>
      </c>
      <c r="BR76" s="1" t="s">
        <v>125</v>
      </c>
      <c r="BS76" s="1" t="s">
        <v>153</v>
      </c>
      <c r="BT76" s="1" t="s">
        <v>153</v>
      </c>
      <c r="BU76" s="1" t="s">
        <v>153</v>
      </c>
      <c r="BV76" s="1" t="s">
        <v>153</v>
      </c>
      <c r="BW76" s="1">
        <v>0</v>
      </c>
      <c r="BX76" s="1">
        <v>0</v>
      </c>
      <c r="BY76" s="1" t="s">
        <v>1511</v>
      </c>
      <c r="BZ76" s="1" t="s">
        <v>116</v>
      </c>
      <c r="CA76" s="1" t="s">
        <v>116</v>
      </c>
      <c r="CB76" s="1" t="s">
        <v>116</v>
      </c>
      <c r="CC76" s="1" t="s">
        <v>116</v>
      </c>
      <c r="CD76" s="1" t="s">
        <v>1518</v>
      </c>
      <c r="CE76" s="1" t="s">
        <v>1519</v>
      </c>
      <c r="CF76" s="1" t="s">
        <v>129</v>
      </c>
      <c r="CG76" s="1" t="s">
        <v>326</v>
      </c>
      <c r="CH76" s="1" t="s">
        <v>327</v>
      </c>
      <c r="CI76" s="1" t="s">
        <v>661</v>
      </c>
      <c r="CJ76" s="1" t="s">
        <v>187</v>
      </c>
      <c r="CK76" s="1" t="s">
        <v>116</v>
      </c>
      <c r="CL76" s="1" t="s">
        <v>116</v>
      </c>
      <c r="CM76" s="1" t="s">
        <v>115</v>
      </c>
      <c r="CN76" s="1" t="s">
        <v>115</v>
      </c>
      <c r="CO76" s="1" t="s">
        <v>115</v>
      </c>
      <c r="CP76" s="1" t="s">
        <v>153</v>
      </c>
      <c r="CQ76" s="1">
        <v>0</v>
      </c>
      <c r="CS76" s="1" t="s">
        <v>1509</v>
      </c>
      <c r="CT76" s="1" t="s">
        <v>1509</v>
      </c>
    </row>
    <row r="77" spans="1:98" x14ac:dyDescent="0.2">
      <c r="A77" s="1">
        <v>74</v>
      </c>
      <c r="B77" s="1" t="s">
        <v>1520</v>
      </c>
      <c r="C77" s="1" t="s">
        <v>1521</v>
      </c>
      <c r="D77" s="1" t="s">
        <v>1522</v>
      </c>
      <c r="E77" s="1" t="str">
        <f t="shared" si="5"/>
        <v>Phát</v>
      </c>
      <c r="F77" s="1" t="s">
        <v>1523</v>
      </c>
      <c r="G77" s="1">
        <v>39123</v>
      </c>
      <c r="H77" s="1">
        <f t="shared" si="3"/>
        <v>0</v>
      </c>
      <c r="I77" s="1" t="s">
        <v>99</v>
      </c>
      <c r="J77" s="1" t="s">
        <v>100</v>
      </c>
      <c r="K77" s="1" t="str">
        <f t="shared" si="4"/>
        <v>phường thuận giao tp thuận an bình duong</v>
      </c>
      <c r="L77" s="1" t="s">
        <v>1524</v>
      </c>
      <c r="M77" s="1" t="s">
        <v>1525</v>
      </c>
      <c r="N77" s="1" t="s">
        <v>1526</v>
      </c>
      <c r="O77" s="1">
        <v>39123</v>
      </c>
      <c r="P77" s="1" t="s">
        <v>1527</v>
      </c>
      <c r="Q77" s="1" t="s">
        <v>1528</v>
      </c>
      <c r="R77" s="1" t="s">
        <v>1529</v>
      </c>
      <c r="S77" s="1" t="s">
        <v>107</v>
      </c>
      <c r="T77" s="1" t="s">
        <v>108</v>
      </c>
      <c r="U77" s="1" t="s">
        <v>109</v>
      </c>
      <c r="V77" s="1">
        <v>7480201</v>
      </c>
      <c r="W77" s="1" t="s">
        <v>172</v>
      </c>
      <c r="X77" s="1" t="s">
        <v>427</v>
      </c>
      <c r="Y77" s="1">
        <v>7</v>
      </c>
      <c r="Z77" s="1">
        <v>8.3000000000000007</v>
      </c>
      <c r="AA77" s="1">
        <v>8.9</v>
      </c>
      <c r="AB77" s="1">
        <v>24.200000000000003</v>
      </c>
      <c r="AC77" s="1">
        <v>2025</v>
      </c>
      <c r="AD77" s="1" t="s">
        <v>1530</v>
      </c>
      <c r="AE77" s="1" t="s">
        <v>1531</v>
      </c>
      <c r="AF77" s="1" t="s">
        <v>1532</v>
      </c>
      <c r="AG77" s="1" t="s">
        <v>1533</v>
      </c>
      <c r="AH77" s="1" t="s">
        <v>1534</v>
      </c>
      <c r="AI77" s="1" t="s">
        <v>114</v>
      </c>
      <c r="AJ77" s="1" t="s">
        <v>114</v>
      </c>
      <c r="AK77" s="1" t="s">
        <v>115</v>
      </c>
      <c r="AL77" s="1" t="s">
        <v>115</v>
      </c>
      <c r="AM77" s="1" t="s">
        <v>115</v>
      </c>
      <c r="AN77" s="1" t="s">
        <v>115</v>
      </c>
      <c r="AO77" s="1" t="s">
        <v>115</v>
      </c>
      <c r="AP77" s="1" t="s">
        <v>115</v>
      </c>
      <c r="AQ77" s="1" t="s">
        <v>115</v>
      </c>
      <c r="AR77" s="1" t="s">
        <v>115</v>
      </c>
      <c r="AS77" s="1" t="s">
        <v>115</v>
      </c>
      <c r="AT77" s="1" t="s">
        <v>115</v>
      </c>
      <c r="AU77" s="1" t="s">
        <v>115</v>
      </c>
      <c r="AV77" s="1" t="s">
        <v>115</v>
      </c>
      <c r="AW77" s="1" t="s">
        <v>115</v>
      </c>
      <c r="AX77" s="1" t="s">
        <v>115</v>
      </c>
      <c r="AY77" s="1" t="s">
        <v>1535</v>
      </c>
      <c r="AZ77" s="1" t="s">
        <v>115</v>
      </c>
      <c r="BA77" s="1" t="s">
        <v>115</v>
      </c>
      <c r="BB77" s="1" t="s">
        <v>178</v>
      </c>
      <c r="BC77" s="1" t="s">
        <v>1531</v>
      </c>
      <c r="BD77" s="1" t="s">
        <v>1536</v>
      </c>
      <c r="BE77" s="1" t="s">
        <v>1532</v>
      </c>
      <c r="BF77" s="1" t="s">
        <v>1537</v>
      </c>
      <c r="BG77" s="1" t="s">
        <v>1538</v>
      </c>
      <c r="BH77" s="1">
        <v>2000</v>
      </c>
      <c r="BI77" s="1" t="s">
        <v>411</v>
      </c>
      <c r="BJ77" s="1" t="s">
        <v>411</v>
      </c>
      <c r="BK77" s="1">
        <v>0</v>
      </c>
      <c r="BL77" s="1" t="s">
        <v>1539</v>
      </c>
      <c r="BM77" s="1" t="s">
        <v>1529</v>
      </c>
      <c r="BN77" s="1" t="s">
        <v>107</v>
      </c>
      <c r="BO77" s="1" t="s">
        <v>108</v>
      </c>
      <c r="BP77" s="1" t="s">
        <v>124</v>
      </c>
      <c r="BQ77" s="1" t="s">
        <v>125</v>
      </c>
      <c r="BR77" s="1" t="s">
        <v>125</v>
      </c>
      <c r="BS77" s="1" t="s">
        <v>114</v>
      </c>
      <c r="BT77" s="1" t="s">
        <v>114</v>
      </c>
      <c r="BU77" s="1" t="s">
        <v>114</v>
      </c>
      <c r="BV77" s="1" t="s">
        <v>114</v>
      </c>
      <c r="BW77" s="1" t="s">
        <v>232</v>
      </c>
      <c r="BX77" s="1">
        <v>0</v>
      </c>
      <c r="BY77" s="1" t="s">
        <v>1527</v>
      </c>
      <c r="BZ77" s="1" t="s">
        <v>115</v>
      </c>
      <c r="CA77" s="1" t="s">
        <v>115</v>
      </c>
      <c r="CB77" s="1" t="s">
        <v>115</v>
      </c>
      <c r="CC77" s="1" t="s">
        <v>115</v>
      </c>
      <c r="CD77" s="1" t="s">
        <v>1540</v>
      </c>
      <c r="CE77" s="1" t="s">
        <v>1541</v>
      </c>
      <c r="CF77" s="1" t="s">
        <v>796</v>
      </c>
      <c r="CG77" s="1" t="s">
        <v>129</v>
      </c>
      <c r="CH77" s="1" t="s">
        <v>416</v>
      </c>
      <c r="CI77" s="1" t="s">
        <v>111</v>
      </c>
      <c r="CJ77" s="1" t="s">
        <v>1184</v>
      </c>
      <c r="CK77" s="1" t="s">
        <v>115</v>
      </c>
      <c r="CL77" s="1" t="s">
        <v>115</v>
      </c>
      <c r="CM77" s="1" t="s">
        <v>115</v>
      </c>
      <c r="CN77" s="1" t="s">
        <v>115</v>
      </c>
      <c r="CO77" s="1" t="s">
        <v>115</v>
      </c>
      <c r="CP77" s="1" t="s">
        <v>114</v>
      </c>
      <c r="CQ77" s="1">
        <v>0</v>
      </c>
      <c r="CS77" s="1" t="s">
        <v>1525</v>
      </c>
      <c r="CT77" s="1" t="s">
        <v>1524</v>
      </c>
    </row>
    <row r="78" spans="1:98" x14ac:dyDescent="0.2">
      <c r="A78" s="1">
        <v>75</v>
      </c>
      <c r="B78" s="1" t="s">
        <v>1542</v>
      </c>
      <c r="C78" s="1" t="s">
        <v>1543</v>
      </c>
      <c r="D78" s="1" t="s">
        <v>1544</v>
      </c>
      <c r="E78" s="1" t="str">
        <f t="shared" si="5"/>
        <v>Hảo</v>
      </c>
      <c r="F78" s="1" t="s">
        <v>1545</v>
      </c>
      <c r="G78" s="1">
        <v>39410</v>
      </c>
      <c r="H78" s="1">
        <f t="shared" si="3"/>
        <v>0</v>
      </c>
      <c r="I78" s="1" t="s">
        <v>99</v>
      </c>
      <c r="J78" s="1" t="s">
        <v>100</v>
      </c>
      <c r="K78" s="1" t="str">
        <f t="shared" si="4"/>
        <v>tiền giang</v>
      </c>
      <c r="L78" s="1" t="s">
        <v>1546</v>
      </c>
      <c r="M78" s="1" t="s">
        <v>1547</v>
      </c>
      <c r="N78" s="1" t="s">
        <v>1548</v>
      </c>
      <c r="O78" s="1">
        <v>44683</v>
      </c>
      <c r="P78" s="1" t="s">
        <v>1549</v>
      </c>
      <c r="Q78" s="1" t="s">
        <v>1550</v>
      </c>
      <c r="R78" s="1" t="s">
        <v>688</v>
      </c>
      <c r="S78" s="1" t="s">
        <v>107</v>
      </c>
      <c r="T78" s="1" t="s">
        <v>108</v>
      </c>
      <c r="U78" s="1" t="s">
        <v>109</v>
      </c>
      <c r="V78" s="1">
        <v>7480201</v>
      </c>
      <c r="W78" s="1" t="s">
        <v>172</v>
      </c>
      <c r="X78" s="1" t="s">
        <v>197</v>
      </c>
      <c r="Y78" s="1">
        <v>6.8</v>
      </c>
      <c r="Z78" s="1">
        <v>7.5</v>
      </c>
      <c r="AA78" s="1">
        <v>8.4</v>
      </c>
      <c r="AB78" s="1">
        <v>22.7</v>
      </c>
      <c r="AC78" s="1">
        <v>2025</v>
      </c>
      <c r="AD78" s="1" t="s">
        <v>1543</v>
      </c>
      <c r="AE78" s="1" t="s">
        <v>1551</v>
      </c>
      <c r="AF78" s="1" t="s">
        <v>1552</v>
      </c>
      <c r="AG78" s="1" t="s">
        <v>1553</v>
      </c>
      <c r="AH78" s="1" t="s">
        <v>1554</v>
      </c>
      <c r="AI78" s="1" t="s">
        <v>114</v>
      </c>
      <c r="AJ78" s="1" t="s">
        <v>114</v>
      </c>
      <c r="AK78" s="1" t="s">
        <v>116</v>
      </c>
      <c r="AL78" s="1" t="s">
        <v>115</v>
      </c>
      <c r="AM78" s="1" t="s">
        <v>116</v>
      </c>
      <c r="AN78" s="1" t="s">
        <v>115</v>
      </c>
      <c r="AO78" s="1" t="s">
        <v>115</v>
      </c>
      <c r="AP78" s="1" t="s">
        <v>116</v>
      </c>
      <c r="AQ78" s="1" t="s">
        <v>115</v>
      </c>
      <c r="AR78" s="1" t="s">
        <v>115</v>
      </c>
      <c r="AS78" s="1" t="s">
        <v>115</v>
      </c>
      <c r="AT78" s="1" t="s">
        <v>116</v>
      </c>
      <c r="AU78" s="1" t="s">
        <v>115</v>
      </c>
      <c r="AV78" s="1" t="s">
        <v>116</v>
      </c>
      <c r="AW78" s="1" t="s">
        <v>115</v>
      </c>
      <c r="AX78" s="1" t="s">
        <v>115</v>
      </c>
      <c r="AY78" s="1">
        <v>0</v>
      </c>
      <c r="AZ78" s="1" t="s">
        <v>116</v>
      </c>
      <c r="BA78" s="1" t="s">
        <v>115</v>
      </c>
      <c r="BB78" s="1" t="s">
        <v>118</v>
      </c>
      <c r="BC78" s="1" t="s">
        <v>1551</v>
      </c>
      <c r="BD78" s="1" t="s">
        <v>1555</v>
      </c>
      <c r="BE78" s="1" t="s">
        <v>1552</v>
      </c>
      <c r="BF78" s="1" t="s">
        <v>366</v>
      </c>
      <c r="BG78" s="1" t="s">
        <v>1556</v>
      </c>
      <c r="BH78" s="1">
        <v>2014</v>
      </c>
      <c r="BI78" s="1" t="s">
        <v>129</v>
      </c>
      <c r="BJ78" s="1" t="s">
        <v>129</v>
      </c>
      <c r="BK78" s="1">
        <v>0</v>
      </c>
      <c r="BL78" s="1" t="s">
        <v>1557</v>
      </c>
      <c r="BM78" s="1" t="s">
        <v>688</v>
      </c>
      <c r="BN78" s="1" t="s">
        <v>107</v>
      </c>
      <c r="BO78" s="1" t="s">
        <v>108</v>
      </c>
      <c r="BP78" s="1" t="s">
        <v>124</v>
      </c>
      <c r="BQ78" s="1" t="s">
        <v>125</v>
      </c>
      <c r="BR78" s="1" t="s">
        <v>125</v>
      </c>
      <c r="BS78" s="1" t="s">
        <v>114</v>
      </c>
      <c r="BT78" s="1" t="s">
        <v>114</v>
      </c>
      <c r="BU78" s="1" t="s">
        <v>114</v>
      </c>
      <c r="BV78" s="1" t="s">
        <v>114</v>
      </c>
      <c r="BW78" s="1">
        <v>0</v>
      </c>
      <c r="BX78" s="1">
        <v>0</v>
      </c>
      <c r="BY78" s="1" t="s">
        <v>1549</v>
      </c>
      <c r="BZ78" s="1" t="s">
        <v>116</v>
      </c>
      <c r="CA78" s="1" t="s">
        <v>115</v>
      </c>
      <c r="CB78" s="1" t="s">
        <v>115</v>
      </c>
      <c r="CC78" s="1" t="s">
        <v>116</v>
      </c>
      <c r="CD78" s="1" t="s">
        <v>1558</v>
      </c>
      <c r="CE78" s="1" t="s">
        <v>1559</v>
      </c>
      <c r="CF78" s="1" t="s">
        <v>129</v>
      </c>
      <c r="CG78" s="1" t="s">
        <v>158</v>
      </c>
      <c r="CH78" s="1" t="s">
        <v>327</v>
      </c>
      <c r="CI78" s="1" t="s">
        <v>212</v>
      </c>
      <c r="CJ78" s="1" t="s">
        <v>1560</v>
      </c>
      <c r="CK78" s="1" t="s">
        <v>115</v>
      </c>
      <c r="CL78" s="1" t="s">
        <v>116</v>
      </c>
      <c r="CM78" s="1" t="s">
        <v>115</v>
      </c>
      <c r="CN78" s="1" t="s">
        <v>116</v>
      </c>
      <c r="CO78" s="1" t="s">
        <v>115</v>
      </c>
      <c r="CP78" s="1" t="s">
        <v>114</v>
      </c>
      <c r="CQ78" s="1">
        <v>0</v>
      </c>
      <c r="CS78" s="1" t="s">
        <v>1547</v>
      </c>
      <c r="CT78" s="1" t="s">
        <v>1546</v>
      </c>
    </row>
    <row r="79" spans="1:98" x14ac:dyDescent="0.2">
      <c r="A79" s="1">
        <v>76</v>
      </c>
      <c r="B79" s="1" t="s">
        <v>1561</v>
      </c>
      <c r="C79" s="1" t="s">
        <v>330</v>
      </c>
      <c r="D79" s="1" t="s">
        <v>1562</v>
      </c>
      <c r="E79" s="1" t="str">
        <f t="shared" si="5"/>
        <v>Huy</v>
      </c>
      <c r="F79" s="1" t="s">
        <v>1563</v>
      </c>
      <c r="G79" s="1">
        <v>39127</v>
      </c>
      <c r="H79" s="1">
        <f t="shared" si="3"/>
        <v>0</v>
      </c>
      <c r="I79" s="1" t="s">
        <v>99</v>
      </c>
      <c r="J79" s="1" t="s">
        <v>100</v>
      </c>
      <c r="K79" s="1" t="str">
        <f t="shared" si="4"/>
        <v>bình phước, huyện bù đốp, xã tân thành</v>
      </c>
      <c r="L79" s="1" t="s">
        <v>1564</v>
      </c>
      <c r="M79" s="1" t="s">
        <v>1565</v>
      </c>
      <c r="N79" s="1" t="s">
        <v>1566</v>
      </c>
      <c r="O79" s="1">
        <v>44904</v>
      </c>
      <c r="P79" s="1" t="s">
        <v>1567</v>
      </c>
      <c r="Q79" s="1" t="s">
        <v>1568</v>
      </c>
      <c r="R79" s="1" t="s">
        <v>1569</v>
      </c>
      <c r="S79" s="1" t="s">
        <v>247</v>
      </c>
      <c r="T79" s="1" t="s">
        <v>108</v>
      </c>
      <c r="U79" s="1" t="s">
        <v>109</v>
      </c>
      <c r="V79" s="1">
        <v>7480201</v>
      </c>
      <c r="W79" s="1" t="s">
        <v>172</v>
      </c>
      <c r="X79" s="1" t="s">
        <v>197</v>
      </c>
      <c r="Y79" s="1">
        <v>6.4</v>
      </c>
      <c r="Z79" s="1">
        <v>6.2</v>
      </c>
      <c r="AA79" s="1">
        <v>7.3</v>
      </c>
      <c r="AB79" s="1">
        <v>19.899999999999999</v>
      </c>
      <c r="AC79" s="1">
        <v>2025</v>
      </c>
      <c r="AD79" s="1" t="s">
        <v>330</v>
      </c>
      <c r="AE79" s="1" t="s">
        <v>1570</v>
      </c>
      <c r="AF79" s="1" t="s">
        <v>1571</v>
      </c>
      <c r="AG79" s="1" t="s">
        <v>1572</v>
      </c>
      <c r="AH79" s="1" t="s">
        <v>1573</v>
      </c>
      <c r="AI79" s="1" t="s">
        <v>148</v>
      </c>
      <c r="AJ79" s="1" t="s">
        <v>148</v>
      </c>
      <c r="AK79" s="1" t="s">
        <v>116</v>
      </c>
      <c r="AL79" s="1" t="s">
        <v>116</v>
      </c>
      <c r="AM79" s="1" t="s">
        <v>116</v>
      </c>
      <c r="AN79" s="1" t="s">
        <v>116</v>
      </c>
      <c r="AO79" s="1" t="s">
        <v>116</v>
      </c>
      <c r="AP79" s="1" t="s">
        <v>116</v>
      </c>
      <c r="AQ79" s="1" t="s">
        <v>116</v>
      </c>
      <c r="AR79" s="1" t="s">
        <v>115</v>
      </c>
      <c r="AS79" s="1" t="s">
        <v>115</v>
      </c>
      <c r="AT79" s="1" t="s">
        <v>116</v>
      </c>
      <c r="AU79" s="1" t="s">
        <v>115</v>
      </c>
      <c r="AV79" s="1" t="s">
        <v>115</v>
      </c>
      <c r="AW79" s="1" t="s">
        <v>116</v>
      </c>
      <c r="AX79" s="1" t="s">
        <v>116</v>
      </c>
      <c r="AY79" s="1">
        <v>0</v>
      </c>
      <c r="AZ79" s="1" t="s">
        <v>115</v>
      </c>
      <c r="BA79" s="1" t="s">
        <v>116</v>
      </c>
      <c r="BB79" s="1" t="s">
        <v>118</v>
      </c>
      <c r="BC79" s="1" t="s">
        <v>1570</v>
      </c>
      <c r="BD79" s="1" t="s">
        <v>1574</v>
      </c>
      <c r="BE79" s="1" t="s">
        <v>1571</v>
      </c>
      <c r="BF79" s="1" t="s">
        <v>1575</v>
      </c>
      <c r="BG79" s="1" t="s">
        <v>1576</v>
      </c>
      <c r="BH79" s="1" t="s">
        <v>1577</v>
      </c>
      <c r="BI79" s="1" t="s">
        <v>232</v>
      </c>
      <c r="BJ79" s="1" t="s">
        <v>129</v>
      </c>
      <c r="BK79" s="1">
        <v>0</v>
      </c>
      <c r="BL79" s="1" t="s">
        <v>1578</v>
      </c>
      <c r="BM79" s="1" t="s">
        <v>1569</v>
      </c>
      <c r="BN79" s="1" t="s">
        <v>247</v>
      </c>
      <c r="BO79" s="1" t="s">
        <v>108</v>
      </c>
      <c r="BP79" s="1" t="s">
        <v>124</v>
      </c>
      <c r="BQ79" s="1" t="s">
        <v>125</v>
      </c>
      <c r="BR79" s="1" t="s">
        <v>125</v>
      </c>
      <c r="BS79" s="1" t="s">
        <v>183</v>
      </c>
      <c r="BT79" s="1" t="s">
        <v>183</v>
      </c>
      <c r="BU79" s="1" t="s">
        <v>183</v>
      </c>
      <c r="BV79" s="1" t="s">
        <v>183</v>
      </c>
      <c r="BW79" s="1">
        <v>0</v>
      </c>
      <c r="BX79" s="1">
        <v>0</v>
      </c>
      <c r="BY79" s="1" t="s">
        <v>1567</v>
      </c>
      <c r="BZ79" s="1" t="s">
        <v>116</v>
      </c>
      <c r="CA79" s="1" t="s">
        <v>116</v>
      </c>
      <c r="CB79" s="1" t="s">
        <v>116</v>
      </c>
      <c r="CC79" s="1" t="s">
        <v>116</v>
      </c>
      <c r="CD79" s="1" t="s">
        <v>1579</v>
      </c>
      <c r="CE79" s="1" t="s">
        <v>1580</v>
      </c>
      <c r="CF79" s="1" t="s">
        <v>796</v>
      </c>
      <c r="CG79" s="1" t="s">
        <v>129</v>
      </c>
      <c r="CH79" s="1" t="s">
        <v>327</v>
      </c>
      <c r="CI79" s="1" t="s">
        <v>212</v>
      </c>
      <c r="CJ79" s="1" t="s">
        <v>160</v>
      </c>
      <c r="CK79" s="1" t="s">
        <v>116</v>
      </c>
      <c r="CL79" s="1" t="s">
        <v>116</v>
      </c>
      <c r="CM79" s="1" t="s">
        <v>116</v>
      </c>
      <c r="CN79" s="1" t="s">
        <v>116</v>
      </c>
      <c r="CO79" s="1" t="s">
        <v>116</v>
      </c>
      <c r="CP79" s="1" t="s">
        <v>183</v>
      </c>
      <c r="CQ79" s="1">
        <v>0</v>
      </c>
      <c r="CS79" s="1" t="s">
        <v>1565</v>
      </c>
      <c r="CT79" s="1" t="s">
        <v>1564</v>
      </c>
    </row>
    <row r="80" spans="1:98" x14ac:dyDescent="0.2">
      <c r="A80" s="1">
        <v>77</v>
      </c>
      <c r="B80" s="1" t="s">
        <v>1581</v>
      </c>
      <c r="C80" s="1" t="s">
        <v>1521</v>
      </c>
      <c r="D80" s="1" t="s">
        <v>1582</v>
      </c>
      <c r="E80" s="1" t="str">
        <f t="shared" si="5"/>
        <v>Hiếu</v>
      </c>
      <c r="F80" s="1" t="s">
        <v>1583</v>
      </c>
      <c r="G80" s="1">
        <v>38897</v>
      </c>
      <c r="H80" s="1">
        <f t="shared" si="3"/>
        <v>0</v>
      </c>
      <c r="I80" s="1" t="s">
        <v>99</v>
      </c>
      <c r="J80" s="1" t="s">
        <v>100</v>
      </c>
      <c r="K80" s="1" t="str">
        <f t="shared" si="4"/>
        <v>bình dương</v>
      </c>
      <c r="L80" s="1" t="s">
        <v>1584</v>
      </c>
      <c r="M80" s="1" t="s">
        <v>1585</v>
      </c>
      <c r="N80" s="1" t="s">
        <v>1586</v>
      </c>
      <c r="O80" s="1">
        <v>44439</v>
      </c>
      <c r="P80" s="1" t="s">
        <v>1587</v>
      </c>
      <c r="Q80" s="1" t="s">
        <v>1588</v>
      </c>
      <c r="R80" s="1" t="s">
        <v>1226</v>
      </c>
      <c r="S80" s="1" t="s">
        <v>107</v>
      </c>
      <c r="T80" s="1" t="s">
        <v>108</v>
      </c>
      <c r="U80" s="1" t="s">
        <v>109</v>
      </c>
      <c r="V80" s="1">
        <v>7480201</v>
      </c>
      <c r="W80" s="1" t="s">
        <v>172</v>
      </c>
      <c r="X80" s="1" t="s">
        <v>268</v>
      </c>
      <c r="Y80" s="1">
        <v>0</v>
      </c>
      <c r="Z80" s="1">
        <v>0</v>
      </c>
      <c r="AA80" s="1">
        <v>0</v>
      </c>
      <c r="AB80" s="1">
        <v>0</v>
      </c>
      <c r="AC80" s="1">
        <v>2024</v>
      </c>
      <c r="AD80" s="1" t="s">
        <v>174</v>
      </c>
      <c r="AE80" s="1" t="s">
        <v>122</v>
      </c>
      <c r="AF80" s="1" t="s">
        <v>1589</v>
      </c>
      <c r="AG80" s="1" t="s">
        <v>122</v>
      </c>
      <c r="AH80" s="1" t="s">
        <v>1590</v>
      </c>
      <c r="AI80" s="1" t="s">
        <v>114</v>
      </c>
      <c r="AJ80" s="1" t="s">
        <v>114</v>
      </c>
      <c r="AK80" s="1" t="s">
        <v>115</v>
      </c>
      <c r="AL80" s="1" t="s">
        <v>115</v>
      </c>
      <c r="AM80" s="1" t="s">
        <v>115</v>
      </c>
      <c r="AN80" s="1" t="s">
        <v>115</v>
      </c>
      <c r="AO80" s="1" t="s">
        <v>115</v>
      </c>
      <c r="AP80" s="1" t="s">
        <v>115</v>
      </c>
      <c r="AQ80" s="1" t="s">
        <v>115</v>
      </c>
      <c r="AR80" s="1" t="s">
        <v>115</v>
      </c>
      <c r="AS80" s="1" t="s">
        <v>115</v>
      </c>
      <c r="AT80" s="1" t="s">
        <v>115</v>
      </c>
      <c r="AU80" s="1" t="s">
        <v>115</v>
      </c>
      <c r="AV80" s="1" t="s">
        <v>115</v>
      </c>
      <c r="AW80" s="1" t="s">
        <v>115</v>
      </c>
      <c r="AX80" s="1" t="s">
        <v>115</v>
      </c>
      <c r="AY80" s="1" t="s">
        <v>122</v>
      </c>
      <c r="AZ80" s="1" t="s">
        <v>115</v>
      </c>
      <c r="BA80" s="1" t="s">
        <v>115</v>
      </c>
      <c r="BB80" s="1" t="s">
        <v>118</v>
      </c>
      <c r="BC80" s="1" t="s">
        <v>122</v>
      </c>
      <c r="BD80" s="1" t="s">
        <v>122</v>
      </c>
      <c r="BE80" s="1" t="s">
        <v>1589</v>
      </c>
      <c r="BF80" s="1" t="s">
        <v>1591</v>
      </c>
      <c r="BG80" s="1" t="s">
        <v>1592</v>
      </c>
      <c r="BH80" s="1" t="s">
        <v>1593</v>
      </c>
      <c r="BI80" s="1" t="s">
        <v>1594</v>
      </c>
      <c r="BJ80" s="1" t="s">
        <v>1595</v>
      </c>
      <c r="BK80" s="1" t="s">
        <v>537</v>
      </c>
      <c r="BL80" s="1" t="s">
        <v>122</v>
      </c>
      <c r="BM80" s="1" t="s">
        <v>1226</v>
      </c>
      <c r="BN80" s="1" t="s">
        <v>107</v>
      </c>
      <c r="BO80" s="1" t="s">
        <v>108</v>
      </c>
      <c r="BP80" s="1" t="s">
        <v>124</v>
      </c>
      <c r="BQ80" s="1" t="s">
        <v>125</v>
      </c>
      <c r="BR80" s="1" t="s">
        <v>125</v>
      </c>
      <c r="BS80" s="1" t="s">
        <v>114</v>
      </c>
      <c r="BT80" s="1" t="s">
        <v>114</v>
      </c>
      <c r="BU80" s="1" t="s">
        <v>114</v>
      </c>
      <c r="BV80" s="1" t="s">
        <v>114</v>
      </c>
      <c r="BW80" s="1">
        <v>0</v>
      </c>
      <c r="BX80" s="1" t="s">
        <v>1269</v>
      </c>
      <c r="BY80" s="1" t="s">
        <v>1587</v>
      </c>
      <c r="BZ80" s="1" t="s">
        <v>115</v>
      </c>
      <c r="CA80" s="1" t="s">
        <v>115</v>
      </c>
      <c r="CB80" s="1" t="s">
        <v>115</v>
      </c>
      <c r="CC80" s="1" t="s">
        <v>115</v>
      </c>
      <c r="CD80" s="1" t="s">
        <v>1596</v>
      </c>
      <c r="CE80" s="1" t="s">
        <v>1597</v>
      </c>
      <c r="CF80" s="1" t="s">
        <v>392</v>
      </c>
      <c r="CG80" s="1" t="s">
        <v>129</v>
      </c>
      <c r="CH80" s="1" t="s">
        <v>159</v>
      </c>
      <c r="CI80" s="1" t="s">
        <v>282</v>
      </c>
      <c r="CJ80" s="1" t="s">
        <v>758</v>
      </c>
      <c r="CK80" s="1" t="s">
        <v>115</v>
      </c>
      <c r="CL80" s="1" t="s">
        <v>115</v>
      </c>
      <c r="CM80" s="1" t="s">
        <v>115</v>
      </c>
      <c r="CN80" s="1" t="s">
        <v>115</v>
      </c>
      <c r="CO80" s="1" t="s">
        <v>115</v>
      </c>
      <c r="CP80" s="1" t="s">
        <v>114</v>
      </c>
      <c r="CQ80" s="1">
        <v>0</v>
      </c>
      <c r="CS80" s="1" t="s">
        <v>1585</v>
      </c>
      <c r="CT80" s="1" t="s">
        <v>1584</v>
      </c>
    </row>
    <row r="81" spans="1:98" x14ac:dyDescent="0.2">
      <c r="A81" s="1">
        <v>78</v>
      </c>
      <c r="B81" s="1" t="s">
        <v>1598</v>
      </c>
      <c r="C81" s="1" t="s">
        <v>215</v>
      </c>
      <c r="D81" s="1" t="s">
        <v>259</v>
      </c>
      <c r="E81" s="1" t="str">
        <f t="shared" si="5"/>
        <v>Bảo</v>
      </c>
      <c r="F81" s="1" t="s">
        <v>1599</v>
      </c>
      <c r="G81" s="1">
        <v>39443</v>
      </c>
      <c r="H81" s="1">
        <f t="shared" si="3"/>
        <v>0</v>
      </c>
      <c r="I81" s="1" t="s">
        <v>99</v>
      </c>
      <c r="J81" s="1" t="s">
        <v>100</v>
      </c>
      <c r="K81" s="1" t="str">
        <f t="shared" si="4"/>
        <v>tổ 4 khu phố 1 mỹ phước bến cát bình dương</v>
      </c>
      <c r="L81" s="1" t="s">
        <v>1600</v>
      </c>
      <c r="M81" s="1" t="s">
        <v>1601</v>
      </c>
      <c r="N81" s="1" t="s">
        <v>1602</v>
      </c>
      <c r="O81" s="1">
        <v>45131</v>
      </c>
      <c r="P81" s="1" t="s">
        <v>1603</v>
      </c>
      <c r="Q81" s="1" t="s">
        <v>1604</v>
      </c>
      <c r="R81" s="1" t="s">
        <v>1605</v>
      </c>
      <c r="S81" s="1" t="s">
        <v>107</v>
      </c>
      <c r="T81" s="1" t="s">
        <v>108</v>
      </c>
      <c r="U81" s="1" t="s">
        <v>109</v>
      </c>
      <c r="V81" s="1">
        <v>7480201</v>
      </c>
      <c r="W81" s="1" t="s">
        <v>172</v>
      </c>
      <c r="X81" s="1" t="s">
        <v>225</v>
      </c>
      <c r="Y81" s="1">
        <v>7.1</v>
      </c>
      <c r="Z81" s="1">
        <v>7</v>
      </c>
      <c r="AA81" s="1">
        <v>7.4</v>
      </c>
      <c r="AB81" s="1">
        <v>21.5</v>
      </c>
      <c r="AC81" s="1">
        <v>2025</v>
      </c>
      <c r="AD81" s="1" t="s">
        <v>215</v>
      </c>
      <c r="AE81" s="1" t="s">
        <v>1606</v>
      </c>
      <c r="AF81" s="1" t="s">
        <v>1607</v>
      </c>
      <c r="AG81" s="1" t="s">
        <v>122</v>
      </c>
      <c r="AH81" s="1" t="s">
        <v>1608</v>
      </c>
      <c r="AI81" s="1" t="s">
        <v>114</v>
      </c>
      <c r="AJ81" s="1" t="s">
        <v>114</v>
      </c>
      <c r="AK81" s="1" t="s">
        <v>115</v>
      </c>
      <c r="AL81" s="1" t="s">
        <v>115</v>
      </c>
      <c r="AM81" s="1" t="s">
        <v>115</v>
      </c>
      <c r="AN81" s="1" t="s">
        <v>115</v>
      </c>
      <c r="AO81" s="1" t="s">
        <v>115</v>
      </c>
      <c r="AP81" s="1" t="s">
        <v>115</v>
      </c>
      <c r="AQ81" s="1" t="s">
        <v>115</v>
      </c>
      <c r="AR81" s="1" t="s">
        <v>115</v>
      </c>
      <c r="AS81" s="1" t="s">
        <v>115</v>
      </c>
      <c r="AT81" s="1" t="s">
        <v>115</v>
      </c>
      <c r="AU81" s="1" t="s">
        <v>115</v>
      </c>
      <c r="AV81" s="1" t="s">
        <v>115</v>
      </c>
      <c r="AW81" s="1" t="s">
        <v>115</v>
      </c>
      <c r="AX81" s="1" t="s">
        <v>115</v>
      </c>
      <c r="AY81" s="1" t="s">
        <v>534</v>
      </c>
      <c r="AZ81" s="1" t="s">
        <v>115</v>
      </c>
      <c r="BA81" s="1" t="s">
        <v>115</v>
      </c>
      <c r="BB81" s="1" t="s">
        <v>118</v>
      </c>
      <c r="BC81" s="1" t="s">
        <v>1606</v>
      </c>
      <c r="BD81" s="1" t="s">
        <v>1609</v>
      </c>
      <c r="BE81" s="1" t="s">
        <v>1607</v>
      </c>
      <c r="BF81" s="1" t="s">
        <v>1609</v>
      </c>
      <c r="BG81" s="1" t="s">
        <v>1610</v>
      </c>
      <c r="BH81" s="1" t="s">
        <v>1611</v>
      </c>
      <c r="BI81" s="1" t="s">
        <v>122</v>
      </c>
      <c r="BJ81" s="1" t="s">
        <v>122</v>
      </c>
      <c r="BK81" s="1">
        <v>0</v>
      </c>
      <c r="BL81" s="1" t="s">
        <v>1612</v>
      </c>
      <c r="BM81" s="1" t="s">
        <v>1605</v>
      </c>
      <c r="BN81" s="1" t="s">
        <v>107</v>
      </c>
      <c r="BO81" s="1" t="s">
        <v>108</v>
      </c>
      <c r="BP81" s="1" t="s">
        <v>124</v>
      </c>
      <c r="BQ81" s="1" t="s">
        <v>125</v>
      </c>
      <c r="BR81" s="1" t="s">
        <v>125</v>
      </c>
      <c r="BS81" s="1" t="s">
        <v>114</v>
      </c>
      <c r="BT81" s="1" t="s">
        <v>114</v>
      </c>
      <c r="BU81" s="1" t="s">
        <v>114</v>
      </c>
      <c r="BV81" s="1" t="s">
        <v>114</v>
      </c>
      <c r="BW81" s="1" t="s">
        <v>228</v>
      </c>
      <c r="BX81" s="1">
        <v>0</v>
      </c>
      <c r="BY81" s="1" t="s">
        <v>1603</v>
      </c>
      <c r="BZ81" s="1" t="s">
        <v>115</v>
      </c>
      <c r="CA81" s="1" t="s">
        <v>115</v>
      </c>
      <c r="CB81" s="1" t="s">
        <v>115</v>
      </c>
      <c r="CC81" s="1" t="s">
        <v>115</v>
      </c>
      <c r="CD81" s="1" t="s">
        <v>1613</v>
      </c>
      <c r="CE81" s="1" t="s">
        <v>1614</v>
      </c>
      <c r="CF81" s="1" t="s">
        <v>129</v>
      </c>
      <c r="CG81" s="1" t="s">
        <v>129</v>
      </c>
      <c r="CH81" s="1" t="s">
        <v>159</v>
      </c>
      <c r="CI81" s="1" t="s">
        <v>661</v>
      </c>
      <c r="CJ81" s="1" t="s">
        <v>187</v>
      </c>
      <c r="CK81" s="1" t="s">
        <v>115</v>
      </c>
      <c r="CL81" s="1" t="s">
        <v>115</v>
      </c>
      <c r="CM81" s="1" t="s">
        <v>115</v>
      </c>
      <c r="CN81" s="1" t="s">
        <v>115</v>
      </c>
      <c r="CO81" s="1" t="s">
        <v>115</v>
      </c>
      <c r="CP81" s="1" t="s">
        <v>114</v>
      </c>
      <c r="CQ81" s="1">
        <v>0</v>
      </c>
      <c r="CS81" s="1" t="s">
        <v>1601</v>
      </c>
      <c r="CT81" s="1" t="s">
        <v>1600</v>
      </c>
    </row>
    <row r="82" spans="1:98" x14ac:dyDescent="0.2">
      <c r="A82" s="1">
        <v>79</v>
      </c>
      <c r="B82" s="1" t="s">
        <v>1615</v>
      </c>
      <c r="C82" s="1" t="s">
        <v>215</v>
      </c>
      <c r="D82" s="1" t="s">
        <v>1136</v>
      </c>
      <c r="E82" s="1" t="str">
        <f t="shared" si="5"/>
        <v>Luận</v>
      </c>
      <c r="F82" s="1" t="s">
        <v>1616</v>
      </c>
      <c r="G82" s="1">
        <v>38649</v>
      </c>
      <c r="H82" s="1">
        <f t="shared" si="3"/>
        <v>0</v>
      </c>
      <c r="I82" s="1" t="s">
        <v>99</v>
      </c>
      <c r="J82" s="1" t="s">
        <v>100</v>
      </c>
      <c r="K82" s="1" t="str">
        <f t="shared" si="4"/>
        <v>bình dương</v>
      </c>
      <c r="L82" s="1" t="s">
        <v>1617</v>
      </c>
      <c r="M82" s="1" t="s">
        <v>1618</v>
      </c>
      <c r="N82" s="1" t="s">
        <v>1619</v>
      </c>
      <c r="O82" s="1">
        <v>44326</v>
      </c>
      <c r="P82" s="1" t="s">
        <v>1620</v>
      </c>
      <c r="Q82" s="1" t="s">
        <v>1621</v>
      </c>
      <c r="R82" s="1" t="s">
        <v>1622</v>
      </c>
      <c r="S82" s="1" t="s">
        <v>224</v>
      </c>
      <c r="T82" s="1" t="s">
        <v>108</v>
      </c>
      <c r="U82" s="1" t="s">
        <v>109</v>
      </c>
      <c r="V82" s="1">
        <v>7480201</v>
      </c>
      <c r="W82" s="1" t="s">
        <v>172</v>
      </c>
      <c r="X82" s="1" t="s">
        <v>197</v>
      </c>
      <c r="Y82" s="1">
        <v>6.8</v>
      </c>
      <c r="Z82" s="1">
        <v>6</v>
      </c>
      <c r="AA82" s="1">
        <v>8.1999999999999993</v>
      </c>
      <c r="AB82" s="1">
        <v>21</v>
      </c>
      <c r="AC82" s="1">
        <v>2023</v>
      </c>
      <c r="AD82" s="1" t="s">
        <v>215</v>
      </c>
      <c r="AE82" s="1" t="s">
        <v>1623</v>
      </c>
      <c r="AF82" s="1" t="s">
        <v>1624</v>
      </c>
      <c r="AG82" s="1" t="s">
        <v>1625</v>
      </c>
      <c r="AH82" s="1" t="s">
        <v>1626</v>
      </c>
      <c r="AI82" s="1" t="s">
        <v>114</v>
      </c>
      <c r="AJ82" s="1" t="s">
        <v>114</v>
      </c>
      <c r="AK82" s="1" t="s">
        <v>115</v>
      </c>
      <c r="AL82" s="1" t="s">
        <v>115</v>
      </c>
      <c r="AM82" s="1" t="s">
        <v>115</v>
      </c>
      <c r="AN82" s="1" t="s">
        <v>115</v>
      </c>
      <c r="AO82" s="1" t="s">
        <v>115</v>
      </c>
      <c r="AP82" s="1" t="s">
        <v>115</v>
      </c>
      <c r="AQ82" s="1" t="s">
        <v>115</v>
      </c>
      <c r="AR82" s="1" t="s">
        <v>115</v>
      </c>
      <c r="AS82" s="1" t="s">
        <v>115</v>
      </c>
      <c r="AT82" s="1" t="s">
        <v>115</v>
      </c>
      <c r="AU82" s="1" t="s">
        <v>115</v>
      </c>
      <c r="AV82" s="1" t="s">
        <v>115</v>
      </c>
      <c r="AW82" s="1" t="s">
        <v>115</v>
      </c>
      <c r="AX82" s="1" t="s">
        <v>115</v>
      </c>
      <c r="AY82" s="1" t="s">
        <v>1483</v>
      </c>
      <c r="AZ82" s="1" t="s">
        <v>116</v>
      </c>
      <c r="BA82" s="1" t="s">
        <v>116</v>
      </c>
      <c r="BB82" s="1" t="s">
        <v>118</v>
      </c>
      <c r="BC82" s="1" t="s">
        <v>1623</v>
      </c>
      <c r="BD82" s="1" t="s">
        <v>1627</v>
      </c>
      <c r="BE82" s="1" t="s">
        <v>1624</v>
      </c>
      <c r="BF82" s="1" t="s">
        <v>205</v>
      </c>
      <c r="BG82" s="1" t="s">
        <v>1628</v>
      </c>
      <c r="BH82" s="1">
        <v>2007</v>
      </c>
      <c r="BI82" s="1" t="s">
        <v>1629</v>
      </c>
      <c r="BJ82" s="1">
        <v>2015</v>
      </c>
      <c r="BK82" s="1">
        <v>0</v>
      </c>
      <c r="BL82" s="1" t="s">
        <v>122</v>
      </c>
      <c r="BM82" s="1" t="s">
        <v>1622</v>
      </c>
      <c r="BN82" s="1" t="s">
        <v>224</v>
      </c>
      <c r="BO82" s="1" t="s">
        <v>108</v>
      </c>
      <c r="BP82" s="1" t="s">
        <v>124</v>
      </c>
      <c r="BQ82" s="1" t="s">
        <v>125</v>
      </c>
      <c r="BR82" s="1" t="s">
        <v>125</v>
      </c>
      <c r="BS82" s="1" t="s">
        <v>114</v>
      </c>
      <c r="BT82" s="1" t="s">
        <v>114</v>
      </c>
      <c r="BU82" s="1" t="s">
        <v>114</v>
      </c>
      <c r="BV82" s="1" t="s">
        <v>114</v>
      </c>
      <c r="BW82" s="1" t="s">
        <v>228</v>
      </c>
      <c r="BX82" s="1">
        <v>0</v>
      </c>
      <c r="BY82" s="1" t="s">
        <v>1620</v>
      </c>
      <c r="BZ82" s="1" t="s">
        <v>116</v>
      </c>
      <c r="CA82" s="1" t="s">
        <v>115</v>
      </c>
      <c r="CB82" s="1" t="s">
        <v>115</v>
      </c>
      <c r="CC82" s="1" t="s">
        <v>116</v>
      </c>
      <c r="CD82" s="1" t="s">
        <v>1630</v>
      </c>
      <c r="CE82" s="1" t="s">
        <v>1631</v>
      </c>
      <c r="CF82" s="1" t="s">
        <v>129</v>
      </c>
      <c r="CG82" s="1" t="s">
        <v>129</v>
      </c>
      <c r="CH82" s="1" t="s">
        <v>327</v>
      </c>
      <c r="CI82" s="1" t="s">
        <v>212</v>
      </c>
      <c r="CJ82" s="1" t="s">
        <v>1272</v>
      </c>
      <c r="CK82" s="1" t="s">
        <v>115</v>
      </c>
      <c r="CL82" s="1" t="s">
        <v>116</v>
      </c>
      <c r="CM82" s="1" t="s">
        <v>116</v>
      </c>
      <c r="CN82" s="1" t="s">
        <v>115</v>
      </c>
      <c r="CO82" s="1" t="s">
        <v>115</v>
      </c>
      <c r="CP82" s="1" t="s">
        <v>183</v>
      </c>
      <c r="CQ82" s="1">
        <v>0</v>
      </c>
      <c r="CS82" s="1" t="s">
        <v>1618</v>
      </c>
      <c r="CT82" s="1" t="s">
        <v>1617</v>
      </c>
    </row>
    <row r="83" spans="1:98" x14ac:dyDescent="0.2">
      <c r="A83" s="1">
        <v>80</v>
      </c>
      <c r="B83" s="1" t="s">
        <v>1632</v>
      </c>
      <c r="C83" s="1" t="s">
        <v>215</v>
      </c>
      <c r="D83" s="1" t="s">
        <v>1136</v>
      </c>
      <c r="E83" s="1" t="str">
        <f t="shared" si="5"/>
        <v>Bình</v>
      </c>
      <c r="F83" s="1" t="s">
        <v>1628</v>
      </c>
      <c r="G83" s="1">
        <v>39171</v>
      </c>
      <c r="H83" s="1">
        <f t="shared" si="3"/>
        <v>0</v>
      </c>
      <c r="I83" s="1" t="s">
        <v>99</v>
      </c>
      <c r="J83" s="1" t="s">
        <v>100</v>
      </c>
      <c r="K83" s="1" t="str">
        <f t="shared" si="4"/>
        <v>thuận an, bình dương</v>
      </c>
      <c r="L83" s="1" t="s">
        <v>1633</v>
      </c>
      <c r="M83" s="1" t="s">
        <v>1634</v>
      </c>
      <c r="N83" s="1" t="s">
        <v>1635</v>
      </c>
      <c r="O83" s="1">
        <v>44306</v>
      </c>
      <c r="P83" s="1" t="s">
        <v>1636</v>
      </c>
      <c r="Q83" s="1" t="s">
        <v>1637</v>
      </c>
      <c r="R83" s="1" t="s">
        <v>1408</v>
      </c>
      <c r="S83" s="1" t="s">
        <v>247</v>
      </c>
      <c r="T83" s="1" t="s">
        <v>108</v>
      </c>
      <c r="U83" s="1" t="s">
        <v>109</v>
      </c>
      <c r="V83" s="1">
        <v>7480201</v>
      </c>
      <c r="W83" s="1" t="s">
        <v>172</v>
      </c>
      <c r="X83" s="1" t="s">
        <v>197</v>
      </c>
      <c r="Y83" s="1">
        <v>7</v>
      </c>
      <c r="Z83" s="1">
        <v>7</v>
      </c>
      <c r="AA83" s="1">
        <v>7.1</v>
      </c>
      <c r="AB83" s="1">
        <v>21.1</v>
      </c>
      <c r="AC83" s="1">
        <v>2025</v>
      </c>
      <c r="AD83" s="1" t="s">
        <v>215</v>
      </c>
      <c r="AE83" s="1" t="s">
        <v>1628</v>
      </c>
      <c r="AF83" s="1" t="s">
        <v>1638</v>
      </c>
      <c r="AG83" s="1" t="s">
        <v>1639</v>
      </c>
      <c r="AH83" s="1" t="s">
        <v>1626</v>
      </c>
      <c r="AI83" s="1" t="s">
        <v>114</v>
      </c>
      <c r="AJ83" s="1" t="s">
        <v>114</v>
      </c>
      <c r="AK83" s="1" t="s">
        <v>115</v>
      </c>
      <c r="AL83" s="1" t="s">
        <v>115</v>
      </c>
      <c r="AM83" s="1" t="s">
        <v>115</v>
      </c>
      <c r="AN83" s="1" t="s">
        <v>115</v>
      </c>
      <c r="AO83" s="1" t="s">
        <v>115</v>
      </c>
      <c r="AP83" s="1" t="s">
        <v>115</v>
      </c>
      <c r="AQ83" s="1" t="s">
        <v>115</v>
      </c>
      <c r="AR83" s="1" t="s">
        <v>115</v>
      </c>
      <c r="AS83" s="1" t="s">
        <v>115</v>
      </c>
      <c r="AT83" s="1" t="s">
        <v>115</v>
      </c>
      <c r="AU83" s="1" t="s">
        <v>115</v>
      </c>
      <c r="AV83" s="1" t="s">
        <v>115</v>
      </c>
      <c r="AW83" s="1" t="s">
        <v>115</v>
      </c>
      <c r="AX83" s="1" t="s">
        <v>115</v>
      </c>
      <c r="AY83" s="1" t="s">
        <v>1640</v>
      </c>
      <c r="AZ83" s="1" t="s">
        <v>115</v>
      </c>
      <c r="BA83" s="1" t="s">
        <v>115</v>
      </c>
      <c r="BB83" s="1" t="s">
        <v>118</v>
      </c>
      <c r="BC83" s="1" t="s">
        <v>1628</v>
      </c>
      <c r="BD83" s="1" t="s">
        <v>119</v>
      </c>
      <c r="BE83" s="1" t="s">
        <v>1638</v>
      </c>
      <c r="BF83" s="1" t="s">
        <v>275</v>
      </c>
      <c r="BG83" s="1" t="s">
        <v>1641</v>
      </c>
      <c r="BH83" s="1">
        <v>2005</v>
      </c>
      <c r="BI83" s="1" t="s">
        <v>1629</v>
      </c>
      <c r="BJ83" s="1">
        <v>2015</v>
      </c>
      <c r="BK83" s="1">
        <v>0</v>
      </c>
      <c r="BL83" s="1" t="s">
        <v>1642</v>
      </c>
      <c r="BM83" s="1" t="s">
        <v>1408</v>
      </c>
      <c r="BN83" s="1" t="s">
        <v>247</v>
      </c>
      <c r="BO83" s="1" t="s">
        <v>108</v>
      </c>
      <c r="BP83" s="1" t="s">
        <v>124</v>
      </c>
      <c r="BQ83" s="1" t="s">
        <v>125</v>
      </c>
      <c r="BR83" s="1" t="s">
        <v>125</v>
      </c>
      <c r="BS83" s="1" t="s">
        <v>114</v>
      </c>
      <c r="BT83" s="1" t="s">
        <v>114</v>
      </c>
      <c r="BU83" s="1" t="s">
        <v>114</v>
      </c>
      <c r="BV83" s="1" t="s">
        <v>114</v>
      </c>
      <c r="BW83" s="1" t="s">
        <v>517</v>
      </c>
      <c r="BX83" s="1">
        <v>0</v>
      </c>
      <c r="BY83" s="1" t="s">
        <v>1636</v>
      </c>
      <c r="BZ83" s="1" t="s">
        <v>115</v>
      </c>
      <c r="CA83" s="1" t="s">
        <v>115</v>
      </c>
      <c r="CB83" s="1" t="s">
        <v>115</v>
      </c>
      <c r="CC83" s="1" t="s">
        <v>115</v>
      </c>
      <c r="CD83" s="1" t="s">
        <v>1643</v>
      </c>
      <c r="CE83" s="1" t="s">
        <v>1644</v>
      </c>
      <c r="CF83" s="1" t="s">
        <v>129</v>
      </c>
      <c r="CG83" s="1" t="s">
        <v>478</v>
      </c>
      <c r="CH83" s="1" t="s">
        <v>281</v>
      </c>
      <c r="CI83" s="1" t="s">
        <v>212</v>
      </c>
      <c r="CJ83" s="1" t="s">
        <v>328</v>
      </c>
      <c r="CK83" s="1" t="s">
        <v>115</v>
      </c>
      <c r="CL83" s="1" t="s">
        <v>115</v>
      </c>
      <c r="CM83" s="1" t="s">
        <v>116</v>
      </c>
      <c r="CN83" s="1" t="s">
        <v>115</v>
      </c>
      <c r="CO83" s="1" t="s">
        <v>115</v>
      </c>
      <c r="CP83" s="1" t="s">
        <v>114</v>
      </c>
      <c r="CQ83" s="1">
        <v>0</v>
      </c>
      <c r="CS83" s="1" t="s">
        <v>1634</v>
      </c>
      <c r="CT83" s="1" t="s">
        <v>1633</v>
      </c>
    </row>
    <row r="84" spans="1:98" x14ac:dyDescent="0.2">
      <c r="A84" s="1">
        <v>81</v>
      </c>
      <c r="B84" s="1" t="s">
        <v>1645</v>
      </c>
      <c r="C84" s="1" t="s">
        <v>215</v>
      </c>
      <c r="D84" s="1" t="s">
        <v>481</v>
      </c>
      <c r="E84" s="1" t="str">
        <f t="shared" si="5"/>
        <v>Phước</v>
      </c>
      <c r="F84" s="1" t="s">
        <v>1646</v>
      </c>
      <c r="G84" s="1">
        <v>39414</v>
      </c>
      <c r="H84" s="1">
        <f t="shared" si="3"/>
        <v>0</v>
      </c>
      <c r="I84" s="1" t="s">
        <v>99</v>
      </c>
      <c r="J84" s="1" t="s">
        <v>100</v>
      </c>
      <c r="K84" s="1" t="str">
        <f t="shared" si="4"/>
        <v>bình dương</v>
      </c>
      <c r="L84" s="1" t="s">
        <v>1647</v>
      </c>
      <c r="M84" s="1" t="s">
        <v>1648</v>
      </c>
      <c r="N84" s="1" t="s">
        <v>1649</v>
      </c>
      <c r="O84" s="1">
        <v>45852</v>
      </c>
      <c r="P84" s="1" t="s">
        <v>1650</v>
      </c>
      <c r="Q84" s="1" t="s">
        <v>1651</v>
      </c>
      <c r="R84" s="1" t="s">
        <v>142</v>
      </c>
      <c r="S84" s="1" t="s">
        <v>107</v>
      </c>
      <c r="T84" s="1" t="s">
        <v>108</v>
      </c>
      <c r="U84" s="1" t="s">
        <v>109</v>
      </c>
      <c r="V84" s="1">
        <v>7480201</v>
      </c>
      <c r="W84" s="1" t="s">
        <v>172</v>
      </c>
      <c r="X84" s="1" t="s">
        <v>268</v>
      </c>
      <c r="Y84" s="1">
        <v>7.9</v>
      </c>
      <c r="Z84" s="1">
        <v>7.6</v>
      </c>
      <c r="AA84" s="1">
        <v>7.5</v>
      </c>
      <c r="AB84" s="1">
        <v>23</v>
      </c>
      <c r="AC84" s="1">
        <v>2025</v>
      </c>
      <c r="AD84" s="1" t="s">
        <v>215</v>
      </c>
      <c r="AE84" s="1" t="s">
        <v>1652</v>
      </c>
      <c r="AF84" s="1" t="s">
        <v>1653</v>
      </c>
      <c r="AG84" s="1" t="s">
        <v>1654</v>
      </c>
      <c r="AH84" s="1" t="s">
        <v>1655</v>
      </c>
      <c r="AI84" s="1" t="s">
        <v>114</v>
      </c>
      <c r="AJ84" s="1" t="s">
        <v>114</v>
      </c>
      <c r="AK84" s="1" t="s">
        <v>115</v>
      </c>
      <c r="AL84" s="1" t="s">
        <v>115</v>
      </c>
      <c r="AM84" s="1" t="s">
        <v>115</v>
      </c>
      <c r="AN84" s="1" t="s">
        <v>115</v>
      </c>
      <c r="AO84" s="1" t="s">
        <v>116</v>
      </c>
      <c r="AP84" s="1" t="s">
        <v>116</v>
      </c>
      <c r="AQ84" s="1" t="s">
        <v>116</v>
      </c>
      <c r="AR84" s="1" t="s">
        <v>116</v>
      </c>
      <c r="AS84" s="1" t="s">
        <v>116</v>
      </c>
      <c r="AT84" s="1" t="s">
        <v>115</v>
      </c>
      <c r="AU84" s="1" t="s">
        <v>115</v>
      </c>
      <c r="AV84" s="1" t="s">
        <v>115</v>
      </c>
      <c r="AW84" s="1" t="s">
        <v>115</v>
      </c>
      <c r="AX84" s="1" t="s">
        <v>115</v>
      </c>
      <c r="AY84" s="1" t="s">
        <v>1656</v>
      </c>
      <c r="AZ84" s="1" t="s">
        <v>115</v>
      </c>
      <c r="BA84" s="1" t="s">
        <v>115</v>
      </c>
      <c r="BB84" s="1" t="s">
        <v>118</v>
      </c>
      <c r="BC84" s="1" t="s">
        <v>1652</v>
      </c>
      <c r="BD84" s="1" t="s">
        <v>1657</v>
      </c>
      <c r="BE84" s="1" t="s">
        <v>1653</v>
      </c>
      <c r="BF84" s="1" t="s">
        <v>275</v>
      </c>
      <c r="BG84" s="1" t="s">
        <v>122</v>
      </c>
      <c r="BH84" s="1" t="s">
        <v>277</v>
      </c>
      <c r="BI84" s="1" t="s">
        <v>122</v>
      </c>
      <c r="BJ84" s="1" t="s">
        <v>122</v>
      </c>
      <c r="BK84" s="1">
        <v>0</v>
      </c>
      <c r="BL84" s="1" t="s">
        <v>1658</v>
      </c>
      <c r="BM84" s="1" t="s">
        <v>142</v>
      </c>
      <c r="BN84" s="1" t="s">
        <v>107</v>
      </c>
      <c r="BO84" s="1" t="s">
        <v>108</v>
      </c>
      <c r="BP84" s="1" t="s">
        <v>124</v>
      </c>
      <c r="BQ84" s="1" t="s">
        <v>125</v>
      </c>
      <c r="BR84" s="1" t="s">
        <v>125</v>
      </c>
      <c r="BS84" s="1" t="s">
        <v>153</v>
      </c>
      <c r="BT84" s="1" t="s">
        <v>114</v>
      </c>
      <c r="BU84" s="1" t="s">
        <v>114</v>
      </c>
      <c r="BV84" s="1" t="s">
        <v>114</v>
      </c>
      <c r="BW84" s="1">
        <v>0</v>
      </c>
      <c r="BX84" s="1">
        <v>0</v>
      </c>
      <c r="BY84" s="1" t="s">
        <v>1650</v>
      </c>
      <c r="BZ84" s="1" t="s">
        <v>115</v>
      </c>
      <c r="CA84" s="1" t="s">
        <v>115</v>
      </c>
      <c r="CB84" s="1" t="s">
        <v>115</v>
      </c>
      <c r="CC84" s="1" t="s">
        <v>115</v>
      </c>
      <c r="CD84" s="1" t="s">
        <v>1659</v>
      </c>
      <c r="CE84" s="1" t="s">
        <v>1660</v>
      </c>
      <c r="CF84" s="1" t="s">
        <v>392</v>
      </c>
      <c r="CG84" s="1" t="s">
        <v>478</v>
      </c>
      <c r="CH84" s="1" t="s">
        <v>159</v>
      </c>
      <c r="CI84" s="1" t="s">
        <v>661</v>
      </c>
      <c r="CJ84" s="1" t="s">
        <v>187</v>
      </c>
      <c r="CK84" s="1" t="s">
        <v>115</v>
      </c>
      <c r="CL84" s="1" t="s">
        <v>115</v>
      </c>
      <c r="CM84" s="1" t="s">
        <v>115</v>
      </c>
      <c r="CN84" s="1" t="s">
        <v>115</v>
      </c>
      <c r="CO84" s="1" t="s">
        <v>115</v>
      </c>
      <c r="CP84" s="1" t="s">
        <v>153</v>
      </c>
      <c r="CQ84" s="1">
        <v>0</v>
      </c>
      <c r="CS84" s="1" t="s">
        <v>1648</v>
      </c>
      <c r="CT84" s="1" t="s">
        <v>1647</v>
      </c>
    </row>
    <row r="85" spans="1:98" x14ac:dyDescent="0.2">
      <c r="A85" s="1">
        <v>82</v>
      </c>
      <c r="B85" s="1" t="s">
        <v>1661</v>
      </c>
      <c r="C85" s="1" t="s">
        <v>578</v>
      </c>
      <c r="D85" s="1" t="s">
        <v>1662</v>
      </c>
      <c r="E85" s="1" t="str">
        <f t="shared" si="5"/>
        <v>Lạc</v>
      </c>
      <c r="F85" s="1" t="s">
        <v>1663</v>
      </c>
      <c r="G85" s="1">
        <v>39088</v>
      </c>
      <c r="H85" s="1">
        <f t="shared" si="3"/>
        <v>0</v>
      </c>
      <c r="I85" s="1" t="s">
        <v>99</v>
      </c>
      <c r="J85" s="1" t="s">
        <v>100</v>
      </c>
      <c r="K85" s="1" t="str">
        <f t="shared" si="4"/>
        <v>long an</v>
      </c>
      <c r="L85" s="1" t="s">
        <v>1664</v>
      </c>
      <c r="M85" s="1" t="s">
        <v>1665</v>
      </c>
      <c r="N85" s="1" t="s">
        <v>1666</v>
      </c>
      <c r="O85" s="1">
        <v>44421</v>
      </c>
      <c r="P85" s="1" t="s">
        <v>1667</v>
      </c>
      <c r="Q85" s="1" t="s">
        <v>1668</v>
      </c>
      <c r="R85" s="1" t="s">
        <v>1622</v>
      </c>
      <c r="S85" s="1" t="s">
        <v>107</v>
      </c>
      <c r="T85" s="1" t="s">
        <v>108</v>
      </c>
      <c r="U85" s="1" t="s">
        <v>109</v>
      </c>
      <c r="V85" s="1">
        <v>7480201</v>
      </c>
      <c r="W85" s="1" t="s">
        <v>172</v>
      </c>
      <c r="X85" s="1" t="s">
        <v>225</v>
      </c>
      <c r="Y85" s="1">
        <v>7.7</v>
      </c>
      <c r="Z85" s="1">
        <v>8</v>
      </c>
      <c r="AA85" s="1">
        <v>7.8</v>
      </c>
      <c r="AB85" s="1">
        <v>23.5</v>
      </c>
      <c r="AC85" s="1">
        <v>2025</v>
      </c>
      <c r="AD85" s="1" t="s">
        <v>578</v>
      </c>
      <c r="AE85" s="1" t="s">
        <v>1669</v>
      </c>
      <c r="AF85" s="1" t="s">
        <v>1670</v>
      </c>
      <c r="AG85" s="1" t="s">
        <v>1671</v>
      </c>
      <c r="AH85" s="1" t="s">
        <v>1672</v>
      </c>
      <c r="AI85" s="1" t="s">
        <v>114</v>
      </c>
      <c r="AJ85" s="1" t="s">
        <v>114</v>
      </c>
      <c r="AK85" s="1" t="s">
        <v>115</v>
      </c>
      <c r="AL85" s="1" t="s">
        <v>115</v>
      </c>
      <c r="AM85" s="1" t="s">
        <v>115</v>
      </c>
      <c r="AN85" s="1" t="s">
        <v>115</v>
      </c>
      <c r="AO85" s="1" t="s">
        <v>116</v>
      </c>
      <c r="AP85" s="1" t="s">
        <v>115</v>
      </c>
      <c r="AQ85" s="1" t="s">
        <v>115</v>
      </c>
      <c r="AR85" s="1" t="s">
        <v>115</v>
      </c>
      <c r="AS85" s="1" t="s">
        <v>115</v>
      </c>
      <c r="AT85" s="1" t="s">
        <v>115</v>
      </c>
      <c r="AU85" s="1" t="s">
        <v>115</v>
      </c>
      <c r="AV85" s="1" t="s">
        <v>115</v>
      </c>
      <c r="AW85" s="1" t="s">
        <v>115</v>
      </c>
      <c r="AX85" s="1" t="s">
        <v>115</v>
      </c>
      <c r="AY85" s="1" t="s">
        <v>1673</v>
      </c>
      <c r="AZ85" s="1" t="s">
        <v>115</v>
      </c>
      <c r="BA85" s="1" t="s">
        <v>115</v>
      </c>
      <c r="BB85" s="1" t="s">
        <v>178</v>
      </c>
      <c r="BC85" s="1" t="s">
        <v>1669</v>
      </c>
      <c r="BD85" s="1" t="s">
        <v>204</v>
      </c>
      <c r="BE85" s="1" t="s">
        <v>1670</v>
      </c>
      <c r="BF85" s="1" t="s">
        <v>204</v>
      </c>
      <c r="BG85" s="1" t="s">
        <v>1674</v>
      </c>
      <c r="BH85" s="1">
        <v>2012</v>
      </c>
      <c r="BI85" s="1" t="s">
        <v>1675</v>
      </c>
      <c r="BJ85" s="1">
        <v>2016</v>
      </c>
      <c r="BK85" s="1" t="s">
        <v>368</v>
      </c>
      <c r="BL85" s="1" t="s">
        <v>1676</v>
      </c>
      <c r="BM85" s="1" t="s">
        <v>1622</v>
      </c>
      <c r="BN85" s="1" t="s">
        <v>107</v>
      </c>
      <c r="BO85" s="1" t="s">
        <v>108</v>
      </c>
      <c r="BP85" s="1" t="s">
        <v>323</v>
      </c>
      <c r="BQ85" s="1" t="s">
        <v>125</v>
      </c>
      <c r="BR85" s="1" t="s">
        <v>125</v>
      </c>
      <c r="BS85" s="1" t="s">
        <v>114</v>
      </c>
      <c r="BT85" s="1" t="s">
        <v>114</v>
      </c>
      <c r="BU85" s="1" t="s">
        <v>114</v>
      </c>
      <c r="BV85" s="1" t="s">
        <v>114</v>
      </c>
      <c r="BW85" s="1">
        <v>0</v>
      </c>
      <c r="BX85" s="1">
        <v>0</v>
      </c>
      <c r="BY85" s="1" t="s">
        <v>1667</v>
      </c>
      <c r="BZ85" s="1" t="s">
        <v>115</v>
      </c>
      <c r="CA85" s="1" t="s">
        <v>115</v>
      </c>
      <c r="CB85" s="1" t="s">
        <v>115</v>
      </c>
      <c r="CC85" s="1" t="s">
        <v>115</v>
      </c>
      <c r="CD85" s="1" t="s">
        <v>1677</v>
      </c>
      <c r="CE85" s="1" t="s">
        <v>1678</v>
      </c>
      <c r="CF85" s="1" t="s">
        <v>257</v>
      </c>
      <c r="CG85" s="1" t="s">
        <v>158</v>
      </c>
      <c r="CH85" s="1" t="s">
        <v>159</v>
      </c>
      <c r="CI85" s="1" t="s">
        <v>661</v>
      </c>
      <c r="CJ85" s="1" t="s">
        <v>160</v>
      </c>
      <c r="CK85" s="1" t="s">
        <v>115</v>
      </c>
      <c r="CL85" s="1" t="s">
        <v>115</v>
      </c>
      <c r="CM85" s="1" t="s">
        <v>115</v>
      </c>
      <c r="CN85" s="1" t="s">
        <v>115</v>
      </c>
      <c r="CO85" s="1" t="s">
        <v>115</v>
      </c>
      <c r="CP85" s="1" t="s">
        <v>114</v>
      </c>
      <c r="CQ85" s="1">
        <v>0</v>
      </c>
      <c r="CS85" s="1" t="s">
        <v>1665</v>
      </c>
      <c r="CT85" s="1" t="s">
        <v>1664</v>
      </c>
    </row>
    <row r="86" spans="1:98" x14ac:dyDescent="0.2">
      <c r="A86" s="1">
        <v>83</v>
      </c>
      <c r="B86" s="1" t="s">
        <v>1679</v>
      </c>
      <c r="C86" s="1" t="s">
        <v>330</v>
      </c>
      <c r="D86" s="1" t="s">
        <v>1680</v>
      </c>
      <c r="E86" s="1" t="str">
        <f t="shared" si="5"/>
        <v>Khoa</v>
      </c>
      <c r="F86" s="1" t="s">
        <v>1681</v>
      </c>
      <c r="G86" s="1">
        <v>39170</v>
      </c>
      <c r="H86" s="1">
        <f t="shared" si="3"/>
        <v>0</v>
      </c>
      <c r="I86" s="1" t="s">
        <v>99</v>
      </c>
      <c r="J86" s="1" t="e">
        <v>#N/A</v>
      </c>
      <c r="K86" s="1" t="e">
        <f t="shared" si="4"/>
        <v>#N/A</v>
      </c>
      <c r="L86" s="1" t="e">
        <v>#N/A</v>
      </c>
      <c r="M86" s="1" t="e">
        <v>#N/A</v>
      </c>
      <c r="N86" s="1" t="s">
        <v>1682</v>
      </c>
      <c r="O86" s="1" t="e">
        <v>#N/A</v>
      </c>
      <c r="P86" s="1" t="s">
        <v>1683</v>
      </c>
      <c r="Q86" s="1" t="s">
        <v>1684</v>
      </c>
      <c r="R86" s="1" t="e">
        <v>#N/A</v>
      </c>
      <c r="S86" s="1" t="e">
        <v>#N/A</v>
      </c>
      <c r="T86" s="1" t="e">
        <v>#N/A</v>
      </c>
      <c r="U86" s="1" t="s">
        <v>109</v>
      </c>
      <c r="V86" s="1">
        <v>7480201</v>
      </c>
      <c r="W86" s="1" t="s">
        <v>172</v>
      </c>
      <c r="X86" s="1" t="s">
        <v>427</v>
      </c>
      <c r="Y86" s="1" t="s">
        <v>1685</v>
      </c>
      <c r="Z86" s="1">
        <v>45842</v>
      </c>
      <c r="AA86" s="1">
        <v>45723</v>
      </c>
      <c r="AB86" s="1" t="e">
        <v>#VALUE!</v>
      </c>
      <c r="AC86" s="1">
        <v>2025</v>
      </c>
      <c r="AD86" s="1" t="s">
        <v>174</v>
      </c>
      <c r="AE86" s="1" t="e">
        <v>#N/A</v>
      </c>
      <c r="AF86" s="1" t="e">
        <v>#N/A</v>
      </c>
      <c r="AG86" s="1" t="e">
        <v>#N/A</v>
      </c>
      <c r="AH86" s="1" t="e">
        <v>#N/A</v>
      </c>
      <c r="AI86" s="1" t="e">
        <v>#N/A</v>
      </c>
      <c r="AJ86" s="1" t="e">
        <v>#N/A</v>
      </c>
      <c r="AK86" s="1" t="e">
        <v>#N/A</v>
      </c>
      <c r="AL86" s="1" t="e">
        <v>#N/A</v>
      </c>
      <c r="AM86" s="1" t="e">
        <v>#N/A</v>
      </c>
      <c r="AN86" s="1" t="e">
        <v>#N/A</v>
      </c>
      <c r="AO86" s="1" t="e">
        <v>#N/A</v>
      </c>
      <c r="AP86" s="1" t="e">
        <v>#N/A</v>
      </c>
      <c r="AQ86" s="1" t="e">
        <v>#N/A</v>
      </c>
      <c r="AR86" s="1" t="e">
        <v>#N/A</v>
      </c>
      <c r="AS86" s="1" t="e">
        <v>#N/A</v>
      </c>
      <c r="AT86" s="1" t="e">
        <v>#N/A</v>
      </c>
      <c r="AU86" s="1" t="e">
        <v>#N/A</v>
      </c>
      <c r="AV86" s="1" t="e">
        <v>#N/A</v>
      </c>
      <c r="AW86" s="1" t="e">
        <v>#N/A</v>
      </c>
      <c r="AX86" s="1" t="e">
        <v>#N/A</v>
      </c>
      <c r="AY86" s="1" t="e">
        <v>#N/A</v>
      </c>
      <c r="AZ86" s="1" t="e">
        <v>#N/A</v>
      </c>
      <c r="BA86" s="1" t="e">
        <v>#N/A</v>
      </c>
      <c r="BB86" s="1" t="e">
        <v>#N/A</v>
      </c>
      <c r="BC86" s="1" t="e">
        <v>#N/A</v>
      </c>
      <c r="BD86" s="1" t="e">
        <v>#N/A</v>
      </c>
      <c r="BE86" s="1" t="e">
        <v>#N/A</v>
      </c>
      <c r="BF86" s="1" t="e">
        <v>#N/A</v>
      </c>
      <c r="BG86" s="1" t="e">
        <v>#N/A</v>
      </c>
      <c r="BH86" s="1" t="e">
        <v>#N/A</v>
      </c>
      <c r="BI86" s="1" t="e">
        <v>#N/A</v>
      </c>
      <c r="BJ86" s="1" t="e">
        <v>#N/A</v>
      </c>
      <c r="BK86" s="1" t="e">
        <v>#N/A</v>
      </c>
      <c r="BL86" s="1" t="e">
        <v>#N/A</v>
      </c>
      <c r="BM86" s="1" t="e">
        <v>#N/A</v>
      </c>
      <c r="BN86" s="1" t="e">
        <v>#N/A</v>
      </c>
      <c r="BO86" s="1" t="e">
        <v>#N/A</v>
      </c>
      <c r="BP86" s="1" t="e">
        <v>#N/A</v>
      </c>
      <c r="BQ86" s="1" t="e">
        <v>#N/A</v>
      </c>
      <c r="BR86" s="1" t="e">
        <v>#N/A</v>
      </c>
      <c r="BS86" s="1" t="e">
        <v>#N/A</v>
      </c>
      <c r="BT86" s="1" t="e">
        <v>#N/A</v>
      </c>
      <c r="BU86" s="1" t="e">
        <v>#N/A</v>
      </c>
      <c r="BV86" s="1" t="e">
        <v>#N/A</v>
      </c>
      <c r="BW86" s="1" t="e">
        <v>#N/A</v>
      </c>
      <c r="BX86" s="1" t="e">
        <v>#N/A</v>
      </c>
      <c r="BY86" s="1" t="e">
        <v>#N/A</v>
      </c>
      <c r="BZ86" s="1" t="e">
        <v>#N/A</v>
      </c>
      <c r="CA86" s="1" t="e">
        <v>#N/A</v>
      </c>
      <c r="CB86" s="1" t="e">
        <v>#N/A</v>
      </c>
      <c r="CC86" s="1" t="e">
        <v>#N/A</v>
      </c>
      <c r="CD86" s="1" t="e">
        <v>#N/A</v>
      </c>
      <c r="CE86" s="1" t="e">
        <v>#N/A</v>
      </c>
      <c r="CF86" s="1" t="e">
        <v>#N/A</v>
      </c>
      <c r="CG86" s="1" t="e">
        <v>#N/A</v>
      </c>
      <c r="CH86" s="1" t="e">
        <v>#N/A</v>
      </c>
      <c r="CI86" s="1" t="e">
        <v>#N/A</v>
      </c>
      <c r="CJ86" s="1" t="e">
        <v>#N/A</v>
      </c>
      <c r="CK86" s="1" t="e">
        <v>#N/A</v>
      </c>
      <c r="CL86" s="1" t="e">
        <v>#N/A</v>
      </c>
      <c r="CM86" s="1" t="e">
        <v>#N/A</v>
      </c>
      <c r="CN86" s="1" t="e">
        <v>#N/A</v>
      </c>
      <c r="CO86" s="1" t="e">
        <v>#N/A</v>
      </c>
      <c r="CP86" s="1" t="e">
        <v>#N/A</v>
      </c>
      <c r="CQ86" s="1" t="e">
        <v>#N/A</v>
      </c>
      <c r="CR86" s="1" t="s">
        <v>948</v>
      </c>
      <c r="CS86" s="1" t="e">
        <v>#N/A</v>
      </c>
      <c r="CT86" s="1" t="e">
        <v>#N/A</v>
      </c>
    </row>
    <row r="87" spans="1:98" x14ac:dyDescent="0.2">
      <c r="A87" s="1">
        <v>84</v>
      </c>
      <c r="B87" s="1" t="s">
        <v>1686</v>
      </c>
      <c r="C87" s="1" t="s">
        <v>1687</v>
      </c>
      <c r="D87" s="1" t="s">
        <v>1688</v>
      </c>
      <c r="E87" s="1" t="str">
        <f t="shared" si="5"/>
        <v>Tân</v>
      </c>
      <c r="F87" s="1" t="s">
        <v>1689</v>
      </c>
      <c r="G87" s="1">
        <v>39280</v>
      </c>
      <c r="H87" s="1">
        <f t="shared" si="3"/>
        <v>0</v>
      </c>
      <c r="I87" s="1" t="s">
        <v>99</v>
      </c>
      <c r="J87" s="1" t="s">
        <v>100</v>
      </c>
      <c r="K87" s="1" t="str">
        <f t="shared" si="4"/>
        <v>quảng nam n nam</v>
      </c>
      <c r="L87" s="1" t="s">
        <v>1690</v>
      </c>
      <c r="M87" s="1" t="s">
        <v>1691</v>
      </c>
      <c r="N87" s="1" t="s">
        <v>1692</v>
      </c>
      <c r="O87" s="1">
        <v>44697</v>
      </c>
      <c r="P87" s="1" t="s">
        <v>1693</v>
      </c>
      <c r="Q87" s="1" t="s">
        <v>1694</v>
      </c>
      <c r="R87" s="1" t="s">
        <v>142</v>
      </c>
      <c r="S87" s="1" t="s">
        <v>247</v>
      </c>
      <c r="T87" s="1" t="s">
        <v>108</v>
      </c>
      <c r="U87" s="1" t="s">
        <v>109</v>
      </c>
      <c r="V87" s="1">
        <v>7480201</v>
      </c>
      <c r="W87" s="1" t="s">
        <v>172</v>
      </c>
      <c r="X87" s="1" t="s">
        <v>766</v>
      </c>
      <c r="Y87" s="1" t="s">
        <v>1695</v>
      </c>
      <c r="Z87" s="1" t="s">
        <v>1696</v>
      </c>
      <c r="AA87" s="1" t="s">
        <v>942</v>
      </c>
      <c r="AB87" s="1">
        <v>18.200000000000003</v>
      </c>
      <c r="AC87" s="1">
        <v>2025</v>
      </c>
      <c r="AD87" s="1" t="s">
        <v>174</v>
      </c>
      <c r="AE87" s="1" t="s">
        <v>1697</v>
      </c>
      <c r="AF87" s="1" t="s">
        <v>1698</v>
      </c>
      <c r="AG87" s="1" t="s">
        <v>1699</v>
      </c>
      <c r="AH87" s="1" t="s">
        <v>1700</v>
      </c>
      <c r="AI87" s="1" t="s">
        <v>148</v>
      </c>
      <c r="AJ87" s="1" t="s">
        <v>148</v>
      </c>
      <c r="AK87" s="1" t="s">
        <v>116</v>
      </c>
      <c r="AL87" s="1" t="s">
        <v>116</v>
      </c>
      <c r="AM87" s="1" t="s">
        <v>116</v>
      </c>
      <c r="AN87" s="1" t="s">
        <v>115</v>
      </c>
      <c r="AO87" s="1" t="s">
        <v>115</v>
      </c>
      <c r="AP87" s="1" t="s">
        <v>116</v>
      </c>
      <c r="AQ87" s="1" t="s">
        <v>116</v>
      </c>
      <c r="AR87" s="1" t="s">
        <v>115</v>
      </c>
      <c r="AS87" s="1" t="s">
        <v>116</v>
      </c>
      <c r="AT87" s="1" t="s">
        <v>116</v>
      </c>
      <c r="AU87" s="1" t="s">
        <v>115</v>
      </c>
      <c r="AV87" s="1" t="s">
        <v>115</v>
      </c>
      <c r="AW87" s="1" t="s">
        <v>115</v>
      </c>
      <c r="AX87" s="1" t="s">
        <v>115</v>
      </c>
      <c r="AY87" s="1" t="s">
        <v>888</v>
      </c>
      <c r="AZ87" s="1" t="s">
        <v>115</v>
      </c>
      <c r="BA87" s="1" t="s">
        <v>116</v>
      </c>
      <c r="BB87" s="1" t="s">
        <v>118</v>
      </c>
      <c r="BC87" s="1" t="s">
        <v>1697</v>
      </c>
      <c r="BD87" s="1" t="s">
        <v>1149</v>
      </c>
      <c r="BE87" s="1" t="s">
        <v>1698</v>
      </c>
      <c r="BF87" s="1" t="s">
        <v>1149</v>
      </c>
      <c r="BG87" s="1" t="s">
        <v>1701</v>
      </c>
      <c r="BH87" s="1" t="s">
        <v>1702</v>
      </c>
      <c r="BI87" s="1" t="s">
        <v>228</v>
      </c>
      <c r="BJ87" s="1" t="s">
        <v>228</v>
      </c>
      <c r="BK87" s="1">
        <v>0</v>
      </c>
      <c r="BL87" s="1" t="s">
        <v>389</v>
      </c>
      <c r="BM87" s="1" t="s">
        <v>142</v>
      </c>
      <c r="BN87" s="1" t="s">
        <v>247</v>
      </c>
      <c r="BO87" s="1" t="s">
        <v>108</v>
      </c>
      <c r="BP87" s="1" t="s">
        <v>124</v>
      </c>
      <c r="BQ87" s="1" t="s">
        <v>125</v>
      </c>
      <c r="BR87" s="1" t="s">
        <v>125</v>
      </c>
      <c r="BS87" s="1" t="s">
        <v>183</v>
      </c>
      <c r="BT87" s="1" t="s">
        <v>183</v>
      </c>
      <c r="BU87" s="1" t="s">
        <v>183</v>
      </c>
      <c r="BV87" s="1" t="s">
        <v>183</v>
      </c>
      <c r="BW87" s="1">
        <v>0</v>
      </c>
      <c r="BX87" s="1">
        <v>0</v>
      </c>
      <c r="BY87" s="1" t="s">
        <v>1693</v>
      </c>
      <c r="BZ87" s="1" t="s">
        <v>116</v>
      </c>
      <c r="CA87" s="1" t="s">
        <v>115</v>
      </c>
      <c r="CB87" s="1" t="s">
        <v>115</v>
      </c>
      <c r="CC87" s="1" t="s">
        <v>116</v>
      </c>
      <c r="CD87" s="1" t="s">
        <v>1703</v>
      </c>
      <c r="CE87" s="1" t="s">
        <v>1704</v>
      </c>
      <c r="CF87" s="1" t="s">
        <v>129</v>
      </c>
      <c r="CG87" s="1" t="s">
        <v>129</v>
      </c>
      <c r="CH87" s="1" t="s">
        <v>159</v>
      </c>
      <c r="CI87" s="1" t="s">
        <v>777</v>
      </c>
      <c r="CJ87" s="1" t="s">
        <v>328</v>
      </c>
      <c r="CK87" s="1" t="s">
        <v>115</v>
      </c>
      <c r="CL87" s="1" t="s">
        <v>115</v>
      </c>
      <c r="CM87" s="1" t="s">
        <v>116</v>
      </c>
      <c r="CN87" s="1" t="s">
        <v>115</v>
      </c>
      <c r="CO87" s="1" t="s">
        <v>115</v>
      </c>
      <c r="CP87" s="1" t="s">
        <v>183</v>
      </c>
      <c r="CQ87" s="1">
        <v>0</v>
      </c>
      <c r="CS87" s="1" t="s">
        <v>1691</v>
      </c>
      <c r="CT87" s="1" t="s">
        <v>1690</v>
      </c>
    </row>
    <row r="88" spans="1:98" x14ac:dyDescent="0.2">
      <c r="A88" s="1">
        <v>85</v>
      </c>
      <c r="B88" s="1" t="s">
        <v>1705</v>
      </c>
      <c r="C88" s="1" t="s">
        <v>215</v>
      </c>
      <c r="D88" s="1" t="s">
        <v>1255</v>
      </c>
      <c r="E88" s="1" t="str">
        <f t="shared" si="5"/>
        <v>Tuấn</v>
      </c>
      <c r="F88" s="1" t="s">
        <v>1706</v>
      </c>
      <c r="G88" s="1">
        <v>39378</v>
      </c>
      <c r="H88" s="1">
        <f t="shared" si="3"/>
        <v>0</v>
      </c>
      <c r="I88" s="1" t="s">
        <v>99</v>
      </c>
      <c r="J88" s="1" t="s">
        <v>100</v>
      </c>
      <c r="K88" s="1" t="str">
        <f t="shared" si="4"/>
        <v>bình dương</v>
      </c>
      <c r="L88" s="1" t="s">
        <v>1707</v>
      </c>
      <c r="M88" s="1" t="s">
        <v>1708</v>
      </c>
      <c r="N88" s="1" t="s">
        <v>1709</v>
      </c>
      <c r="O88" s="1">
        <v>44574</v>
      </c>
      <c r="P88" s="1" t="s">
        <v>1710</v>
      </c>
      <c r="Q88" s="1" t="s">
        <v>1711</v>
      </c>
      <c r="R88" s="1" t="s">
        <v>1712</v>
      </c>
      <c r="S88" s="1" t="s">
        <v>107</v>
      </c>
      <c r="T88" s="1" t="s">
        <v>108</v>
      </c>
      <c r="U88" s="1" t="s">
        <v>109</v>
      </c>
      <c r="V88" s="1">
        <v>7480201</v>
      </c>
      <c r="W88" s="1" t="s">
        <v>172</v>
      </c>
      <c r="X88" s="1" t="s">
        <v>225</v>
      </c>
      <c r="Y88" s="1">
        <v>7.6</v>
      </c>
      <c r="Z88" s="1">
        <v>8.4</v>
      </c>
      <c r="AA88" s="1">
        <v>7.9</v>
      </c>
      <c r="AB88" s="1">
        <v>23.9</v>
      </c>
      <c r="AC88" s="1">
        <v>2025</v>
      </c>
      <c r="AD88" s="1" t="s">
        <v>215</v>
      </c>
      <c r="AE88" s="1" t="s">
        <v>1713</v>
      </c>
      <c r="AF88" s="1" t="s">
        <v>1714</v>
      </c>
      <c r="AG88" s="1" t="s">
        <v>122</v>
      </c>
      <c r="AH88" s="1" t="s">
        <v>1715</v>
      </c>
      <c r="AI88" s="1" t="s">
        <v>114</v>
      </c>
      <c r="AJ88" s="1" t="s">
        <v>114</v>
      </c>
      <c r="AK88" s="1" t="s">
        <v>115</v>
      </c>
      <c r="AL88" s="1" t="s">
        <v>115</v>
      </c>
      <c r="AM88" s="1" t="s">
        <v>115</v>
      </c>
      <c r="AN88" s="1" t="s">
        <v>115</v>
      </c>
      <c r="AO88" s="1" t="s">
        <v>115</v>
      </c>
      <c r="AP88" s="1" t="s">
        <v>115</v>
      </c>
      <c r="AQ88" s="1" t="s">
        <v>115</v>
      </c>
      <c r="AR88" s="1" t="s">
        <v>116</v>
      </c>
      <c r="AS88" s="1" t="s">
        <v>115</v>
      </c>
      <c r="AT88" s="1" t="s">
        <v>116</v>
      </c>
      <c r="AU88" s="1" t="s">
        <v>115</v>
      </c>
      <c r="AV88" s="1" t="s">
        <v>115</v>
      </c>
      <c r="AW88" s="1" t="s">
        <v>115</v>
      </c>
      <c r="AX88" s="1" t="s">
        <v>115</v>
      </c>
      <c r="AY88" s="1" t="s">
        <v>1716</v>
      </c>
      <c r="AZ88" s="1" t="s">
        <v>116</v>
      </c>
      <c r="BA88" s="1" t="s">
        <v>116</v>
      </c>
      <c r="BB88" s="1" t="s">
        <v>118</v>
      </c>
      <c r="BC88" s="1" t="s">
        <v>1713</v>
      </c>
      <c r="BD88" s="1" t="s">
        <v>1717</v>
      </c>
      <c r="BE88" s="1" t="s">
        <v>1714</v>
      </c>
      <c r="BF88" s="1" t="s">
        <v>120</v>
      </c>
      <c r="BG88" s="1" t="s">
        <v>740</v>
      </c>
      <c r="BH88" s="1">
        <v>2004</v>
      </c>
      <c r="BI88" s="1" t="s">
        <v>122</v>
      </c>
      <c r="BJ88" s="1" t="s">
        <v>122</v>
      </c>
      <c r="BK88" s="1" t="s">
        <v>368</v>
      </c>
      <c r="BL88" s="1" t="s">
        <v>1718</v>
      </c>
      <c r="BM88" s="1" t="s">
        <v>1712</v>
      </c>
      <c r="BN88" s="1" t="s">
        <v>107</v>
      </c>
      <c r="BO88" s="1" t="s">
        <v>108</v>
      </c>
      <c r="BP88" s="1" t="s">
        <v>124</v>
      </c>
      <c r="BQ88" s="1" t="s">
        <v>125</v>
      </c>
      <c r="BR88" s="1" t="s">
        <v>125</v>
      </c>
      <c r="BS88" s="1" t="s">
        <v>114</v>
      </c>
      <c r="BT88" s="1" t="s">
        <v>114</v>
      </c>
      <c r="BU88" s="1" t="s">
        <v>114</v>
      </c>
      <c r="BV88" s="1" t="s">
        <v>114</v>
      </c>
      <c r="BW88" s="1" t="s">
        <v>228</v>
      </c>
      <c r="BX88" s="1">
        <v>0</v>
      </c>
      <c r="BY88" s="1">
        <v>328905941</v>
      </c>
      <c r="BZ88" s="1" t="s">
        <v>115</v>
      </c>
      <c r="CA88" s="1" t="s">
        <v>115</v>
      </c>
      <c r="CB88" s="1" t="s">
        <v>115</v>
      </c>
      <c r="CC88" s="1" t="s">
        <v>115</v>
      </c>
      <c r="CD88" s="1" t="s">
        <v>1719</v>
      </c>
      <c r="CE88" s="1" t="s">
        <v>1720</v>
      </c>
      <c r="CF88" s="1" t="s">
        <v>129</v>
      </c>
      <c r="CG88" s="1" t="s">
        <v>326</v>
      </c>
      <c r="CH88" s="1" t="s">
        <v>186</v>
      </c>
      <c r="CI88" s="1" t="s">
        <v>661</v>
      </c>
      <c r="CJ88" s="1" t="s">
        <v>187</v>
      </c>
      <c r="CK88" s="1" t="s">
        <v>115</v>
      </c>
      <c r="CL88" s="1" t="s">
        <v>115</v>
      </c>
      <c r="CM88" s="1" t="s">
        <v>116</v>
      </c>
      <c r="CN88" s="1" t="s">
        <v>115</v>
      </c>
      <c r="CO88" s="1" t="s">
        <v>115</v>
      </c>
      <c r="CP88" s="1" t="s">
        <v>153</v>
      </c>
      <c r="CQ88" s="1" t="s">
        <v>122</v>
      </c>
      <c r="CS88" s="1" t="s">
        <v>1708</v>
      </c>
      <c r="CT88" s="1" t="s">
        <v>1707</v>
      </c>
    </row>
    <row r="89" spans="1:98" x14ac:dyDescent="0.2">
      <c r="A89" s="1">
        <v>86</v>
      </c>
      <c r="B89" s="1" t="s">
        <v>1721</v>
      </c>
      <c r="C89" s="1" t="s">
        <v>578</v>
      </c>
      <c r="D89" s="1" t="s">
        <v>1722</v>
      </c>
      <c r="E89" s="1" t="str">
        <f t="shared" si="5"/>
        <v>Hòa</v>
      </c>
      <c r="F89" s="1" t="s">
        <v>1723</v>
      </c>
      <c r="G89" s="1">
        <v>39196</v>
      </c>
      <c r="H89" s="1">
        <f t="shared" si="3"/>
        <v>0</v>
      </c>
      <c r="I89" s="1" t="s">
        <v>99</v>
      </c>
      <c r="J89" s="1" t="s">
        <v>100</v>
      </c>
      <c r="K89" s="1" t="str">
        <f t="shared" si="4"/>
        <v>long an</v>
      </c>
      <c r="L89" s="1" t="s">
        <v>1724</v>
      </c>
      <c r="M89" s="1" t="s">
        <v>1725</v>
      </c>
      <c r="N89" s="1" t="s">
        <v>1726</v>
      </c>
      <c r="O89" s="1">
        <v>44677</v>
      </c>
      <c r="P89" s="1" t="s">
        <v>1727</v>
      </c>
      <c r="Q89" s="1" t="s">
        <v>1728</v>
      </c>
      <c r="R89" s="1" t="s">
        <v>787</v>
      </c>
      <c r="S89" s="1" t="s">
        <v>107</v>
      </c>
      <c r="T89" s="1" t="s">
        <v>108</v>
      </c>
      <c r="U89" s="1" t="s">
        <v>109</v>
      </c>
      <c r="V89" s="1">
        <v>7480201</v>
      </c>
      <c r="W89" s="1" t="s">
        <v>172</v>
      </c>
      <c r="X89" s="1" t="s">
        <v>225</v>
      </c>
      <c r="Y89" s="1">
        <v>8.8000000000000007</v>
      </c>
      <c r="Z89" s="1">
        <v>8.6999999999999993</v>
      </c>
      <c r="AA89" s="1">
        <v>9.1</v>
      </c>
      <c r="AB89" s="1">
        <v>26.599999999999998</v>
      </c>
      <c r="AC89" s="1">
        <v>2025</v>
      </c>
      <c r="AD89" s="1" t="s">
        <v>578</v>
      </c>
      <c r="AE89" s="1" t="s">
        <v>1729</v>
      </c>
      <c r="AF89" s="1" t="s">
        <v>1730</v>
      </c>
      <c r="AG89" s="1" t="s">
        <v>1731</v>
      </c>
      <c r="AH89" s="1" t="s">
        <v>1732</v>
      </c>
      <c r="AI89" s="1" t="s">
        <v>114</v>
      </c>
      <c r="AJ89" s="1" t="s">
        <v>114</v>
      </c>
      <c r="AK89" s="1" t="s">
        <v>115</v>
      </c>
      <c r="AL89" s="1" t="s">
        <v>115</v>
      </c>
      <c r="AM89" s="1" t="s">
        <v>115</v>
      </c>
      <c r="AN89" s="1" t="s">
        <v>115</v>
      </c>
      <c r="AO89" s="1" t="s">
        <v>115</v>
      </c>
      <c r="AP89" s="1" t="s">
        <v>115</v>
      </c>
      <c r="AQ89" s="1" t="s">
        <v>115</v>
      </c>
      <c r="AR89" s="1" t="s">
        <v>115</v>
      </c>
      <c r="AS89" s="1" t="s">
        <v>116</v>
      </c>
      <c r="AT89" s="1" t="s">
        <v>115</v>
      </c>
      <c r="AU89" s="1" t="s">
        <v>115</v>
      </c>
      <c r="AV89" s="1" t="s">
        <v>115</v>
      </c>
      <c r="AW89" s="1" t="s">
        <v>115</v>
      </c>
      <c r="AX89" s="1" t="s">
        <v>115</v>
      </c>
      <c r="AY89" s="1">
        <v>0</v>
      </c>
      <c r="AZ89" s="1" t="s">
        <v>115</v>
      </c>
      <c r="BA89" s="1" t="s">
        <v>116</v>
      </c>
      <c r="BB89" s="1" t="s">
        <v>178</v>
      </c>
      <c r="BC89" s="1" t="s">
        <v>1729</v>
      </c>
      <c r="BD89" s="1" t="s">
        <v>1733</v>
      </c>
      <c r="BE89" s="1" t="s">
        <v>1730</v>
      </c>
      <c r="BF89" s="1" t="s">
        <v>120</v>
      </c>
      <c r="BG89" s="1" t="s">
        <v>1734</v>
      </c>
      <c r="BH89" s="1">
        <v>2009</v>
      </c>
      <c r="BI89" s="1" t="s">
        <v>1735</v>
      </c>
      <c r="BJ89" s="1">
        <v>2024</v>
      </c>
      <c r="BK89" s="1">
        <v>0</v>
      </c>
      <c r="BL89" s="1" t="s">
        <v>538</v>
      </c>
      <c r="BM89" s="1" t="s">
        <v>787</v>
      </c>
      <c r="BN89" s="1" t="s">
        <v>107</v>
      </c>
      <c r="BO89" s="1" t="s">
        <v>108</v>
      </c>
      <c r="BP89" s="1" t="s">
        <v>124</v>
      </c>
      <c r="BQ89" s="1" t="s">
        <v>125</v>
      </c>
      <c r="BR89" s="1" t="s">
        <v>125</v>
      </c>
      <c r="BS89" s="1" t="s">
        <v>114</v>
      </c>
      <c r="BT89" s="1" t="s">
        <v>114</v>
      </c>
      <c r="BU89" s="1" t="s">
        <v>114</v>
      </c>
      <c r="BV89" s="1" t="s">
        <v>114</v>
      </c>
      <c r="BW89" s="1">
        <v>0</v>
      </c>
      <c r="BX89" s="1" t="s">
        <v>1736</v>
      </c>
      <c r="BY89" s="1" t="s">
        <v>1732</v>
      </c>
      <c r="BZ89" s="1" t="s">
        <v>115</v>
      </c>
      <c r="CA89" s="1" t="s">
        <v>115</v>
      </c>
      <c r="CB89" s="1" t="s">
        <v>115</v>
      </c>
      <c r="CC89" s="1" t="s">
        <v>115</v>
      </c>
      <c r="CD89" s="1" t="s">
        <v>1737</v>
      </c>
      <c r="CE89" s="1" t="s">
        <v>1738</v>
      </c>
      <c r="CF89" s="1" t="s">
        <v>129</v>
      </c>
      <c r="CG89" s="1" t="s">
        <v>158</v>
      </c>
      <c r="CH89" s="1" t="s">
        <v>416</v>
      </c>
      <c r="CI89" s="1" t="s">
        <v>661</v>
      </c>
      <c r="CJ89" s="1" t="s">
        <v>160</v>
      </c>
      <c r="CK89" s="1" t="s">
        <v>115</v>
      </c>
      <c r="CL89" s="1" t="s">
        <v>115</v>
      </c>
      <c r="CM89" s="1" t="s">
        <v>115</v>
      </c>
      <c r="CN89" s="1" t="s">
        <v>115</v>
      </c>
      <c r="CO89" s="1" t="s">
        <v>115</v>
      </c>
      <c r="CP89" s="1" t="s">
        <v>114</v>
      </c>
      <c r="CQ89" s="1">
        <v>0</v>
      </c>
      <c r="CS89" s="1" t="s">
        <v>1725</v>
      </c>
      <c r="CT89" s="1" t="s">
        <v>1724</v>
      </c>
    </row>
    <row r="90" spans="1:98" x14ac:dyDescent="0.2">
      <c r="A90" s="1">
        <v>87</v>
      </c>
      <c r="B90" s="1" t="s">
        <v>1739</v>
      </c>
      <c r="C90" s="1" t="s">
        <v>215</v>
      </c>
      <c r="D90" s="1" t="s">
        <v>259</v>
      </c>
      <c r="E90" s="1" t="str">
        <f t="shared" si="5"/>
        <v>Thiên</v>
      </c>
      <c r="F90" s="1" t="s">
        <v>1740</v>
      </c>
      <c r="G90" s="1">
        <v>38750</v>
      </c>
      <c r="H90" s="1">
        <f t="shared" si="3"/>
        <v>0</v>
      </c>
      <c r="I90" s="1" t="s">
        <v>99</v>
      </c>
      <c r="J90" s="1" t="s">
        <v>100</v>
      </c>
      <c r="K90" s="1" t="str">
        <f t="shared" si="4"/>
        <v>bình dương</v>
      </c>
      <c r="L90" s="1" t="s">
        <v>1741</v>
      </c>
      <c r="M90" s="1" t="s">
        <v>1742</v>
      </c>
      <c r="N90" s="1" t="s">
        <v>1743</v>
      </c>
      <c r="O90" s="1">
        <v>45517</v>
      </c>
      <c r="P90" s="1" t="s">
        <v>1744</v>
      </c>
      <c r="Q90" s="1" t="s">
        <v>1745</v>
      </c>
      <c r="R90" s="1" t="s">
        <v>1746</v>
      </c>
      <c r="S90" s="1" t="s">
        <v>107</v>
      </c>
      <c r="T90" s="1" t="s">
        <v>108</v>
      </c>
      <c r="U90" s="1" t="s">
        <v>109</v>
      </c>
      <c r="V90" s="1">
        <v>7480201</v>
      </c>
      <c r="W90" s="1" t="s">
        <v>172</v>
      </c>
      <c r="X90" s="1" t="s">
        <v>225</v>
      </c>
      <c r="Y90" s="1">
        <v>5.7</v>
      </c>
      <c r="Z90" s="1">
        <v>6.4</v>
      </c>
      <c r="AA90" s="1">
        <v>7.4</v>
      </c>
      <c r="AB90" s="1">
        <v>19.5</v>
      </c>
      <c r="AC90" s="1">
        <v>2024</v>
      </c>
      <c r="AD90" s="1" t="s">
        <v>215</v>
      </c>
      <c r="AE90" s="1" t="s">
        <v>1747</v>
      </c>
      <c r="AF90" s="1" t="s">
        <v>1748</v>
      </c>
      <c r="AG90" s="1" t="s">
        <v>122</v>
      </c>
      <c r="AH90" s="1" t="s">
        <v>1749</v>
      </c>
      <c r="AI90" s="1" t="s">
        <v>114</v>
      </c>
      <c r="AJ90" s="1" t="s">
        <v>114</v>
      </c>
      <c r="AK90" s="1" t="s">
        <v>115</v>
      </c>
      <c r="AL90" s="1" t="s">
        <v>115</v>
      </c>
      <c r="AM90" s="1" t="s">
        <v>115</v>
      </c>
      <c r="AN90" s="1" t="s">
        <v>115</v>
      </c>
      <c r="AO90" s="1" t="s">
        <v>115</v>
      </c>
      <c r="AP90" s="1" t="s">
        <v>115</v>
      </c>
      <c r="AQ90" s="1" t="s">
        <v>115</v>
      </c>
      <c r="AR90" s="1" t="s">
        <v>115</v>
      </c>
      <c r="AS90" s="1" t="s">
        <v>115</v>
      </c>
      <c r="AT90" s="1" t="s">
        <v>115</v>
      </c>
      <c r="AU90" s="1" t="s">
        <v>115</v>
      </c>
      <c r="AV90" s="1" t="s">
        <v>115</v>
      </c>
      <c r="AW90" s="1" t="s">
        <v>115</v>
      </c>
      <c r="AX90" s="1" t="s">
        <v>115</v>
      </c>
      <c r="AY90" s="1" t="s">
        <v>1483</v>
      </c>
      <c r="AZ90" s="1" t="s">
        <v>115</v>
      </c>
      <c r="BA90" s="1" t="s">
        <v>115</v>
      </c>
      <c r="BB90" s="1" t="s">
        <v>118</v>
      </c>
      <c r="BC90" s="1" t="s">
        <v>1747</v>
      </c>
      <c r="BD90" s="1" t="s">
        <v>120</v>
      </c>
      <c r="BE90" s="1" t="s">
        <v>1748</v>
      </c>
      <c r="BF90" s="1" t="s">
        <v>120</v>
      </c>
      <c r="BG90" s="1" t="s">
        <v>1750</v>
      </c>
      <c r="BH90" s="1">
        <v>2018</v>
      </c>
      <c r="BI90" s="1" t="s">
        <v>129</v>
      </c>
      <c r="BJ90" s="1" t="s">
        <v>129</v>
      </c>
      <c r="BK90" s="1">
        <v>0</v>
      </c>
      <c r="BL90" s="1" t="s">
        <v>495</v>
      </c>
      <c r="BM90" s="1" t="s">
        <v>1746</v>
      </c>
      <c r="BN90" s="1" t="s">
        <v>107</v>
      </c>
      <c r="BO90" s="1" t="s">
        <v>108</v>
      </c>
      <c r="BP90" s="1" t="s">
        <v>124</v>
      </c>
      <c r="BQ90" s="1" t="s">
        <v>125</v>
      </c>
      <c r="BR90" s="1" t="s">
        <v>125</v>
      </c>
      <c r="BS90" s="1" t="s">
        <v>114</v>
      </c>
      <c r="BT90" s="1" t="s">
        <v>114</v>
      </c>
      <c r="BU90" s="1" t="s">
        <v>114</v>
      </c>
      <c r="BV90" s="1" t="s">
        <v>114</v>
      </c>
      <c r="BW90" s="1">
        <v>0</v>
      </c>
      <c r="BX90" s="1">
        <v>0</v>
      </c>
      <c r="BY90" s="1">
        <v>976945459</v>
      </c>
      <c r="BZ90" s="1" t="s">
        <v>115</v>
      </c>
      <c r="CA90" s="1" t="s">
        <v>115</v>
      </c>
      <c r="CB90" s="1" t="s">
        <v>115</v>
      </c>
      <c r="CC90" s="1" t="s">
        <v>115</v>
      </c>
      <c r="CD90" s="1" t="s">
        <v>1751</v>
      </c>
      <c r="CE90" s="1" t="s">
        <v>1752</v>
      </c>
      <c r="CF90" s="1" t="s">
        <v>129</v>
      </c>
      <c r="CG90" s="1" t="s">
        <v>129</v>
      </c>
      <c r="CH90" s="1" t="s">
        <v>576</v>
      </c>
      <c r="CI90" s="1" t="s">
        <v>1753</v>
      </c>
      <c r="CJ90" s="1" t="s">
        <v>160</v>
      </c>
      <c r="CK90" s="1" t="s">
        <v>115</v>
      </c>
      <c r="CL90" s="1" t="s">
        <v>115</v>
      </c>
      <c r="CM90" s="1" t="s">
        <v>115</v>
      </c>
      <c r="CN90" s="1" t="s">
        <v>115</v>
      </c>
      <c r="CO90" s="1" t="s">
        <v>115</v>
      </c>
      <c r="CP90" s="1" t="s">
        <v>114</v>
      </c>
      <c r="CQ90" s="1" t="s">
        <v>122</v>
      </c>
      <c r="CS90" s="1" t="s">
        <v>1742</v>
      </c>
      <c r="CT90" s="1" t="s">
        <v>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Thị Hường</dc:creator>
  <cp:lastModifiedBy>Nguyễn Thị Ngọc Mai</cp:lastModifiedBy>
  <dcterms:created xsi:type="dcterms:W3CDTF">2015-06-05T18:17:20Z</dcterms:created>
  <dcterms:modified xsi:type="dcterms:W3CDTF">2026-03-19T03:27:21Z</dcterms:modified>
</cp:coreProperties>
</file>