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:\List\"/>
    </mc:Choice>
  </mc:AlternateContent>
  <xr:revisionPtr revIDLastSave="0" documentId="13_ncr:1_{BB63578D-380D-49B4-B2C1-D5BCD29B1F1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 1" sheetId="1" r:id="rId1"/>
  </sheets>
  <definedNames>
    <definedName name="_xlnm._FilterDatabase" localSheetId="0" hidden="1">'Sheet 1'!$A$1:$R$464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64" i="1" l="1"/>
  <c r="H463" i="1"/>
  <c r="H462" i="1"/>
  <c r="H461" i="1"/>
  <c r="H460" i="1"/>
  <c r="H459" i="1"/>
  <c r="H457" i="1"/>
  <c r="H456" i="1"/>
  <c r="H455" i="1"/>
  <c r="H453" i="1"/>
  <c r="H452" i="1"/>
  <c r="H426" i="1"/>
  <c r="H414" i="1"/>
  <c r="H379" i="1"/>
  <c r="H364" i="1"/>
  <c r="H332" i="1"/>
  <c r="H77" i="1"/>
  <c r="H73" i="1"/>
  <c r="H68" i="1"/>
  <c r="H67" i="1"/>
  <c r="H64" i="1"/>
  <c r="H63" i="1"/>
  <c r="H62" i="1"/>
  <c r="H61" i="1"/>
  <c r="H60" i="1"/>
  <c r="H57" i="1"/>
  <c r="H56" i="1"/>
  <c r="H55" i="1"/>
  <c r="H53" i="1"/>
  <c r="H52" i="1"/>
  <c r="H51" i="1"/>
  <c r="H50" i="1"/>
  <c r="H48" i="1"/>
  <c r="H47" i="1"/>
  <c r="H46" i="1"/>
  <c r="H45" i="1"/>
  <c r="H44" i="1"/>
</calcChain>
</file>

<file path=xl/sharedStrings.xml><?xml version="1.0" encoding="utf-8"?>
<sst xmlns="http://schemas.openxmlformats.org/spreadsheetml/2006/main" count="3557" uniqueCount="1344">
  <si>
    <t>code</t>
  </si>
  <si>
    <t>etf_name</t>
  </si>
  <si>
    <t>asset_class</t>
  </si>
  <si>
    <t>symbol</t>
  </si>
  <si>
    <t>yah</t>
  </si>
  <si>
    <t>etfdb</t>
  </si>
  <si>
    <t>top</t>
  </si>
  <si>
    <t>FNDETFDBLEGR</t>
  </si>
  <si>
    <t>First Trust Indxx Innovative Transaction &amp; Process ETF</t>
  </si>
  <si>
    <t>Equity</t>
  </si>
  <si>
    <t>BLKCHN</t>
  </si>
  <si>
    <t>LEGR</t>
  </si>
  <si>
    <t>FNDETFDBBLCN</t>
  </si>
  <si>
    <t>Siren ETF Trust Siren Nasdaq NexGen Economy ETF</t>
  </si>
  <si>
    <t>BLCN</t>
  </si>
  <si>
    <t>FNDETFDBIBLC</t>
  </si>
  <si>
    <t>iShares Blockchain and Tech ETF</t>
  </si>
  <si>
    <t>IBLC</t>
  </si>
  <si>
    <t>FNDETFDBBTF</t>
  </si>
  <si>
    <t>CoinShares Valkyrie Bitcoin and Ether Strategy ETF</t>
  </si>
  <si>
    <t>Currency</t>
  </si>
  <si>
    <t>BTF</t>
  </si>
  <si>
    <t>FNDETFDBBITS</t>
  </si>
  <si>
    <t>Global X Blockchain &amp; Bitcoin Strategy ETF</t>
  </si>
  <si>
    <t>Multi-Asset</t>
  </si>
  <si>
    <t>BITS</t>
  </si>
  <si>
    <t>FNDETFDBCETH</t>
  </si>
  <si>
    <t>21Shares Core Ethereum ETF</t>
  </si>
  <si>
    <t>CETH</t>
  </si>
  <si>
    <t>FNDETFDBDEFI</t>
  </si>
  <si>
    <t>Hashdex Bitcoin ETF</t>
  </si>
  <si>
    <t>DEFI</t>
  </si>
  <si>
    <t>FNDETFDBBCDF</t>
  </si>
  <si>
    <t>Horizon Kinetics Blockchain Development ETF</t>
  </si>
  <si>
    <t>BCDF</t>
  </si>
  <si>
    <t>FNDETFDBBETE</t>
  </si>
  <si>
    <t>ProShares Bitcoin &amp; Ether Equal Weight ETF</t>
  </si>
  <si>
    <t>BETE</t>
  </si>
  <si>
    <t>FNDETFDBETHD</t>
  </si>
  <si>
    <t>ProShares UltraShort Ether ETF</t>
  </si>
  <si>
    <t>ETHD</t>
  </si>
  <si>
    <t>FNDETFDBAETH</t>
  </si>
  <si>
    <t>Bitwise Trendwise Ether and Treasuries Rotation Strategy ETF</t>
  </si>
  <si>
    <t>AETH</t>
  </si>
  <si>
    <t>FNDETFDBARKZ</t>
  </si>
  <si>
    <t>ARK 21Shares Active Ethereum Futures Strategy ETF</t>
  </si>
  <si>
    <t>ARKZ</t>
  </si>
  <si>
    <t>FNDETFDBSETH</t>
  </si>
  <si>
    <t>ProShares Short Ether ETF</t>
  </si>
  <si>
    <t>SETH</t>
  </si>
  <si>
    <t>FNDETFDBARKY</t>
  </si>
  <si>
    <t>ARK 21Shares Active Bitcoin Ethereum Strategy ETF</t>
  </si>
  <si>
    <t>ARKY</t>
  </si>
  <si>
    <t>FNDETFDBBTOP</t>
  </si>
  <si>
    <t>Bitwise Trendwise BTC/ETH and Treasuries Rotation Strategy ETF</t>
  </si>
  <si>
    <t>BTOP</t>
  </si>
  <si>
    <t>FNDETFDBBITW</t>
  </si>
  <si>
    <t>Bitwise 10 Crypto Index Fund</t>
  </si>
  <si>
    <t>BITW</t>
  </si>
  <si>
    <t>FNDETFDBIBIT</t>
  </si>
  <si>
    <t>iShares Bitcoin Trust ETF</t>
  </si>
  <si>
    <t>IBIT</t>
  </si>
  <si>
    <t>FNDETFDBFBTC</t>
  </si>
  <si>
    <t>Fidelity Wise Origin Bitcoin Fund</t>
  </si>
  <si>
    <t>FBTC</t>
  </si>
  <si>
    <t>FNDETFDBGBTC</t>
  </si>
  <si>
    <t>Grayscale Bitcoin Trust ETF</t>
  </si>
  <si>
    <t>GBTC</t>
  </si>
  <si>
    <t>FNDETFDBETHE</t>
  </si>
  <si>
    <t>Grayscale Ethereum Trust ETF</t>
  </si>
  <si>
    <t>ETHE</t>
  </si>
  <si>
    <t>FNDETFDBARKB</t>
  </si>
  <si>
    <t>ARK 21Shares Bitcoin ETF</t>
  </si>
  <si>
    <t>ARKB</t>
  </si>
  <si>
    <t>FNDETFDBBITB</t>
  </si>
  <si>
    <t>Bitwise Bitcoin ETF Trust</t>
  </si>
  <si>
    <t>BITB</t>
  </si>
  <si>
    <t>FNDETFDBETHA</t>
  </si>
  <si>
    <t>iShares Ethereum Trust ETF</t>
  </si>
  <si>
    <t>N/A</t>
  </si>
  <si>
    <t>ETHA</t>
  </si>
  <si>
    <t>FNDETFDBBTC</t>
  </si>
  <si>
    <t>Grayscale Bitcoin Mini Trust ETF</t>
  </si>
  <si>
    <t>BTC</t>
  </si>
  <si>
    <t>FNDETFDBBITX</t>
  </si>
  <si>
    <t>2x Bitcoin Strategy ETF</t>
  </si>
  <si>
    <t>BITX</t>
  </si>
  <si>
    <t>FNDETFDBETH</t>
  </si>
  <si>
    <t>Grayscale Ethereum Mini Trust ETF</t>
  </si>
  <si>
    <t>ETH</t>
  </si>
  <si>
    <t>FNDETFDBHODL</t>
  </si>
  <si>
    <t>VanEck Bitcoin ETF</t>
  </si>
  <si>
    <t>HODL</t>
  </si>
  <si>
    <t>FNDETFDBETHU</t>
  </si>
  <si>
    <t>2x Ether ETF</t>
  </si>
  <si>
    <t>ETHU</t>
  </si>
  <si>
    <t>FNDETFDBBLOK</t>
  </si>
  <si>
    <t>Amplify Transformational Data Sharing ETF</t>
  </si>
  <si>
    <t>BLOK</t>
  </si>
  <si>
    <t>FNDETFDBBRRR</t>
  </si>
  <si>
    <t>Coinshares Valkyrie Bitcoin Fund</t>
  </si>
  <si>
    <t>BRRR</t>
  </si>
  <si>
    <t>FNDETFDBBTCO</t>
  </si>
  <si>
    <t>Invesco Galaxy Bitcoin ETF</t>
  </si>
  <si>
    <t>BTCO</t>
  </si>
  <si>
    <t>FNDETFDBEZBC</t>
  </si>
  <si>
    <t>Franklin Bitcoin ETF</t>
  </si>
  <si>
    <t>EZBC</t>
  </si>
  <si>
    <t>FNDETFDBBTCW</t>
  </si>
  <si>
    <t>WisdomTree Bitcoin Fund</t>
  </si>
  <si>
    <t>BTCW</t>
  </si>
  <si>
    <t>FNDETFDBETHT</t>
  </si>
  <si>
    <t>ProShares Ultra Ether ETF</t>
  </si>
  <si>
    <t>ETHT</t>
  </si>
  <si>
    <t>FNDETFDBDAPP</t>
  </si>
  <si>
    <t>VanEck Digital Transformation ETF</t>
  </si>
  <si>
    <t>DAPP</t>
  </si>
  <si>
    <t>FNDETFDBBITQ</t>
  </si>
  <si>
    <t>Bitwise Crypto Industry Innovators ETF</t>
  </si>
  <si>
    <t>BITQ</t>
  </si>
  <si>
    <t>FNDETFDBBKCH</t>
  </si>
  <si>
    <t>Global X Blockchain ETF</t>
  </si>
  <si>
    <t>BKCH</t>
  </si>
  <si>
    <t>FNDETFDBFDIG</t>
  </si>
  <si>
    <t>Fidelity Crypto Industry and Digital Payments ETF</t>
  </si>
  <si>
    <t>FDIG</t>
  </si>
  <si>
    <t>FNDETFDBETHV</t>
  </si>
  <si>
    <t>VanEck Ethereum ETF</t>
  </si>
  <si>
    <t>ETHV</t>
  </si>
  <si>
    <t>FNDETFDBSTCE</t>
  </si>
  <si>
    <t>Schwab Crypto Thematic ETF</t>
  </si>
  <si>
    <t>STCE</t>
  </si>
  <si>
    <t>FNDETFDBCRPT</t>
  </si>
  <si>
    <t>First Trust SkyBridge Crypto Industry &amp; Digital Economy ETF</t>
  </si>
  <si>
    <t>CRPT</t>
  </si>
  <si>
    <t>FNDETFDBIYW</t>
  </si>
  <si>
    <t>iShares U.S. Technology ETF</t>
  </si>
  <si>
    <t>INTART</t>
  </si>
  <si>
    <t>IYW</t>
  </si>
  <si>
    <t>FNDETFDBFTEC</t>
  </si>
  <si>
    <t>Fidelity MSCI Information Technology Index ETF</t>
  </si>
  <si>
    <t>FTEC</t>
  </si>
  <si>
    <t>FNDETFDBFDN</t>
  </si>
  <si>
    <t>First Trust Dow Jones Internet Index Fund</t>
  </si>
  <si>
    <t>FDN</t>
  </si>
  <si>
    <t>FNDETFDBIGM</t>
  </si>
  <si>
    <t>iShares Expanded Tech Sector ETF</t>
  </si>
  <si>
    <t>IGM</t>
  </si>
  <si>
    <t>FNDETFDBIXN</t>
  </si>
  <si>
    <t>iShares Global Tech ETF</t>
  </si>
  <si>
    <t>IXN</t>
  </si>
  <si>
    <t>FNDETFDBXT</t>
  </si>
  <si>
    <t>iShares Exponential Technologies ETF</t>
  </si>
  <si>
    <t>XT</t>
  </si>
  <si>
    <t>FNDETFDBAIQ</t>
  </si>
  <si>
    <t>Global X Artificial Intelligence &amp; Technology ETF</t>
  </si>
  <si>
    <t>AIQ</t>
  </si>
  <si>
    <t>FNDETFDBBOTZ</t>
  </si>
  <si>
    <t>Global X Robotics &amp; Artificial Intelligence ETF</t>
  </si>
  <si>
    <t>BOTZ</t>
  </si>
  <si>
    <t>FNDETFDBKOMP</t>
  </si>
  <si>
    <t>SPDR S&amp;P Kensho New Economies Composite ETF</t>
  </si>
  <si>
    <t>KOMP</t>
  </si>
  <si>
    <t>FNDETFDBROBO</t>
  </si>
  <si>
    <t>ROBO Global Robotics &amp; Automation Index ETF</t>
  </si>
  <si>
    <t>ROBO</t>
  </si>
  <si>
    <t>FNDETFDBARKQ</t>
  </si>
  <si>
    <t>ARK Autonomous Technology &amp; Robotics ETF</t>
  </si>
  <si>
    <t>ARKQ</t>
  </si>
  <si>
    <t>FNDETFDBQTUM</t>
  </si>
  <si>
    <t>Defiance Quantum ETF</t>
  </si>
  <si>
    <t>QTUM</t>
  </si>
  <si>
    <t>FNDETFDBPNQI</t>
  </si>
  <si>
    <t>Invesco NASDAQ Internet ETF</t>
  </si>
  <si>
    <t>PNQI</t>
  </si>
  <si>
    <t>FNDETFDBROBT</t>
  </si>
  <si>
    <t>First Trust Nasdaq Artificial Intelligence &amp; Robotics ETF</t>
  </si>
  <si>
    <t>ROBT</t>
  </si>
  <si>
    <t>FNDETFDBIGPT</t>
  </si>
  <si>
    <t>Invesco AI and Next Gen Software ETF</t>
  </si>
  <si>
    <t>IGPT</t>
  </si>
  <si>
    <t>FNDETFDBIETC</t>
  </si>
  <si>
    <t>iShares U.S. Tech Independence Focused ETF</t>
  </si>
  <si>
    <t>IETC</t>
  </si>
  <si>
    <t>FNDETFDBDRIV</t>
  </si>
  <si>
    <t>Global X Autonomous &amp; Electric Vehicles ETF</t>
  </si>
  <si>
    <t>DRIV</t>
  </si>
  <si>
    <t>FNDETFDBWTAI</t>
  </si>
  <si>
    <t>WisdomTree Artificial Intelligence and Innovation Fund</t>
  </si>
  <si>
    <t>WTAI</t>
  </si>
  <si>
    <t>FNDETFDBTHNQ</t>
  </si>
  <si>
    <t>ROBO Global Artificial Intelligence ETF</t>
  </si>
  <si>
    <t>THNQ</t>
  </si>
  <si>
    <t>FNDETFDBAIEQ</t>
  </si>
  <si>
    <t>Amplify AI Powered Equity ETF</t>
  </si>
  <si>
    <t>AIEQ</t>
  </si>
  <si>
    <t>FNDETFDBDTEC</t>
  </si>
  <si>
    <t>ALPS Disruptive Technologies ETF</t>
  </si>
  <si>
    <t>DTEC</t>
  </si>
  <si>
    <t>FNDETFDBLOUP</t>
  </si>
  <si>
    <t>Innovator Deepwater Frontier Tech ETF</t>
  </si>
  <si>
    <t>LOUP</t>
  </si>
  <si>
    <t>FNDETFDBEBIZ</t>
  </si>
  <si>
    <t>EBIZ</t>
  </si>
  <si>
    <t>FNDETFDBAIVI</t>
  </si>
  <si>
    <t>WisdomTree International AI Enhanced Value Fund</t>
  </si>
  <si>
    <t>AIVI</t>
  </si>
  <si>
    <t>FNDETFDBSPRX</t>
  </si>
  <si>
    <t>Spear Alpha ETF</t>
  </si>
  <si>
    <t>SPRX</t>
  </si>
  <si>
    <t>FNDETFDBAMOM</t>
  </si>
  <si>
    <t>QRAFT AI-Enhanced U.S. Large Cap Momentum ETF</t>
  </si>
  <si>
    <t>AMOM</t>
  </si>
  <si>
    <t>FNDETFDBIEDI</t>
  </si>
  <si>
    <t>iShares U.S. Consumer Focused ETF</t>
  </si>
  <si>
    <t>IEDI</t>
  </si>
  <si>
    <t>FNDETFDBUBOT</t>
  </si>
  <si>
    <t>Direxion Daily Robotics, Artificial Intelligence &amp; Automation Index Bull 2X Shares</t>
  </si>
  <si>
    <t>UBOT</t>
  </si>
  <si>
    <t>FNDETFDBNEWZ</t>
  </si>
  <si>
    <t>StockSnips AI-Powered Sentiment US All Cap ETF</t>
  </si>
  <si>
    <t>NEWZ</t>
  </si>
  <si>
    <t>FNDETFDBNBDS</t>
  </si>
  <si>
    <t>Neuberger Berman Disrupters ETF</t>
  </si>
  <si>
    <t>NBDS</t>
  </si>
  <si>
    <t>FNDETFDBWISE</t>
  </si>
  <si>
    <t>Themes Generative Artificial Intelligence ETF</t>
  </si>
  <si>
    <t>WISE</t>
  </si>
  <si>
    <t>FNDETFDBTIME</t>
  </si>
  <si>
    <t>Clockwise Core Equity &amp; Innovation ETF</t>
  </si>
  <si>
    <t>TIME</t>
  </si>
  <si>
    <t>FNDETFDBQRFT</t>
  </si>
  <si>
    <t>QRAFT AI Enhanced U.S. Large Cap ETF</t>
  </si>
  <si>
    <t>QRFT</t>
  </si>
  <si>
    <t>FNDETFDBAGIX</t>
  </si>
  <si>
    <t>KraneShares Artificial Intelligence &amp; Technology ETF</t>
  </si>
  <si>
    <t>AGIX</t>
  </si>
  <si>
    <t>FNDETFDBGAST</t>
  </si>
  <si>
    <t>Gabelli Automation ETF</t>
  </si>
  <si>
    <t>GAST</t>
  </si>
  <si>
    <t>FNDETFDBLQAI</t>
  </si>
  <si>
    <t>LG QRAFT AI-Powered U.S. Large Cap Core ETF</t>
  </si>
  <si>
    <t>LQAI</t>
  </si>
  <si>
    <t>FNDETFDBXDAT</t>
  </si>
  <si>
    <t>Franklin Exponential Data ETF</t>
  </si>
  <si>
    <t>XDAT</t>
  </si>
  <si>
    <t>FNDETFDBBULD</t>
  </si>
  <si>
    <t>Pacer BlueStar Engineering the Future ETF</t>
  </si>
  <si>
    <t>BULD</t>
  </si>
  <si>
    <t>FNDETFDBMSOS</t>
  </si>
  <si>
    <t>AdvisorShares Pure US Cannabis ETF</t>
  </si>
  <si>
    <t>MARJNA</t>
  </si>
  <si>
    <t>MSOS</t>
  </si>
  <si>
    <t>FNDETFDBMJ</t>
  </si>
  <si>
    <t>Amplify Alternative Harvest ETF</t>
  </si>
  <si>
    <t>MJ</t>
  </si>
  <si>
    <t>FNDETFDBMJUS</t>
  </si>
  <si>
    <t>Amplify U.S. Alternative Harvest ETF</t>
  </si>
  <si>
    <t>MJUS</t>
  </si>
  <si>
    <t>FNDETFDBYOLO</t>
  </si>
  <si>
    <t>AdvisorShares Pure Cannabis ETF</t>
  </si>
  <si>
    <t>YOLO</t>
  </si>
  <si>
    <t>FNDETFDBMSOX</t>
  </si>
  <si>
    <t>AdvisorShares MSOS Daily Leveraged ETF</t>
  </si>
  <si>
    <t>MSOX</t>
  </si>
  <si>
    <t>FNDETFDBTOKE</t>
  </si>
  <si>
    <t>Cambria Cannabis ETF</t>
  </si>
  <si>
    <t>TOKE</t>
  </si>
  <si>
    <t>FNDETFDBCNBS</t>
  </si>
  <si>
    <t>Amplify Seymour Cannabis ETF</t>
  </si>
  <si>
    <t>CNBS</t>
  </si>
  <si>
    <t>FNDETFDBWEED</t>
  </si>
  <si>
    <t>Roundhill Cannabis ETF</t>
  </si>
  <si>
    <t>WEED</t>
  </si>
  <si>
    <t>FNDETFDBXLV</t>
  </si>
  <si>
    <t>Health Care Select Sector SPDR Fund</t>
  </si>
  <si>
    <t>Broad Healthcare</t>
  </si>
  <si>
    <t>HEACAR</t>
  </si>
  <si>
    <t>XLV</t>
  </si>
  <si>
    <t>FNDETFDBVHT</t>
  </si>
  <si>
    <t>Vanguard Health Care ETF</t>
  </si>
  <si>
    <t>VHT</t>
  </si>
  <si>
    <t>FNDETFDBIBB</t>
  </si>
  <si>
    <t>iShares Biotechnology ETF</t>
  </si>
  <si>
    <t>Biotechnology</t>
  </si>
  <si>
    <t>IBB</t>
  </si>
  <si>
    <t>FNDETFDBXBI</t>
  </si>
  <si>
    <t>SPDR S&amp;P Biotech ETF</t>
  </si>
  <si>
    <t>XBI</t>
  </si>
  <si>
    <t>FNDETFDBIHI</t>
  </si>
  <si>
    <t>iShares U.S. Medical Devices ETF</t>
  </si>
  <si>
    <t>Medical Devices</t>
  </si>
  <si>
    <t>IHI</t>
  </si>
  <si>
    <t>FNDETFDBIXJ</t>
  </si>
  <si>
    <t>iShares Global Healthcare ETF</t>
  </si>
  <si>
    <t>IXJ</t>
  </si>
  <si>
    <t>FNDETFDBIYH</t>
  </si>
  <si>
    <t>iShares U.S. Healthcare ETF</t>
  </si>
  <si>
    <t>IYH</t>
  </si>
  <si>
    <t>FNDETFDBFHLC</t>
  </si>
  <si>
    <t>Fidelity MSCI Health Care Index ETF</t>
  </si>
  <si>
    <t>FHLC</t>
  </si>
  <si>
    <t>FNDETFDBARKG</t>
  </si>
  <si>
    <t>ARK Genomic Revolution ETF</t>
  </si>
  <si>
    <t>ARKG</t>
  </si>
  <si>
    <t>FNDETFDBFBT</t>
  </si>
  <si>
    <t>First Trust NYSE Arca Biotechnology Index Fund</t>
  </si>
  <si>
    <t>FBT</t>
  </si>
  <si>
    <t>FNDETFDBFXH</t>
  </si>
  <si>
    <t>First Trust Health Care AlphaDEX Fund</t>
  </si>
  <si>
    <t>FXH</t>
  </si>
  <si>
    <t>FNDETFDBLABU</t>
  </si>
  <si>
    <t>Direxion Daily S&amp;P Biotech Bull 3x Shares</t>
  </si>
  <si>
    <t>LABU</t>
  </si>
  <si>
    <t>FNDETFDBRSPH</t>
  </si>
  <si>
    <t>Invesco S&amp;P 500 Equal Weight Health Care ETF</t>
  </si>
  <si>
    <t>RSPH</t>
  </si>
  <si>
    <t>FNDETFDBIHF</t>
  </si>
  <si>
    <t>iShares U.S. Healthcare Providers ETF</t>
  </si>
  <si>
    <t>Healthcare Services</t>
  </si>
  <si>
    <t>IHF</t>
  </si>
  <si>
    <t>FNDETFDBIHE</t>
  </si>
  <si>
    <t>iShares U.S. Pharmaceuticals ETF</t>
  </si>
  <si>
    <t>Pharmaceutical</t>
  </si>
  <si>
    <t>IHE</t>
  </si>
  <si>
    <t>FNDETFDBPPH</t>
  </si>
  <si>
    <t>VanEck Pharmaceutical ETF</t>
  </si>
  <si>
    <t>PPH</t>
  </si>
  <si>
    <t>FNDETFDBBBH</t>
  </si>
  <si>
    <t>VanEck Biotech ETF</t>
  </si>
  <si>
    <t>BBH</t>
  </si>
  <si>
    <t>FNDETFDBPJP</t>
  </si>
  <si>
    <t>Invesco Pharmaceuticals ETF</t>
  </si>
  <si>
    <t>PJP</t>
  </si>
  <si>
    <t>FNDETFDBPBE</t>
  </si>
  <si>
    <t>Invesco Biotechnology &amp; Genome ETF</t>
  </si>
  <si>
    <t>PBE</t>
  </si>
  <si>
    <t>FNDETFDBXHE</t>
  </si>
  <si>
    <t>SPDR S&amp;P Health Care Equipment ETF</t>
  </si>
  <si>
    <t>XHE</t>
  </si>
  <si>
    <t>FNDETFDBPSCH</t>
  </si>
  <si>
    <t>Invesco S&amp;P SmallCap Health Care ETF</t>
  </si>
  <si>
    <t>PSCH</t>
  </si>
  <si>
    <t>FNDETFDBCURE</t>
  </si>
  <si>
    <t>Direxion Daily Healthcare Bull 3x Shares</t>
  </si>
  <si>
    <t>CURE</t>
  </si>
  <si>
    <t>FNDETFDBXPH</t>
  </si>
  <si>
    <t>SPDR S&amp;P Pharmaceuticals ETF</t>
  </si>
  <si>
    <t>XPH</t>
  </si>
  <si>
    <t>FNDETFDBPINK</t>
  </si>
  <si>
    <t>Simplify Health Care ETF</t>
  </si>
  <si>
    <t>PINK</t>
  </si>
  <si>
    <t>FNDETFDBIDNA</t>
  </si>
  <si>
    <t>iShares Genomics Immunology and Healthcare ETF</t>
  </si>
  <si>
    <t>IDNA</t>
  </si>
  <si>
    <t>FNDETFDBPTH</t>
  </si>
  <si>
    <t>Invesco Dorsey Wright Healthcare Momentum ETF</t>
  </si>
  <si>
    <t>PTH</t>
  </si>
  <si>
    <t>FNDETFDBSBIO</t>
  </si>
  <si>
    <t>ALPS Medical Breakthroughs ETF</t>
  </si>
  <si>
    <t>SBIO</t>
  </si>
  <si>
    <t>FNDETFDBRXL</t>
  </si>
  <si>
    <t>ProShares Ultra Health Care</t>
  </si>
  <si>
    <t>RXL</t>
  </si>
  <si>
    <t>FNDETFDBXHS</t>
  </si>
  <si>
    <t>SPDR S&amp;P Health Care Services ETF</t>
  </si>
  <si>
    <t>XHS</t>
  </si>
  <si>
    <t>FNDETFDBGNOM</t>
  </si>
  <si>
    <t>Global X Genomics &amp; Biotechnology ETF</t>
  </si>
  <si>
    <t>GNOM</t>
  </si>
  <si>
    <t>FNDETFDBHRTS</t>
  </si>
  <si>
    <t>Tema GLP-1 Obesity &amp; Cardiometabolic ETF</t>
  </si>
  <si>
    <t>HRTS</t>
  </si>
  <si>
    <t>FNDETFDBBIB</t>
  </si>
  <si>
    <t>ProShares Ultra Nasdaq Biotechnology</t>
  </si>
  <si>
    <t>BIB</t>
  </si>
  <si>
    <t>FNDETFDBAGNG</t>
  </si>
  <si>
    <t>Global X Aging Population ETF</t>
  </si>
  <si>
    <t>AGNG</t>
  </si>
  <si>
    <t>FNDETFDBHTEC</t>
  </si>
  <si>
    <t>ROBO Global Healthcare Technology and Innovation ETF</t>
  </si>
  <si>
    <t>HTEC</t>
  </si>
  <si>
    <t>FNDETFDBLABD</t>
  </si>
  <si>
    <t>Direxion Daily S&amp;P Biotech Bear 3x Shares</t>
  </si>
  <si>
    <t>LABD</t>
  </si>
  <si>
    <t>FNDETFDBCANC</t>
  </si>
  <si>
    <t>Tema Oncology ETF</t>
  </si>
  <si>
    <t>CANC</t>
  </si>
  <si>
    <t>FNDETFDBEDOC</t>
  </si>
  <si>
    <t>Global X Telemedicine &amp; Digital Health ETF Registered</t>
  </si>
  <si>
    <t>EDOC</t>
  </si>
  <si>
    <t>FNDETFDBIBBQ</t>
  </si>
  <si>
    <t>Invesco Nasdaq Biotechnology ETF</t>
  </si>
  <si>
    <t>IBBQ</t>
  </si>
  <si>
    <t>FNDETFDBKURE</t>
  </si>
  <si>
    <t>KraneShares MSCI All China Health Care Index ETF</t>
  </si>
  <si>
    <t>KURE</t>
  </si>
  <si>
    <t>FNDETFDBBBP</t>
  </si>
  <si>
    <t>Virtus LifeSci Biotech Products ETF</t>
  </si>
  <si>
    <t>BBP</t>
  </si>
  <si>
    <t>FNDETFDBVMOT</t>
  </si>
  <si>
    <t>Alpha Architect Value Momentum Trend ETF</t>
  </si>
  <si>
    <t>VMOT</t>
  </si>
  <si>
    <t>FNDETFDBGDOC</t>
  </si>
  <si>
    <t>Future Health Care Equity ETF</t>
  </si>
  <si>
    <t>GDOC</t>
  </si>
  <si>
    <t>FNDETFDBMEDI</t>
  </si>
  <si>
    <t>Harbor Health Care ETF</t>
  </si>
  <si>
    <t>MEDI</t>
  </si>
  <si>
    <t>FNDETFDBFTXH</t>
  </si>
  <si>
    <t>First Trust Nasdaq Pharmaceuticals ETF</t>
  </si>
  <si>
    <t>FTXH</t>
  </si>
  <si>
    <t>Amplify Seymour Cannabis ETF</t>
  </si>
  <si>
    <t>FNDETFDBHELX</t>
  </si>
  <si>
    <t>Franklin Genomic Advancements ETF</t>
  </si>
  <si>
    <t>HELX</t>
  </si>
  <si>
    <t>FNDETFDBPILL</t>
  </si>
  <si>
    <t>Direxion Daily Pharmaceutical &amp; Medical Bull 3X Shares</t>
  </si>
  <si>
    <t>PILL</t>
  </si>
  <si>
    <t>FNDETFDBCNCR</t>
  </si>
  <si>
    <t>Range Cancer Therapeutics ETF</t>
  </si>
  <si>
    <t>CNCR</t>
  </si>
  <si>
    <t>FNDETFDBMNTL</t>
  </si>
  <si>
    <t>Tema Neuroscience and Mental Health ETF</t>
  </si>
  <si>
    <t>MNTL</t>
  </si>
  <si>
    <t>FNDETFDBHART</t>
  </si>
  <si>
    <t>NYLI Healthy Hearts ETF</t>
  </si>
  <si>
    <t>HART</t>
  </si>
  <si>
    <t>FNDETFDBBBC</t>
  </si>
  <si>
    <t>Virtus LifeSci Biotech Clinical Trials ETF</t>
  </si>
  <si>
    <t>BBC</t>
  </si>
  <si>
    <t>FNDETFDBFDHT</t>
  </si>
  <si>
    <t>Fidelity Digital Health ETF</t>
  </si>
  <si>
    <t>FDHT</t>
  </si>
  <si>
    <t>FNDETFDBPSIL</t>
  </si>
  <si>
    <t>AdvisorShares Psychedelics ETF</t>
  </si>
  <si>
    <t>PSIL</t>
  </si>
  <si>
    <t>FNDETFDBIBRN</t>
  </si>
  <si>
    <t>iShares Neuroscience and Healthcare ETF</t>
  </si>
  <si>
    <t>IBRN</t>
  </si>
  <si>
    <t>FNDETFDBBIS</t>
  </si>
  <si>
    <t>ProShares UltraShort Nasdaq Biotechnology</t>
  </si>
  <si>
    <t>BIS</t>
  </si>
  <si>
    <t>FNDETFDBMDEV</t>
  </si>
  <si>
    <t>First Trust Indxx Medical Devices ETF</t>
  </si>
  <si>
    <t>MDEV</t>
  </si>
  <si>
    <t>FNDETFDBBMED</t>
  </si>
  <si>
    <t>iShares Health Innovation Active ETF</t>
  </si>
  <si>
    <t>BMED</t>
  </si>
  <si>
    <t>FNDETFDBHYLG</t>
  </si>
  <si>
    <t>Global X Health Care Covered Call &amp; Growth ETF</t>
  </si>
  <si>
    <t>HYLG</t>
  </si>
  <si>
    <t>FNDETFDBEKG</t>
  </si>
  <si>
    <t>First Trust Nasdaq Lux Digital Health Solutions ETF</t>
  </si>
  <si>
    <t>EKG</t>
  </si>
  <si>
    <t>FNDETFDBWDNA</t>
  </si>
  <si>
    <t>WisdomTree BioRevolution Fund</t>
  </si>
  <si>
    <t>WDNA</t>
  </si>
  <si>
    <t>FNDETFDBRXD</t>
  </si>
  <si>
    <t>ProShares UltraShort Health Care</t>
  </si>
  <si>
    <t>RXD</t>
  </si>
  <si>
    <t>FNDETFDBESPO</t>
  </si>
  <si>
    <t>VanEck Video Gaming and eSports ETF</t>
  </si>
  <si>
    <t>Consumer Discretionary</t>
  </si>
  <si>
    <t>GAMING</t>
  </si>
  <si>
    <t>ESPO</t>
  </si>
  <si>
    <t>FNDETFDBHERO</t>
  </si>
  <si>
    <t>Global X Video Games &amp; Esports ETF</t>
  </si>
  <si>
    <t>HERO</t>
  </si>
  <si>
    <t>FNDETFDBBETZ</t>
  </si>
  <si>
    <t>Roundhill Sports Betting &amp; iGaming ETF</t>
  </si>
  <si>
    <t>BETZ</t>
  </si>
  <si>
    <t>FNDETFDBGAMR</t>
  </si>
  <si>
    <t>Amplify Video Game Tech ETF</t>
  </si>
  <si>
    <t>GAMR</t>
  </si>
  <si>
    <t>FNDETFDBBJK</t>
  </si>
  <si>
    <t>VanEck Gaming ETF</t>
  </si>
  <si>
    <t>BJK</t>
  </si>
  <si>
    <t>FNDETFDBNERD</t>
  </si>
  <si>
    <t>Roundhill Video Games ETF</t>
  </si>
  <si>
    <t>NERD</t>
  </si>
  <si>
    <t>FNDETFDBODDS</t>
  </si>
  <si>
    <t>Pacer BlueStar Digital Entertainment ETF</t>
  </si>
  <si>
    <t>ODDS</t>
  </si>
  <si>
    <t>FNDETFDBPHO</t>
  </si>
  <si>
    <t>Invesco Water Resources ETF</t>
  </si>
  <si>
    <t>Industrials</t>
  </si>
  <si>
    <t>WATER</t>
  </si>
  <si>
    <t>PHO</t>
  </si>
  <si>
    <t>FNDETFDBFIW</t>
  </si>
  <si>
    <t>First Trust Water ETF</t>
  </si>
  <si>
    <t>FIW</t>
  </si>
  <si>
    <t>FNDETFDBCGW</t>
  </si>
  <si>
    <t>Invesco S&amp;P Global Water Index ETF</t>
  </si>
  <si>
    <t>CGW</t>
  </si>
  <si>
    <t>FNDETFDBPIO</t>
  </si>
  <si>
    <t>Invesco Global Water ETF</t>
  </si>
  <si>
    <t>PIO</t>
  </si>
  <si>
    <t>FNDETFDBTBLU</t>
  </si>
  <si>
    <t>Tortoise Global Water ESG Fund</t>
  </si>
  <si>
    <t>TBLU</t>
  </si>
  <si>
    <t>FNDETFDBAQWA</t>
  </si>
  <si>
    <t>Global X Clean Water ETF</t>
  </si>
  <si>
    <t>AQWA</t>
  </si>
  <si>
    <t>FNDETFDBIWTR</t>
  </si>
  <si>
    <t>iShares MSCI Water Management Multisector ETF</t>
  </si>
  <si>
    <t>IWTR</t>
  </si>
  <si>
    <t>Healthcare</t>
  </si>
  <si>
    <t>BIOTEC</t>
  </si>
  <si>
    <t>ALPS Medical Breakthroughs ETF</t>
  </si>
  <si>
    <t>Global X Genomics &amp; Biotechnology ETF</t>
  </si>
  <si>
    <t>Tema GLP-1 Obesity &amp; Cardiometabolic ETF</t>
  </si>
  <si>
    <t>Tema Oncology ETF</t>
  </si>
  <si>
    <t>Virtus LifeSci Biotech Products ETF</t>
  </si>
  <si>
    <t>Franklin Genomic Advancements ETF</t>
  </si>
  <si>
    <t>Range Cancer Therapeutics ETF</t>
  </si>
  <si>
    <t>Tema Neuroscience and Mental Health ETF</t>
  </si>
  <si>
    <t>Virtus LifeSci Biotech Clinical Trials ETF</t>
  </si>
  <si>
    <t>AdvisorShares Psychedelics ETF</t>
  </si>
  <si>
    <t>FNDETFDBXLE</t>
  </si>
  <si>
    <t>Energy Select Sector SPDR Fund</t>
  </si>
  <si>
    <t>Energy</t>
  </si>
  <si>
    <t>OGEXP</t>
  </si>
  <si>
    <t>XLE</t>
  </si>
  <si>
    <t>FNDETFDBVDE</t>
  </si>
  <si>
    <t>Vanguard Energy ETF</t>
  </si>
  <si>
    <t>VDE</t>
  </si>
  <si>
    <t>FNDETFDBXOP</t>
  </si>
  <si>
    <t>SPDR S&amp;P Oil &amp; Gas Exploration &amp; Production ETF</t>
  </si>
  <si>
    <t>XOP</t>
  </si>
  <si>
    <t>FNDETFDBIXC</t>
  </si>
  <si>
    <t>iShares Global Energy ETF</t>
  </si>
  <si>
    <t>IXC</t>
  </si>
  <si>
    <t>FNDETFDBFENY</t>
  </si>
  <si>
    <t>Fidelity MSCI Energy Index ETF</t>
  </si>
  <si>
    <t>FENY</t>
  </si>
  <si>
    <t>FNDETFDBIYE</t>
  </si>
  <si>
    <t>iShares U.S. Energy ETF</t>
  </si>
  <si>
    <t>IYE</t>
  </si>
  <si>
    <t>FNDETFDBIEO</t>
  </si>
  <si>
    <t>iShares U.S. Oil &amp; Gas Exploration &amp; Production ETF</t>
  </si>
  <si>
    <t>IEO</t>
  </si>
  <si>
    <t>FNDETFDBGUSH</t>
  </si>
  <si>
    <t>Direxion Daily S&amp;P Oil &amp; Gas Exp. &amp; Prod. Bull 2X Shares</t>
  </si>
  <si>
    <t>GUSH</t>
  </si>
  <si>
    <t>FNDETFDBERX</t>
  </si>
  <si>
    <t>Direxion Daily Energy Bull 2X Shares</t>
  </si>
  <si>
    <t>ERX</t>
  </si>
  <si>
    <t>FNDETFDBFTXN</t>
  </si>
  <si>
    <t>First Trust Nasdaq Oil &amp; Gas ETF</t>
  </si>
  <si>
    <t>FTXN</t>
  </si>
  <si>
    <t>FNDETFDBPXE</t>
  </si>
  <si>
    <t>Invesco Energy Exploration &amp; Production ETF</t>
  </si>
  <si>
    <t>PXE</t>
  </si>
  <si>
    <t>FNDETFDBFILL</t>
  </si>
  <si>
    <t>iShares MSCI Global Energy Producers ETF</t>
  </si>
  <si>
    <t>FILL</t>
  </si>
  <si>
    <t>FNDETFDBDIG</t>
  </si>
  <si>
    <t>ProShares Ultra Energy</t>
  </si>
  <si>
    <t>DIG</t>
  </si>
  <si>
    <t>FNDETFDBPXI</t>
  </si>
  <si>
    <t>Invesco Dorsey Wright Energy Momentum ETF</t>
  </si>
  <si>
    <t>PXI</t>
  </si>
  <si>
    <t>FNDETFDBDRIP</t>
  </si>
  <si>
    <t>Direxion Daily S&amp;P Oil &amp; Gas Exp. &amp; Prod. Bear 2X Shares</t>
  </si>
  <si>
    <t>DRIP</t>
  </si>
  <si>
    <t>FNDETFDBCRAK</t>
  </si>
  <si>
    <t>VanEck Oil Refiners ETF</t>
  </si>
  <si>
    <t>CRAK</t>
  </si>
  <si>
    <t>FNDETFDBERY</t>
  </si>
  <si>
    <t>Direxion Daily Energy Bear 2X Shares</t>
  </si>
  <si>
    <t>ERY</t>
  </si>
  <si>
    <t>FNDETFDBDUG</t>
  </si>
  <si>
    <t>ProShares UltraShort Energy</t>
  </si>
  <si>
    <t>DUG</t>
  </si>
  <si>
    <t>FNDETFDBOILT</t>
  </si>
  <si>
    <t>Texas Capital Texas Oil Index ETF</t>
  </si>
  <si>
    <t>OILT</t>
  </si>
  <si>
    <t>FNDETFDBXLF</t>
  </si>
  <si>
    <t>Financial Select Sector SPDR Fund</t>
  </si>
  <si>
    <t>Financials</t>
  </si>
  <si>
    <t>FINANC</t>
  </si>
  <si>
    <t>XLF</t>
  </si>
  <si>
    <t>FNDETFDBVFH</t>
  </si>
  <si>
    <t>Vanguard Financials ETF</t>
  </si>
  <si>
    <t>VFH</t>
  </si>
  <si>
    <t>FNDETFDBIYF</t>
  </si>
  <si>
    <t>iShares U.S. Financials ETF</t>
  </si>
  <si>
    <t>IYF</t>
  </si>
  <si>
    <t>FNDETFDBFNCL</t>
  </si>
  <si>
    <t>Fidelity MSCI Financials Index ETF</t>
  </si>
  <si>
    <t>FNCL</t>
  </si>
  <si>
    <t>FNDETFDBFXO</t>
  </si>
  <si>
    <t>First Trust Financials AlphaDEX Fund</t>
  </si>
  <si>
    <t>FXO</t>
  </si>
  <si>
    <t>FNDETFDBEUFN</t>
  </si>
  <si>
    <t>iShares MSCI Europe Financials ETF</t>
  </si>
  <si>
    <t>EUFN</t>
  </si>
  <si>
    <t>FNDETFDBUYG</t>
  </si>
  <si>
    <t>ProShares Ultra Financials</t>
  </si>
  <si>
    <t>UYG</t>
  </si>
  <si>
    <t>FNDETFDBIXG</t>
  </si>
  <si>
    <t>iShares Global Financials ETF</t>
  </si>
  <si>
    <t>IXG</t>
  </si>
  <si>
    <t>FNDETFDBKBWD</t>
  </si>
  <si>
    <t>Invesco KBW High Dividend Yield Financial ETF</t>
  </si>
  <si>
    <t>KBWD</t>
  </si>
  <si>
    <t>FNDETFDBRSPF</t>
  </si>
  <si>
    <t>Invesco S&amp;P 500 Equal Weight Financials ETF</t>
  </si>
  <si>
    <t>RSPF</t>
  </si>
  <si>
    <t>FNDETFDBDFNL</t>
  </si>
  <si>
    <t>Davis Select Financial ETF</t>
  </si>
  <si>
    <t>DFNL</t>
  </si>
  <si>
    <t>FNDETFDBGREK</t>
  </si>
  <si>
    <t>Global X MSCI Greece ETF</t>
  </si>
  <si>
    <t>GREK</t>
  </si>
  <si>
    <t>FNDETFDBPHDG</t>
  </si>
  <si>
    <t>Invesco S&amp;P 500® Downside Hedged ETF</t>
  </si>
  <si>
    <t>PHDG</t>
  </si>
  <si>
    <t>FNDETFDBPFI</t>
  </si>
  <si>
    <t>Invesco Dorsey Wright Financial Momentum ETF</t>
  </si>
  <si>
    <t>PFI</t>
  </si>
  <si>
    <t>FNDETFDBVPC</t>
  </si>
  <si>
    <t>Virtus Private Credit Strategy ETF</t>
  </si>
  <si>
    <t>VPC</t>
  </si>
  <si>
    <t>FNDETFDBZIG</t>
  </si>
  <si>
    <t>Acquirers Fund</t>
  </si>
  <si>
    <t>ZIG</t>
  </si>
  <si>
    <t>FNDETFDBGABF</t>
  </si>
  <si>
    <t>Gabelli Financial Services Opportunities ETF</t>
  </si>
  <si>
    <t>GABF</t>
  </si>
  <si>
    <t>FNDETFDBPSCF</t>
  </si>
  <si>
    <t>Invesco S&amp;P SmallCap Financials ETF</t>
  </si>
  <si>
    <t>PSCF</t>
  </si>
  <si>
    <t>FNDETFDBSEF</t>
  </si>
  <si>
    <t>ProShares Short Financials</t>
  </si>
  <si>
    <t>SEF</t>
  </si>
  <si>
    <t>FNDETFDBSKF</t>
  </si>
  <si>
    <t>ProShares UltraShort Financials</t>
  </si>
  <si>
    <t>SKF</t>
  </si>
  <si>
    <t>FNDETFDBINDF</t>
  </si>
  <si>
    <t>Range India Financials ETF</t>
  </si>
  <si>
    <t>INDF</t>
  </si>
  <si>
    <t>FNDETFDBFYLG</t>
  </si>
  <si>
    <t>Global X Financials Covered Call &amp; Growth ETF</t>
  </si>
  <si>
    <t>FYLG</t>
  </si>
  <si>
    <t>FNDETFDBVOX</t>
  </si>
  <si>
    <t>Vanguard Communication Services ETF</t>
  </si>
  <si>
    <t>Broad Telecom</t>
  </si>
  <si>
    <t>TELCOM</t>
  </si>
  <si>
    <t>VOX</t>
  </si>
  <si>
    <t>FNDETFDBFCOM</t>
  </si>
  <si>
    <t>Fidelity MSCI Communication Services Index ETF</t>
  </si>
  <si>
    <t>FCOM</t>
  </si>
  <si>
    <t>FNDETFDBIYZ</t>
  </si>
  <si>
    <t>iShares U.S. Telecommunications ETF</t>
  </si>
  <si>
    <t>IYZ</t>
  </si>
  <si>
    <t>FNDETFDBIXP</t>
  </si>
  <si>
    <t>iShares Global Comm Services ETF</t>
  </si>
  <si>
    <t>IXP</t>
  </si>
  <si>
    <t>FNDETFDBNXTG</t>
  </si>
  <si>
    <t>First Trust Indxx NextG ETF</t>
  </si>
  <si>
    <t>NXTG</t>
  </si>
  <si>
    <t>FNDETFDBXTL</t>
  </si>
  <si>
    <t>SPDR S&amp;P Telecom ETF</t>
  </si>
  <si>
    <t>XTL</t>
  </si>
  <si>
    <t>FNDETFDBRSPC</t>
  </si>
  <si>
    <t>Invesco S&amp;P 500 Equal Weight Communication Services ETF</t>
  </si>
  <si>
    <t>RSPC</t>
  </si>
  <si>
    <t>FNDETFDBWBIF</t>
  </si>
  <si>
    <t>WBI BullBear Value 3000 ETF</t>
  </si>
  <si>
    <t>WBIF</t>
  </si>
  <si>
    <t>FNDETFDBLTL</t>
  </si>
  <si>
    <t>ProShares Ultra Communication Services</t>
  </si>
  <si>
    <t>LTL</t>
  </si>
  <si>
    <t>FNDETFDBIYT</t>
  </si>
  <si>
    <t>iShares US Transportation ETF</t>
  </si>
  <si>
    <t>TRANSP</t>
  </si>
  <si>
    <t>IYT</t>
  </si>
  <si>
    <t>FNDETFDBXTN</t>
  </si>
  <si>
    <t>SPDR S&amp;P Transportation ETF</t>
  </si>
  <si>
    <t>XTN</t>
  </si>
  <si>
    <t>FNDETFDBFTXR</t>
  </si>
  <si>
    <t>First Trust Nasdaq Transportation ETF</t>
  </si>
  <si>
    <t>FTXR</t>
  </si>
  <si>
    <t>FNDETFDBHAIL</t>
  </si>
  <si>
    <t>SPDR S&amp;P Kensho Smart Mobility ETF</t>
  </si>
  <si>
    <t>HAIL</t>
  </si>
  <si>
    <t>FNDETFDBTPOR</t>
  </si>
  <si>
    <t>Direxion Daily Transportation Bull 3X Shares</t>
  </si>
  <si>
    <t>TPOR</t>
  </si>
  <si>
    <t>FNDETFDBMOTO</t>
  </si>
  <si>
    <t>SmartETFs Smart Transportation &amp; Technology ETF</t>
  </si>
  <si>
    <t>MOTO</t>
  </si>
  <si>
    <t>FNDETFDBCLNR</t>
  </si>
  <si>
    <t>NYLI Cleaner Transport ETF</t>
  </si>
  <si>
    <t>CLNR</t>
  </si>
  <si>
    <t>FNDETFDBAIRL</t>
  </si>
  <si>
    <t>Themes Airlines ETF</t>
  </si>
  <si>
    <t>AIRL</t>
  </si>
  <si>
    <t>FNDETFDBMOO</t>
  </si>
  <si>
    <t>VanEck Agribusiness ETF</t>
  </si>
  <si>
    <t>Materials</t>
  </si>
  <si>
    <t>AGRBIZ</t>
  </si>
  <si>
    <t>MOO</t>
  </si>
  <si>
    <t>FNDETFDBVEGI</t>
  </si>
  <si>
    <t>iShares MSCI Agriculture Producers ETF</t>
  </si>
  <si>
    <t>VEGI</t>
  </si>
  <si>
    <t>FNDETFDBFTAG</t>
  </si>
  <si>
    <t>First Trust Indxx Global Agriculture ETF</t>
  </si>
  <si>
    <t>FTAG</t>
  </si>
  <si>
    <t>FNDETFDBKROP</t>
  </si>
  <si>
    <t>Global X AgTech &amp; Food Innovation ETF</t>
  </si>
  <si>
    <t>KROP</t>
  </si>
  <si>
    <t>FNDETFDBIVEG</t>
  </si>
  <si>
    <t>iShares Emergent Food and AgTech Multisector ETF</t>
  </si>
  <si>
    <t>IVEG</t>
  </si>
  <si>
    <t>FNDETFDBVNQ</t>
  </si>
  <si>
    <t>Vanguard Real Estate ETF</t>
  </si>
  <si>
    <t>Broad Real Estate</t>
  </si>
  <si>
    <t>REAEST</t>
  </si>
  <si>
    <t>VNQ</t>
  </si>
  <si>
    <t>FNDETFDBSCHH</t>
  </si>
  <si>
    <t>Schwab US REIT ETF</t>
  </si>
  <si>
    <t>SCHH</t>
  </si>
  <si>
    <t>FNDETFDBXLRE</t>
  </si>
  <si>
    <t>Real Estate Select Sector SPDR Fund</t>
  </si>
  <si>
    <t>XLRE</t>
  </si>
  <si>
    <t>FNDETFDBIYR</t>
  </si>
  <si>
    <t>iShares U.S. Real Estate ETF</t>
  </si>
  <si>
    <t>IYR</t>
  </si>
  <si>
    <t>FNDETFDBREET</t>
  </si>
  <si>
    <t>iShares Global REIT ETF</t>
  </si>
  <si>
    <t>REET</t>
  </si>
  <si>
    <t>FNDETFDBVNQI</t>
  </si>
  <si>
    <t>Vanguard Global ex-U.S. Real Estate ETF</t>
  </si>
  <si>
    <t>VNQI</t>
  </si>
  <si>
    <t>FNDETFDBUSRT</t>
  </si>
  <si>
    <t>iShares Core U.S. REIT ETF</t>
  </si>
  <si>
    <t>USRT</t>
  </si>
  <si>
    <t>FNDETFDBDFGR</t>
  </si>
  <si>
    <t>Dimensional Global Real Estate ETF</t>
  </si>
  <si>
    <t>Mortgage REITs</t>
  </si>
  <si>
    <t>DFGR</t>
  </si>
  <si>
    <t>FNDETFDBICF</t>
  </si>
  <si>
    <t>iShares Cohen &amp; Steers REIT ETF</t>
  </si>
  <si>
    <t>ICF</t>
  </si>
  <si>
    <t>FNDETFDBRWR</t>
  </si>
  <si>
    <t>SPDR Dow Jones REIT ETF</t>
  </si>
  <si>
    <t>RWR</t>
  </si>
  <si>
    <t>FNDETFDBRWO</t>
  </si>
  <si>
    <t>SPDR Dow Jones Global Real Estate ETF</t>
  </si>
  <si>
    <t>RWO</t>
  </si>
  <si>
    <t>FNDETFDBREZ</t>
  </si>
  <si>
    <t>iShares Residential and Multisector Real Estate ETF</t>
  </si>
  <si>
    <t>Residential Real Estate</t>
  </si>
  <si>
    <t>REZ</t>
  </si>
  <si>
    <t>FNDETFDBFREL</t>
  </si>
  <si>
    <t>Fidelity MSCI Real Estate Index ETF</t>
  </si>
  <si>
    <t>FREL</t>
  </si>
  <si>
    <t>FNDETFDBBBRE</t>
  </si>
  <si>
    <t>JPMorgan BetaBuilders MSCI US REIT ETF</t>
  </si>
  <si>
    <t>BBRE</t>
  </si>
  <si>
    <t>FNDETFDBHAUZ</t>
  </si>
  <si>
    <t>DBX ETF Trust - Xtrackers International Real Estate ETF</t>
  </si>
  <si>
    <t>HAUZ</t>
  </si>
  <si>
    <t>FNDETFDBREM</t>
  </si>
  <si>
    <t>iShares Mortgage Real Estate ETF</t>
  </si>
  <si>
    <t>REM</t>
  </si>
  <si>
    <t>FNDETFDBGQRE</t>
  </si>
  <si>
    <t>FlexShares Global Quality Real Estate Index Fund</t>
  </si>
  <si>
    <t>GQRE</t>
  </si>
  <si>
    <t>FNDETFDBJPRE</t>
  </si>
  <si>
    <t>JPMorgan Realty Income ETF</t>
  </si>
  <si>
    <t>JPRE</t>
  </si>
  <si>
    <t>FNDETFDBMORT</t>
  </si>
  <si>
    <t>VanEck Mortgage REIT Income ETF</t>
  </si>
  <si>
    <t>MORT</t>
  </si>
  <si>
    <t>FNDETFDBRWX</t>
  </si>
  <si>
    <t>SPDR Dow Jones International Real Estate ETF</t>
  </si>
  <si>
    <t>RWX</t>
  </si>
  <si>
    <t>FNDETFDBKBWY</t>
  </si>
  <si>
    <t>Invesco KBW Premium Yield Equity REIT ETF</t>
  </si>
  <si>
    <t>KBWY</t>
  </si>
  <si>
    <t>FNDETFDBSRET</t>
  </si>
  <si>
    <t>Global X SuperDividend REIT ETF</t>
  </si>
  <si>
    <t>SRET</t>
  </si>
  <si>
    <t>FNDETFDBFRI</t>
  </si>
  <si>
    <t>First Trust S&amp;P REIT Index Fund</t>
  </si>
  <si>
    <t>FRI</t>
  </si>
  <si>
    <t>FNDETFDBINDS</t>
  </si>
  <si>
    <t>Pacer Industrial Real Estate ETF</t>
  </si>
  <si>
    <t>Industrial/Office Real Estate</t>
  </si>
  <si>
    <t>INDS</t>
  </si>
  <si>
    <t>FNDETFDBSPRE</t>
  </si>
  <si>
    <t>SP Funds S&amp;P Global REIT Sharia ETF</t>
  </si>
  <si>
    <t>SPRE</t>
  </si>
  <si>
    <t>FNDETFDBRSPR</t>
  </si>
  <si>
    <t>Invesco S&amp;P 500 Equal Weight Real Estate ETF</t>
  </si>
  <si>
    <t>RSPR</t>
  </si>
  <si>
    <t>FNDETFDBIFGL</t>
  </si>
  <si>
    <t>iShares International Developed Real Estate ETF</t>
  </si>
  <si>
    <t>IFGL</t>
  </si>
  <si>
    <t>FNDETFDBDRN</t>
  </si>
  <si>
    <t>Direxion Daily Real Estate Bull 3x Shares</t>
  </si>
  <si>
    <t>DRN</t>
  </si>
  <si>
    <t>FNDETFDBPPTY</t>
  </si>
  <si>
    <t>US Diversified Real Estate ETF</t>
  </si>
  <si>
    <t>PPTY</t>
  </si>
  <si>
    <t>FNDETFDBDRV</t>
  </si>
  <si>
    <t>Direxion Daily Real Estate Bear 3X Shares</t>
  </si>
  <si>
    <t>DRV</t>
  </si>
  <si>
    <t>FNDETFDBPSR</t>
  </si>
  <si>
    <t>Invesco Active U.S. Real Estate Fund</t>
  </si>
  <si>
    <t>PSR</t>
  </si>
  <si>
    <t>FNDETFDBURE</t>
  </si>
  <si>
    <t>ProShares Ultra Real Estate</t>
  </si>
  <si>
    <t>URE</t>
  </si>
  <si>
    <t>FNDETFDBNURE</t>
  </si>
  <si>
    <t>Nuveen Short-Term REIT ETF</t>
  </si>
  <si>
    <t>NURE</t>
  </si>
  <si>
    <t>FNDETFDBBLDG</t>
  </si>
  <si>
    <t>Cambria Global Real Estate ETF</t>
  </si>
  <si>
    <t>BLDG</t>
  </si>
  <si>
    <t>FNDETFDBREIT</t>
  </si>
  <si>
    <t>ALPS Active REIT ETF</t>
  </si>
  <si>
    <t>REIT</t>
  </si>
  <si>
    <t>FNDETFDBNETL</t>
  </si>
  <si>
    <t>NETLease Corporate Real Estate ETF</t>
  </si>
  <si>
    <t>NETL</t>
  </si>
  <si>
    <t>FNDETFDBSRS</t>
  </si>
  <si>
    <t>ProShares UltraShort Real Estate</t>
  </si>
  <si>
    <t>SRS</t>
  </si>
  <si>
    <t>FNDETFDBJRE</t>
  </si>
  <si>
    <t>Janus Henderson U.S. Real Estate ETF</t>
  </si>
  <si>
    <t>JRE</t>
  </si>
  <si>
    <t>FNDETFDBGREI</t>
  </si>
  <si>
    <t>Goldman Sachs Future Real Estate and Infrastructure Equity ETF</t>
  </si>
  <si>
    <t>GREI</t>
  </si>
  <si>
    <t>FNDETFDBVRAI</t>
  </si>
  <si>
    <t>Virtus Real Asset Income ETF</t>
  </si>
  <si>
    <t>VRAI</t>
  </si>
  <si>
    <t>FNDETFDBFPRO</t>
  </si>
  <si>
    <t>Fidelity Real Estate Investment ETF</t>
  </si>
  <si>
    <t>FPRO</t>
  </si>
  <si>
    <t>FNDETFDBRDOG</t>
  </si>
  <si>
    <t>ALPS REIT Dividend Dogs ETF</t>
  </si>
  <si>
    <t>RDOG</t>
  </si>
  <si>
    <t>FNDETFDBREK</t>
  </si>
  <si>
    <t>ProShares Short Real Estate</t>
  </si>
  <si>
    <t>REK</t>
  </si>
  <si>
    <t>FNDETFDBBYRE</t>
  </si>
  <si>
    <t>Principal Real Estate Active Opportunities ETF</t>
  </si>
  <si>
    <t>BYRE</t>
  </si>
  <si>
    <t>FNDETFDBERET</t>
  </si>
  <si>
    <t>iShares Environmentally Aware Real Estate ETF</t>
  </si>
  <si>
    <t>ERET</t>
  </si>
  <si>
    <t>FNDETFDBHAUS</t>
  </si>
  <si>
    <t>Residential REIT ETF</t>
  </si>
  <si>
    <t>HAUS</t>
  </si>
  <si>
    <t>FNDETFDBRITA</t>
  </si>
  <si>
    <t>ETFB Green SRI REITs ETF</t>
  </si>
  <si>
    <t>RITA</t>
  </si>
  <si>
    <t>FNDETFDBICLN</t>
  </si>
  <si>
    <t>iShares Global Clean Energy ETF</t>
  </si>
  <si>
    <t>CLNENE</t>
  </si>
  <si>
    <t>ICLN</t>
  </si>
  <si>
    <t>FNDETFDBQCLN</t>
  </si>
  <si>
    <t>First Trust NASDAQ Clean Edge Green Energy Index Fund</t>
  </si>
  <si>
    <t>QCLN</t>
  </si>
  <si>
    <t>FNDETFDBNETZ</t>
  </si>
  <si>
    <t>TCW Transform Systems ETF</t>
  </si>
  <si>
    <t>NETZ</t>
  </si>
  <si>
    <t>FNDETFDBPBW</t>
  </si>
  <si>
    <t>Invesco WilderHill Clean Energy ETF</t>
  </si>
  <si>
    <t>PBW</t>
  </si>
  <si>
    <t>FNDETFDBLCTD</t>
  </si>
  <si>
    <t>BlackRock World ex U.S. Carbon Transition Readiness ETF</t>
  </si>
  <si>
    <t>LCTD</t>
  </si>
  <si>
    <t>FNDETFDBCNRG</t>
  </si>
  <si>
    <t>SPDR S&amp;P Kensho Clean Power ETF</t>
  </si>
  <si>
    <t>CNRG</t>
  </si>
  <si>
    <t>FNDETFDBNZAC</t>
  </si>
  <si>
    <t>SPDR MSCI ACWI Climate Paris Aligned ETF</t>
  </si>
  <si>
    <t>NZAC</t>
  </si>
  <si>
    <t>FNDETFDBSMOG</t>
  </si>
  <si>
    <t>VanEck Low Carbon Energy ETF</t>
  </si>
  <si>
    <t>SMOG</t>
  </si>
  <si>
    <t>FNDETFDBACES</t>
  </si>
  <si>
    <t>ALPS Clean Energy ETF</t>
  </si>
  <si>
    <t>ACES</t>
  </si>
  <si>
    <t>FNDETFDBPBD</t>
  </si>
  <si>
    <t>Invesco Global Clean Energy ETF</t>
  </si>
  <si>
    <t>PBD</t>
  </si>
  <si>
    <t>FNDETFDBHYDR</t>
  </si>
  <si>
    <t>Global X Hydrogen ETF</t>
  </si>
  <si>
    <t>HYDR</t>
  </si>
  <si>
    <t>FNDETFDBFRNW</t>
  </si>
  <si>
    <t>Fidelity Clean Energy ETF</t>
  </si>
  <si>
    <t>FRNW</t>
  </si>
  <si>
    <t>FNDETFDBHDRO</t>
  </si>
  <si>
    <t>Defiance Next Gen H2 ETF</t>
  </si>
  <si>
    <t>HDRO</t>
  </si>
  <si>
    <t>FNDETFDBGCLN</t>
  </si>
  <si>
    <t>Goldman Sachs Bloomberg Clean Energy Equity ETF</t>
  </si>
  <si>
    <t>GCLN</t>
  </si>
  <si>
    <t>FNDETFDBVCLN</t>
  </si>
  <si>
    <t>Virtus Duff &amp; Phelps Clean Energy ETF</t>
  </si>
  <si>
    <t>VCLN</t>
  </si>
  <si>
    <t>FNDETFDBSOLR</t>
  </si>
  <si>
    <t>Guinness Atkinson Funds SmartETFs Sustainable Energy II Fund</t>
  </si>
  <si>
    <t>SOLR</t>
  </si>
  <si>
    <t>FNDETFDBTLT</t>
  </si>
  <si>
    <t>iShares 20+ Year Treasury Bond ETF</t>
  </si>
  <si>
    <t>Bond</t>
  </si>
  <si>
    <t>LOWCAR</t>
  </si>
  <si>
    <t>TLT</t>
  </si>
  <si>
    <t>FNDETFDBBIL</t>
  </si>
  <si>
    <t>SPDR Bloomberg 1-3 Month T-Bill ETF</t>
  </si>
  <si>
    <t>BIL</t>
  </si>
  <si>
    <t>FNDETFDBIEF</t>
  </si>
  <si>
    <t>iShares 7-10 Year Treasury Bond ETF</t>
  </si>
  <si>
    <t>IEF</t>
  </si>
  <si>
    <t>FNDETFDBVGIT</t>
  </si>
  <si>
    <t>Vanguard Intermediate-Term Treasury ETF</t>
  </si>
  <si>
    <t>VGIT</t>
  </si>
  <si>
    <t>FNDETFDBGOVT</t>
  </si>
  <si>
    <t>iShares U.S. Treasury Bond ETF</t>
  </si>
  <si>
    <t>GOVT</t>
  </si>
  <si>
    <t>FNDETFDBSHY</t>
  </si>
  <si>
    <t>iShares 1-3 Year Treasury Bond ETF</t>
  </si>
  <si>
    <t>SHY</t>
  </si>
  <si>
    <t>FNDETFDBVGSH</t>
  </si>
  <si>
    <t>Vanguard Short-Term Treasury ETF</t>
  </si>
  <si>
    <t>VGSH</t>
  </si>
  <si>
    <t>FNDETFDBXLC</t>
  </si>
  <si>
    <t>Communication Services Select Sector SPDR Fund</t>
  </si>
  <si>
    <t>XLC</t>
  </si>
  <si>
    <t>FNDETFDBSHV</t>
  </si>
  <si>
    <t>iShares Short Treasury Bond ETF</t>
  </si>
  <si>
    <t>SHV</t>
  </si>
  <si>
    <t>FNDETFDBIEI</t>
  </si>
  <si>
    <t>iShares 3-7 Year Treasury Bond ETF</t>
  </si>
  <si>
    <t>IEI</t>
  </si>
  <si>
    <t>FNDETFDBTIP</t>
  </si>
  <si>
    <t>iShares TIPS Bond ETF</t>
  </si>
  <si>
    <t>TIP</t>
  </si>
  <si>
    <t>FNDETFDBVTIP</t>
  </si>
  <si>
    <t>Vanguard Short-Term Inflation-Protected Securities ETF</t>
  </si>
  <si>
    <t>VTIP</t>
  </si>
  <si>
    <t>FNDETFDBSCHP</t>
  </si>
  <si>
    <t>Schwab U.S. TIPS ETF</t>
  </si>
  <si>
    <t>SCHP</t>
  </si>
  <si>
    <t>FNDETFDBSCHO</t>
  </si>
  <si>
    <t>Schwab Short-Term U.S. Treasury ETF</t>
  </si>
  <si>
    <t>SCHO</t>
  </si>
  <si>
    <t>FNDETFDBSTIP</t>
  </si>
  <si>
    <t>iShares 0-5 Year TIPS Bond ETF</t>
  </si>
  <si>
    <t>STIP</t>
  </si>
  <si>
    <t>FNDETFDBSPTL</t>
  </si>
  <si>
    <t>SPDR Portfolio Long Term Treasury ETF</t>
  </si>
  <si>
    <t>SPTL</t>
  </si>
  <si>
    <t>FNDETFDBSCHR</t>
  </si>
  <si>
    <t>Schwab Intermediate-Term U.S. Treasury ETF</t>
  </si>
  <si>
    <t>SCHR</t>
  </si>
  <si>
    <t>FNDETFDBVGLT</t>
  </si>
  <si>
    <t>Vanguard Long-Term Treasury ETF</t>
  </si>
  <si>
    <t>VGLT</t>
  </si>
  <si>
    <t>FNDETFDBIGV</t>
  </si>
  <si>
    <t>iShares Expanded Tech-Software Sector ETF</t>
  </si>
  <si>
    <t>IGV</t>
  </si>
  <si>
    <t>FNDETFDBCIBR</t>
  </si>
  <si>
    <t>First Trust NASDAQ Cybersecurity ETF</t>
  </si>
  <si>
    <t>CIBR</t>
  </si>
  <si>
    <t>FNDETFDBTLH</t>
  </si>
  <si>
    <t>iShares 10-20 Year Treasury Bond ETF</t>
  </si>
  <si>
    <t>TLH</t>
  </si>
  <si>
    <t>FNDETFDBTFLO</t>
  </si>
  <si>
    <t>iShares Treasury Floating Rate Bond ETF</t>
  </si>
  <si>
    <t>TFLO</t>
  </si>
  <si>
    <t>FNDETFDBGBIL</t>
  </si>
  <si>
    <t>ACCESS TREASURY 0-1 YEAR ETF</t>
  </si>
  <si>
    <t>GBIL</t>
  </si>
  <si>
    <t>FNDETFDBSPTS</t>
  </si>
  <si>
    <t>SPDR Portfolio Short Term Treasury ETF</t>
  </si>
  <si>
    <t>SPTS</t>
  </si>
  <si>
    <t>FNDETFDBKWEB</t>
  </si>
  <si>
    <t>KraneShares CSI China Internet ETF</t>
  </si>
  <si>
    <t>KWEB</t>
  </si>
  <si>
    <t>FNDETFDBTMF</t>
  </si>
  <si>
    <t>Direxion Daily 20+ Year Treasury Bull 3X Shares</t>
  </si>
  <si>
    <t>TMF</t>
  </si>
  <si>
    <t>FNDETFDBKRE</t>
  </si>
  <si>
    <t>SPDR S&amp;P Regional Banking ETF</t>
  </si>
  <si>
    <t>KRE</t>
  </si>
  <si>
    <t>Vanguard Communication Services ETF</t>
  </si>
  <si>
    <t>FNDETFDBEDV</t>
  </si>
  <si>
    <t>Vanguard Extended Duration Treasury ETF</t>
  </si>
  <si>
    <t>EDV</t>
  </si>
  <si>
    <t>FNDETFDBSKYY</t>
  </si>
  <si>
    <t>First Trust Cloud Computing ETF</t>
  </si>
  <si>
    <t>SKYY</t>
  </si>
  <si>
    <t>FNDETFDBTECL</t>
  </si>
  <si>
    <t>Direxion Daily Technology Bull 3X Shares</t>
  </si>
  <si>
    <t>TECL</t>
  </si>
  <si>
    <t>iShares U.S. Healthcare ETF</t>
  </si>
  <si>
    <t>FNDETFDBKBWB</t>
  </si>
  <si>
    <t>Invesco KBW Bank ETF</t>
  </si>
  <si>
    <t>KBWB</t>
  </si>
  <si>
    <t>FNDETFDBKBE</t>
  </si>
  <si>
    <t>SPDR S&amp;P Bank ETF</t>
  </si>
  <si>
    <t>KBE</t>
  </si>
  <si>
    <t>FNDETFDBTBLL</t>
  </si>
  <si>
    <t>Invesco Short Term Treasury ETF</t>
  </si>
  <si>
    <t>TBLL</t>
  </si>
  <si>
    <t>FNDETFDBTDTT</t>
  </si>
  <si>
    <t>FlexShares iBoxx 3-Year Target Duration TIPS Index Fund</t>
  </si>
  <si>
    <t>TDTT</t>
  </si>
  <si>
    <t>FNDETFDBPABU</t>
  </si>
  <si>
    <t>iShares Paris-Aligned Climate MSCI USA ETF</t>
  </si>
  <si>
    <t>PABU</t>
  </si>
  <si>
    <t>FNDETFDBIAI</t>
  </si>
  <si>
    <t>iShares U.S. Broker-Dealers &amp; Securities Exchanges ETF</t>
  </si>
  <si>
    <t>IAI</t>
  </si>
  <si>
    <t>FNDETFDBARKW</t>
  </si>
  <si>
    <t>ARK Next Generation Internet ETF</t>
  </si>
  <si>
    <t>ARKW</t>
  </si>
  <si>
    <t>FNDETFDBEBND</t>
  </si>
  <si>
    <t>SPDR Bloomberg Emerging Markets Local Bond ETF</t>
  </si>
  <si>
    <t>EBND</t>
  </si>
  <si>
    <t>iShares MSCI Europe Financials ETF</t>
  </si>
  <si>
    <t>FNDETFDBIYG</t>
  </si>
  <si>
    <t>iShares U.S. Financial Services ETF</t>
  </si>
  <si>
    <t>IYG</t>
  </si>
  <si>
    <t>FNDETFDBNULG</t>
  </si>
  <si>
    <t>Nuveen ESG Large-Cap Growth ETF</t>
  </si>
  <si>
    <t>NULG</t>
  </si>
  <si>
    <t>FNDETFDBZROZ</t>
  </si>
  <si>
    <t>PIMCO 25+ Year Zero Coupon US Treasury Index Exchange-Traded Fund</t>
  </si>
  <si>
    <t>ZROZ</t>
  </si>
  <si>
    <t>Fidelity MSCI Communication Services Index ETF</t>
  </si>
  <si>
    <t>FNDETFDBTIPX</t>
  </si>
  <si>
    <t>SPDR Bloomberg 1-10 Year TIPS ETF</t>
  </si>
  <si>
    <t>TIPX</t>
  </si>
  <si>
    <t>FNDETFDBPCY</t>
  </si>
  <si>
    <t>Invesco Emerging Markets Sovereign Debt ETF</t>
  </si>
  <si>
    <t>PCY</t>
  </si>
  <si>
    <t>FNDETFDBKIE</t>
  </si>
  <si>
    <t>SPDR S&amp;P Insurance ETF</t>
  </si>
  <si>
    <t>KIE</t>
  </si>
  <si>
    <t>FNDETFDBPGF</t>
  </si>
  <si>
    <t>Invesco Financial Preferred ETF</t>
  </si>
  <si>
    <t>Preferred Stock</t>
  </si>
  <si>
    <t>PGF</t>
  </si>
  <si>
    <t>Invesco NASDAQ Internet ETF</t>
  </si>
  <si>
    <t>FNDETFDBIAT</t>
  </si>
  <si>
    <t>iShares U.S. Regional Banks ETF</t>
  </si>
  <si>
    <t>IAT</t>
  </si>
  <si>
    <t>FNDETFDBROM</t>
  </si>
  <si>
    <t>ProShares Ultra Technology</t>
  </si>
  <si>
    <t>ROM</t>
  </si>
  <si>
    <t>FNDETFDBDPST</t>
  </si>
  <si>
    <t>Direxion Daily Regional Banks Bull 3X Shares</t>
  </si>
  <si>
    <t>DPST</t>
  </si>
  <si>
    <t>FNDETFDBIAK</t>
  </si>
  <si>
    <t>iShares U.S. Insurance ETF</t>
  </si>
  <si>
    <t>IAK</t>
  </si>
  <si>
    <t>FNDETFDBTDTF</t>
  </si>
  <si>
    <t>FlexShares iBoxx 5-Year Target Duration TIPS Index Fund</t>
  </si>
  <si>
    <t>TDTF</t>
  </si>
  <si>
    <t>FNDETFDBLTPZ</t>
  </si>
  <si>
    <t>PIMCO 15+ Year US TIPS Index Exchange-Traded Fund</t>
  </si>
  <si>
    <t>LTPZ</t>
  </si>
  <si>
    <t>iShares U.S. Healthcare Providers ETF</t>
  </si>
  <si>
    <t>FNDETFDBPTF</t>
  </si>
  <si>
    <t>Invesco Dorsey Wright Technology Momentum ETF</t>
  </si>
  <si>
    <t>PTF</t>
  </si>
  <si>
    <t>iShares Mortgage Real Estate ETF</t>
  </si>
  <si>
    <t>Real Estate</t>
  </si>
  <si>
    <t>FNDETFDBKCE</t>
  </si>
  <si>
    <t>SPDR S&amp;P Capital Markets ETF</t>
  </si>
  <si>
    <t>KCE</t>
  </si>
  <si>
    <t>FNDETFDBXSW</t>
  </si>
  <si>
    <t>SPDR S&amp;P Software &amp; Services ETF</t>
  </si>
  <si>
    <t>XSW</t>
  </si>
  <si>
    <t>FNDETFDBSTPZ</t>
  </si>
  <si>
    <t>PIMCO 1-5 Year US TIPS Index Exchange-Traded Fund</t>
  </si>
  <si>
    <t>STPZ</t>
  </si>
  <si>
    <t>FNDETFDBKBWP</t>
  </si>
  <si>
    <t>Invesco KBW Property &amp; Casualty Insurance ETF</t>
  </si>
  <si>
    <t>KBWP</t>
  </si>
  <si>
    <t>FNDETFDBIGOV</t>
  </si>
  <si>
    <t>iShares International Treasury Bond ETF</t>
  </si>
  <si>
    <t>IGOV</t>
  </si>
  <si>
    <t>FNDETFDBEMQQ</t>
  </si>
  <si>
    <t>EMQQ The Emerging Markets Internet ETF</t>
  </si>
  <si>
    <t>EMQQ</t>
  </si>
  <si>
    <t>TCW Transform Systems ETF</t>
  </si>
  <si>
    <t>FNDETFDBLEMB</t>
  </si>
  <si>
    <t>iShares J.P. Morgan EM Local Currency Bond ETF</t>
  </si>
  <si>
    <t>LEMB</t>
  </si>
  <si>
    <t>FNDETFDBUSDU</t>
  </si>
  <si>
    <t>WisdomTree Bloomberg U.S. Dollar Bullish Fund</t>
  </si>
  <si>
    <t>USDU</t>
  </si>
  <si>
    <t>FNDETFDBFINX</t>
  </si>
  <si>
    <t>Global X FinTech ETF</t>
  </si>
  <si>
    <t>FINX</t>
  </si>
  <si>
    <t>FNDETFDBIPAY</t>
  </si>
  <si>
    <t>Amplify Mobile Payments ETF</t>
  </si>
  <si>
    <t>IPAY</t>
  </si>
  <si>
    <t>FNDETFDBWIP</t>
  </si>
  <si>
    <t>SPDR FTSE International Government Inflation-Protected Bond ETF</t>
  </si>
  <si>
    <t>WIP</t>
  </si>
  <si>
    <t>VanEck Mortgage REIT Income ETF</t>
  </si>
  <si>
    <t>VanEck Video Gaming and eSports ETF</t>
  </si>
  <si>
    <t>FNDETFDBCWEB</t>
  </si>
  <si>
    <t>Direxion Daily CSI China Internet Index Bull 2x Shares</t>
  </si>
  <si>
    <t>CWEB</t>
  </si>
  <si>
    <t>FNDETFDBSWAN</t>
  </si>
  <si>
    <t>Amplify BlackSwan Growth &amp; Treasury Core ETF</t>
  </si>
  <si>
    <t>SWAN</t>
  </si>
  <si>
    <t>BlackRock World ex U.S. Carbon Transition Readiness ETF</t>
  </si>
  <si>
    <t>FNDETFDBUSNZ</t>
  </si>
  <si>
    <t>Xtrackers Net Zero Pathway Paris Aligned US Equity ETF</t>
  </si>
  <si>
    <t>USNZ</t>
  </si>
  <si>
    <t>FNDETFDBFTXO</t>
  </si>
  <si>
    <t>First Trust Nasdaq Bank ETF</t>
  </si>
  <si>
    <t>FTXO</t>
  </si>
  <si>
    <t>FNDETFDBDINT</t>
  </si>
  <si>
    <t>Davis Select International ETF</t>
  </si>
  <si>
    <t>DINT</t>
  </si>
  <si>
    <t>FNDETFDBIBUY</t>
  </si>
  <si>
    <t>Amplify Online Retail ETF</t>
  </si>
  <si>
    <t>IBUY</t>
  </si>
  <si>
    <t>FNDETFDBETHO</t>
  </si>
  <si>
    <t>Amplify Etho Climate Leadership U.S. ETF</t>
  </si>
  <si>
    <t>ETHO</t>
  </si>
  <si>
    <t>FNDETFDBWTMF</t>
  </si>
  <si>
    <t>WisdomTree Managed Futures Strategy Fund</t>
  </si>
  <si>
    <t>Alternatives</t>
  </si>
  <si>
    <t>WTMF</t>
  </si>
  <si>
    <t>FNDETFDBIPO</t>
  </si>
  <si>
    <t>Renaissance IPO ETF</t>
  </si>
  <si>
    <t>IPO</t>
  </si>
  <si>
    <t>FNDETFDBFEMB</t>
  </si>
  <si>
    <t>First Trust Emerging Markets Local Currency Bond ETF</t>
  </si>
  <si>
    <t>FEMB</t>
  </si>
  <si>
    <t>FNDETFDBHECO</t>
  </si>
  <si>
    <t>SPDR Galaxy Hedged Digital Asset Ecosystem ETF</t>
  </si>
  <si>
    <t>HECO</t>
  </si>
  <si>
    <t>FNDETFDBOPER</t>
  </si>
  <si>
    <t>ClearShares Ultra-Short Maturity ETF</t>
  </si>
  <si>
    <t>OPER</t>
  </si>
  <si>
    <t>FNDETFDBGTIP</t>
  </si>
  <si>
    <t>Goldman Sachs Access Inflation Protected USD Bond ETF</t>
  </si>
  <si>
    <t>GTIP</t>
  </si>
  <si>
    <t>FNDETFDBOGIG</t>
  </si>
  <si>
    <t>ALPS O'Shares Global Internet Giants ETF</t>
  </si>
  <si>
    <t>OGIG</t>
  </si>
  <si>
    <t>FNDETFDBBWZ</t>
  </si>
  <si>
    <t>SPDR Bloomberg Short Term International Treasury Bond ETF</t>
  </si>
  <si>
    <t>BWZ</t>
  </si>
  <si>
    <t>VanEck Low Carbon Energy ETF</t>
  </si>
  <si>
    <t>FNDETFDBQABA</t>
  </si>
  <si>
    <t>First Trust NASDAQ ABA Community Bank Index Fund</t>
  </si>
  <si>
    <t>QABA</t>
  </si>
  <si>
    <t>FNDETFDBSOCL</t>
  </si>
  <si>
    <t>Global X Social Media ETF</t>
  </si>
  <si>
    <t>SOCL</t>
  </si>
  <si>
    <t>FNDETFDBUBT</t>
  </si>
  <si>
    <t>ProShares Ultra 20+ Year Treasury</t>
  </si>
  <si>
    <t>UBT</t>
  </si>
  <si>
    <t>FNDETFDBTIPZ</t>
  </si>
  <si>
    <t>PIMCO Broad U.S. TIPS Index ETF</t>
  </si>
  <si>
    <t>TIPZ</t>
  </si>
  <si>
    <t>FNDETFDBXITK</t>
  </si>
  <si>
    <t>SPDR FactSet Innovative Technology ETF</t>
  </si>
  <si>
    <t>XITK</t>
  </si>
  <si>
    <t>FNDETFDBONLN</t>
  </si>
  <si>
    <t>ProShares Online Retail ETF</t>
  </si>
  <si>
    <t>ONLN</t>
  </si>
  <si>
    <t>Global X E-commerce ETF</t>
  </si>
  <si>
    <t>FNDETFDBISHG</t>
  </si>
  <si>
    <t>iShares 1-3 Year International Treasury Bond ETF</t>
  </si>
  <si>
    <t>ISHG</t>
  </si>
  <si>
    <t>FNDETFDBTAIL</t>
  </si>
  <si>
    <t>Cambria Tail Risk ETF</t>
  </si>
  <si>
    <t>TAIL</t>
  </si>
  <si>
    <t>FNDETFDBELD</t>
  </si>
  <si>
    <t>WisdomTree Emerging Markets Local Debt Fund</t>
  </si>
  <si>
    <t>ELD</t>
  </si>
  <si>
    <t>FNDETFDBPBTP</t>
  </si>
  <si>
    <t>Invesco 0-5 Yr US TIPS ETF</t>
  </si>
  <si>
    <t>PBTP</t>
  </si>
  <si>
    <t>FNDETFDBKBWR</t>
  </si>
  <si>
    <t>Invesco KBW Regional Banking ETF</t>
  </si>
  <si>
    <t>KBWR</t>
  </si>
  <si>
    <t>FNDETFDBTRFM</t>
  </si>
  <si>
    <t>AAM Transformers ETF</t>
  </si>
  <si>
    <t>TRFM</t>
  </si>
  <si>
    <t>FNDETFDBTYD</t>
  </si>
  <si>
    <t>Direxion Daily 7-10 Year Treasury Bull 3x Shares</t>
  </si>
  <si>
    <t>TYD</t>
  </si>
  <si>
    <t>FNDETFDBFDNI</t>
  </si>
  <si>
    <t>First Trust Dow Jones International Internet ETF</t>
  </si>
  <si>
    <t>FDNI</t>
  </si>
  <si>
    <t>FNDETFDBKNCT</t>
  </si>
  <si>
    <t>Invesco Next Gen Connectivity ETF</t>
  </si>
  <si>
    <t>KNCT</t>
  </si>
  <si>
    <t>FNDETFDBWFH</t>
  </si>
  <si>
    <t>Direxion Work From Home ETF</t>
  </si>
  <si>
    <t>WFH</t>
  </si>
  <si>
    <t>FNDETFDBPWS</t>
  </si>
  <si>
    <t>Pacer WealthShield ETF</t>
  </si>
  <si>
    <t>PWS</t>
  </si>
  <si>
    <t>FNDETFDBEDZ</t>
  </si>
  <si>
    <t>Direxion Daily MSCI Emerging Markets Bear 3X Shares</t>
  </si>
  <si>
    <t>EDZ</t>
  </si>
  <si>
    <t>FNDETFDBECLN</t>
  </si>
  <si>
    <t>First Trust EIP Carbon Impact ETF</t>
  </si>
  <si>
    <t>ECLN</t>
  </si>
  <si>
    <t>FNDETFDBTEMP</t>
  </si>
  <si>
    <t>JPMorgan Climate Change Solutions ETF</t>
  </si>
  <si>
    <t>TEMP</t>
  </si>
  <si>
    <t>FNDETFDBHEAT</t>
  </si>
  <si>
    <t>Touchstone Climate Transition ETF</t>
  </si>
  <si>
    <t>HEAT</t>
  </si>
  <si>
    <t>Goldman Sachs Bloomberg Clean Energy Equity ETF</t>
  </si>
  <si>
    <t>FNDETFDBCLIX</t>
  </si>
  <si>
    <t>ProShares Long Online/Short Stores ETF</t>
  </si>
  <si>
    <t>CLIX</t>
  </si>
  <si>
    <t>FNDETFDBESMV</t>
  </si>
  <si>
    <t>iShares ESG MSCI USA Min Vol Factor ETF</t>
  </si>
  <si>
    <t>ESMV</t>
  </si>
  <si>
    <t>FNDETFDBSSPX</t>
  </si>
  <si>
    <t>Janus Henderson U.S. Sustainable Equity ETF</t>
  </si>
  <si>
    <t>SSPX</t>
  </si>
  <si>
    <t>FNDETFDBCEW</t>
  </si>
  <si>
    <t>WisdomTree Emerging Currency Strategy Fund</t>
  </si>
  <si>
    <t>CEW</t>
  </si>
  <si>
    <t>Virtus Duff &amp; Phelps Clean Energy ETF</t>
  </si>
  <si>
    <t>FNDETFDBEFRA</t>
  </si>
  <si>
    <t>iShares Environmental Infrastructure and Industrials ETF</t>
  </si>
  <si>
    <t>EFRA</t>
  </si>
  <si>
    <t>FNDETFDBNZUS</t>
  </si>
  <si>
    <t>SPDR MSCI USA Climate Paris Aligned ETF</t>
  </si>
  <si>
    <t>NZUS</t>
  </si>
  <si>
    <t>FNDETFDBRNEW</t>
  </si>
  <si>
    <t>VanEck Green Infrastructure ETF</t>
  </si>
  <si>
    <t>RNEW</t>
  </si>
  <si>
    <t>FNDETFDBFAIL</t>
  </si>
  <si>
    <t>Cambria Global Tail Risk ETF</t>
  </si>
  <si>
    <t>FAIL</t>
  </si>
  <si>
    <t>FNDETFDBZSB</t>
  </si>
  <si>
    <t>USCF Sustainable Battery Metals Strategy Fund</t>
  </si>
  <si>
    <t>Commodity</t>
  </si>
  <si>
    <t>ZSB</t>
  </si>
  <si>
    <t>FNDETFDBCONL</t>
  </si>
  <si>
    <t>GraniteShares 2x Long COIN Daily ETF</t>
  </si>
  <si>
    <t>Technology</t>
  </si>
  <si>
    <t>CURCRY</t>
  </si>
  <si>
    <t>CONL</t>
  </si>
  <si>
    <t>FNDETFDBWGMI</t>
  </si>
  <si>
    <t>CoinShares Valkyrie Bitcoin Miners ETF</t>
  </si>
  <si>
    <t>WGMI</t>
  </si>
  <si>
    <t>Bitwise Crypto Industry Innovators ETF</t>
  </si>
  <si>
    <t>Fidelity Crypto Industry and Digital Payments ETF</t>
  </si>
  <si>
    <t>Schwab Crypto Thematic ETF</t>
  </si>
  <si>
    <t>First Trust SkyBridge Crypto Industry &amp; Digital Economy ETF</t>
  </si>
  <si>
    <t>iShares Blockchain and Tech ETF</t>
  </si>
  <si>
    <t>FNDETFDBAIIQ</t>
  </si>
  <si>
    <t xml:space="preserve">AI POWERED INTERNATIONAL EQUITY </t>
  </si>
  <si>
    <t>AIIQ</t>
  </si>
  <si>
    <t>FNDETFDBAQGX</t>
  </si>
  <si>
    <t>AQGX</t>
  </si>
  <si>
    <t>FNDETFDBBOB</t>
  </si>
  <si>
    <t xml:space="preserve">MERLYN.AI BEST-OF-BREED CORE MOMENTUM </t>
  </si>
  <si>
    <t>BOB</t>
  </si>
  <si>
    <t>FNDETFDBEKAR</t>
  </si>
  <si>
    <t xml:space="preserve">CAPITAL LINK NEXTGEN VEHICLES &amp; TECHNOLOGY </t>
  </si>
  <si>
    <t>EKAR</t>
  </si>
  <si>
    <t>FNDETFDBIECS</t>
  </si>
  <si>
    <t xml:space="preserve">ISHARES EVOLVED U.S. CONSUMER STAPLES </t>
  </si>
  <si>
    <t>IECS</t>
  </si>
  <si>
    <t>FNDETFDBIEFN</t>
  </si>
  <si>
    <t xml:space="preserve">ISHARES EVOLVED U.S. FINANCIALS </t>
  </si>
  <si>
    <t>IEFN</t>
  </si>
  <si>
    <t>FNDETFDBIEHS</t>
  </si>
  <si>
    <t xml:space="preserve">ISHARES EVOLVED U.S. HEALTHCARE STAPLES </t>
  </si>
  <si>
    <t>IEHS</t>
  </si>
  <si>
    <t>FNDETFDBIEIH</t>
  </si>
  <si>
    <t xml:space="preserve">ISHARES EVOLVED U.S. INNOVATIVE HEALTHCARE </t>
  </si>
  <si>
    <t>IEIH</t>
  </si>
  <si>
    <t>FNDETFDBIEME</t>
  </si>
  <si>
    <t xml:space="preserve">ISHARES EVOLVED U.S. MEDIA AND ENTERTAINMENT </t>
  </si>
  <si>
    <t>IEME</t>
  </si>
  <si>
    <t>FNDETFDBIRBO</t>
  </si>
  <si>
    <t xml:space="preserve">ISHARES ROBOTICS AND ARTIFICIAL INTELLIGENCE MULTISECTOR </t>
  </si>
  <si>
    <t>IRBO</t>
  </si>
  <si>
    <t>FNDETFDBKOIN</t>
  </si>
  <si>
    <t xml:space="preserve">CAPITAL LINK GLOBAL FINTECH LEADERS </t>
  </si>
  <si>
    <t>KOIN</t>
  </si>
  <si>
    <t>FNDETFDBQQQ</t>
  </si>
  <si>
    <t>INVESCO QQQ TRUST</t>
  </si>
  <si>
    <t>QQQ</t>
  </si>
  <si>
    <t>FNDETFDBQYLD</t>
  </si>
  <si>
    <t xml:space="preserve">GLOBAL X NASDAQ 100 COVERED CALL </t>
  </si>
  <si>
    <t>QYLD</t>
  </si>
  <si>
    <t>FNDETFDBVGT</t>
  </si>
  <si>
    <t xml:space="preserve">VANGUARD INFORMATION TECHNOLOGY </t>
  </si>
  <si>
    <t>VGT</t>
  </si>
  <si>
    <t>FNDETFDBXLK</t>
  </si>
  <si>
    <t>TECHNOLOGY SELECT SECTOR SPDR FUND</t>
  </si>
  <si>
    <t>XLK</t>
  </si>
  <si>
    <t>timezone</t>
  </si>
  <si>
    <t>exchange</t>
  </si>
  <si>
    <t>NASDAQ</t>
  </si>
  <si>
    <t>EST</t>
  </si>
  <si>
    <t>open_vn</t>
  </si>
  <si>
    <t>open_loc</t>
  </si>
  <si>
    <t>close_loc</t>
  </si>
  <si>
    <t>close_vn</t>
  </si>
  <si>
    <t>timeoffset</t>
  </si>
  <si>
    <t>-5</t>
  </si>
  <si>
    <t>cur</t>
  </si>
  <si>
    <t>USD</t>
  </si>
  <si>
    <t>aum_usd</t>
  </si>
  <si>
    <t>AQGX ETF GUIDE</t>
  </si>
  <si>
    <t>Large Growth</t>
  </si>
  <si>
    <t>Foreign Large Growth</t>
  </si>
  <si>
    <t>Global Large-Stock Blend</t>
  </si>
  <si>
    <t>Derivative Income</t>
  </si>
  <si>
    <t>Consumer Defensive</t>
  </si>
  <si>
    <t>Financial</t>
  </si>
  <si>
    <t>Health</t>
  </si>
  <si>
    <t>Communications</t>
  </si>
  <si>
    <t>Large Blend</t>
  </si>
  <si>
    <t>9:30</t>
  </si>
  <si>
    <t>16:00</t>
  </si>
  <si>
    <t>21:30</t>
  </si>
  <si>
    <t>04:00</t>
  </si>
  <si>
    <t>nasdaq</t>
  </si>
  <si>
    <t>eik</t>
  </si>
  <si>
    <t>DTEC.K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</si>
</sst>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64"/>
  <sheetViews>
    <sheetView tabSelected="1" workbookViewId="0">
      <selection activeCell="K24" sqref="K24"/>
    </sheetView>
  </sheetViews>
  <sheetFormatPr defaultColWidth="11.42578125" defaultRowHeight="15" x14ac:dyDescent="0.25"/>
  <cols>
    <col min="1" max="1" width="16.42578125" bestFit="1" customWidth="1"/>
    <col min="2" max="2" width="54" customWidth="1"/>
    <col min="3" max="3" width="26.42578125" bestFit="1" customWidth="1"/>
    <col min="4" max="4" width="18.5703125" customWidth="1"/>
    <col min="5" max="5" width="7.140625" bestFit="1" customWidth="1"/>
    <col min="6" max="6" width="8.140625" bestFit="1" customWidth="1"/>
    <col min="7" max="8" width="8.140625" customWidth="1"/>
    <col min="9" max="9" width="6.28515625" bestFit="1" customWidth="1"/>
    <col min="10" max="10" width="4.5703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1341</v>
      </c>
      <c r="H1" t="s">
        <v>1342</v>
      </c>
      <c r="I1" t="s">
        <v>6</v>
      </c>
      <c r="J1" t="s">
        <v>1324</v>
      </c>
      <c r="K1" t="s">
        <v>1319</v>
      </c>
      <c r="L1" t="s">
        <v>1320</v>
      </c>
      <c r="M1" t="s">
        <v>1314</v>
      </c>
      <c r="N1" t="s">
        <v>1322</v>
      </c>
      <c r="O1" t="s">
        <v>1315</v>
      </c>
      <c r="P1" t="s">
        <v>1318</v>
      </c>
      <c r="Q1" t="s">
        <v>1321</v>
      </c>
      <c r="R1" t="s">
        <v>1326</v>
      </c>
    </row>
    <row r="2" spans="1:18" x14ac:dyDescent="0.25">
      <c r="A2" t="s">
        <v>1270</v>
      </c>
      <c r="B2" t="s">
        <v>1271</v>
      </c>
      <c r="C2" t="s">
        <v>1329</v>
      </c>
      <c r="E2" t="s">
        <v>1272</v>
      </c>
      <c r="F2" t="s">
        <v>1272</v>
      </c>
      <c r="G2" t="s">
        <v>1272</v>
      </c>
      <c r="I2">
        <v>1</v>
      </c>
      <c r="J2" t="s">
        <v>1325</v>
      </c>
      <c r="K2" s="1" t="s">
        <v>1337</v>
      </c>
      <c r="L2" s="1" t="s">
        <v>1338</v>
      </c>
      <c r="M2" t="s">
        <v>1317</v>
      </c>
      <c r="N2" s="1" t="s">
        <v>1323</v>
      </c>
      <c r="O2" t="s">
        <v>1316</v>
      </c>
      <c r="P2" s="1" t="s">
        <v>1339</v>
      </c>
      <c r="Q2" s="1" t="s">
        <v>1340</v>
      </c>
    </row>
    <row r="3" spans="1:18" x14ac:dyDescent="0.25">
      <c r="A3" t="s">
        <v>12</v>
      </c>
      <c r="B3" t="s">
        <v>13</v>
      </c>
      <c r="C3" t="s">
        <v>9</v>
      </c>
      <c r="D3" t="s">
        <v>10</v>
      </c>
      <c r="E3" t="s">
        <v>14</v>
      </c>
      <c r="F3" t="s">
        <v>14</v>
      </c>
      <c r="G3" t="s">
        <v>14</v>
      </c>
    </row>
    <row r="4" spans="1:18" x14ac:dyDescent="0.25">
      <c r="A4" t="s">
        <v>15</v>
      </c>
      <c r="B4" t="s">
        <v>16</v>
      </c>
      <c r="C4" t="s">
        <v>9</v>
      </c>
      <c r="D4" t="s">
        <v>10</v>
      </c>
      <c r="E4" t="s">
        <v>17</v>
      </c>
      <c r="F4" t="s">
        <v>17</v>
      </c>
      <c r="G4" t="s">
        <v>17</v>
      </c>
    </row>
    <row r="5" spans="1:18" x14ac:dyDescent="0.25">
      <c r="A5" t="s">
        <v>18</v>
      </c>
      <c r="B5" t="s">
        <v>19</v>
      </c>
      <c r="C5" t="s">
        <v>20</v>
      </c>
      <c r="D5" t="s">
        <v>10</v>
      </c>
      <c r="E5" t="s">
        <v>21</v>
      </c>
      <c r="F5" t="s">
        <v>21</v>
      </c>
      <c r="G5" t="s">
        <v>21</v>
      </c>
    </row>
    <row r="6" spans="1:18" x14ac:dyDescent="0.25">
      <c r="A6" t="s">
        <v>22</v>
      </c>
      <c r="B6" t="s">
        <v>23</v>
      </c>
      <c r="C6" t="s">
        <v>24</v>
      </c>
      <c r="D6" t="s">
        <v>10</v>
      </c>
      <c r="E6" t="s">
        <v>25</v>
      </c>
      <c r="F6" t="s">
        <v>25</v>
      </c>
      <c r="G6" t="s">
        <v>25</v>
      </c>
    </row>
    <row r="7" spans="1:18" x14ac:dyDescent="0.25">
      <c r="A7" t="s">
        <v>26</v>
      </c>
      <c r="B7" t="s">
        <v>27</v>
      </c>
      <c r="C7" t="s">
        <v>20</v>
      </c>
      <c r="D7" t="s">
        <v>10</v>
      </c>
      <c r="E7" t="s">
        <v>28</v>
      </c>
      <c r="F7" t="s">
        <v>28</v>
      </c>
      <c r="G7" t="s">
        <v>28</v>
      </c>
    </row>
    <row r="8" spans="1:18" x14ac:dyDescent="0.25">
      <c r="A8" t="s">
        <v>29</v>
      </c>
      <c r="B8" t="s">
        <v>30</v>
      </c>
      <c r="C8" t="s">
        <v>20</v>
      </c>
      <c r="D8" t="s">
        <v>10</v>
      </c>
      <c r="E8" t="s">
        <v>31</v>
      </c>
      <c r="F8" t="s">
        <v>31</v>
      </c>
      <c r="G8" t="s">
        <v>31</v>
      </c>
    </row>
    <row r="9" spans="1:18" x14ac:dyDescent="0.25">
      <c r="A9" t="s">
        <v>32</v>
      </c>
      <c r="B9" t="s">
        <v>33</v>
      </c>
      <c r="C9" t="s">
        <v>9</v>
      </c>
      <c r="D9" t="s">
        <v>10</v>
      </c>
      <c r="E9" t="s">
        <v>34</v>
      </c>
      <c r="F9" t="s">
        <v>34</v>
      </c>
      <c r="G9" t="s">
        <v>34</v>
      </c>
    </row>
    <row r="10" spans="1:18" x14ac:dyDescent="0.25">
      <c r="A10" t="s">
        <v>35</v>
      </c>
      <c r="B10" t="s">
        <v>36</v>
      </c>
      <c r="C10" t="s">
        <v>20</v>
      </c>
      <c r="D10" t="s">
        <v>10</v>
      </c>
      <c r="E10" t="s">
        <v>37</v>
      </c>
      <c r="F10" t="s">
        <v>37</v>
      </c>
      <c r="G10" t="s">
        <v>37</v>
      </c>
    </row>
    <row r="11" spans="1:18" x14ac:dyDescent="0.25">
      <c r="A11" t="s">
        <v>38</v>
      </c>
      <c r="B11" t="s">
        <v>39</v>
      </c>
      <c r="C11" t="s">
        <v>20</v>
      </c>
      <c r="D11" t="s">
        <v>10</v>
      </c>
      <c r="E11" t="s">
        <v>40</v>
      </c>
      <c r="F11" t="s">
        <v>40</v>
      </c>
      <c r="G11" t="s">
        <v>40</v>
      </c>
    </row>
    <row r="12" spans="1:18" x14ac:dyDescent="0.25">
      <c r="A12" t="s">
        <v>41</v>
      </c>
      <c r="B12" t="s">
        <v>42</v>
      </c>
      <c r="C12" t="s">
        <v>20</v>
      </c>
      <c r="D12" t="s">
        <v>10</v>
      </c>
      <c r="E12" t="s">
        <v>43</v>
      </c>
      <c r="F12" t="s">
        <v>43</v>
      </c>
      <c r="G12" t="s">
        <v>43</v>
      </c>
    </row>
    <row r="13" spans="1:18" x14ac:dyDescent="0.25">
      <c r="A13" t="s">
        <v>44</v>
      </c>
      <c r="B13" t="s">
        <v>45</v>
      </c>
      <c r="C13" t="s">
        <v>20</v>
      </c>
      <c r="D13" t="s">
        <v>10</v>
      </c>
      <c r="E13" t="s">
        <v>46</v>
      </c>
      <c r="F13" t="s">
        <v>46</v>
      </c>
      <c r="G13" t="s">
        <v>46</v>
      </c>
    </row>
    <row r="14" spans="1:18" x14ac:dyDescent="0.25">
      <c r="A14" t="s">
        <v>47</v>
      </c>
      <c r="B14" t="s">
        <v>48</v>
      </c>
      <c r="C14" t="s">
        <v>20</v>
      </c>
      <c r="D14" t="s">
        <v>10</v>
      </c>
      <c r="E14" t="s">
        <v>49</v>
      </c>
      <c r="F14" t="s">
        <v>49</v>
      </c>
      <c r="G14" t="s">
        <v>49</v>
      </c>
    </row>
    <row r="15" spans="1:18" x14ac:dyDescent="0.25">
      <c r="A15" t="s">
        <v>50</v>
      </c>
      <c r="B15" t="s">
        <v>51</v>
      </c>
      <c r="C15" t="s">
        <v>20</v>
      </c>
      <c r="D15" t="s">
        <v>10</v>
      </c>
      <c r="E15" t="s">
        <v>52</v>
      </c>
      <c r="F15" t="s">
        <v>52</v>
      </c>
      <c r="G15" t="s">
        <v>52</v>
      </c>
    </row>
    <row r="16" spans="1:18" x14ac:dyDescent="0.25">
      <c r="A16" t="s">
        <v>53</v>
      </c>
      <c r="B16" t="s">
        <v>54</v>
      </c>
      <c r="C16" t="s">
        <v>20</v>
      </c>
      <c r="D16" t="s">
        <v>10</v>
      </c>
      <c r="E16" t="s">
        <v>55</v>
      </c>
      <c r="F16" t="s">
        <v>55</v>
      </c>
      <c r="G16" t="s">
        <v>55</v>
      </c>
    </row>
    <row r="17" spans="1:7" x14ac:dyDescent="0.25">
      <c r="A17" t="s">
        <v>56</v>
      </c>
      <c r="B17" t="s">
        <v>57</v>
      </c>
      <c r="C17" t="s">
        <v>9</v>
      </c>
      <c r="D17" t="s">
        <v>10</v>
      </c>
      <c r="E17" t="s">
        <v>58</v>
      </c>
      <c r="F17" t="s">
        <v>58</v>
      </c>
      <c r="G17" t="s">
        <v>58</v>
      </c>
    </row>
    <row r="18" spans="1:7" x14ac:dyDescent="0.25">
      <c r="A18" t="s">
        <v>59</v>
      </c>
      <c r="B18" t="s">
        <v>60</v>
      </c>
      <c r="C18" t="s">
        <v>20</v>
      </c>
      <c r="D18" t="s">
        <v>10</v>
      </c>
      <c r="E18" t="s">
        <v>61</v>
      </c>
      <c r="F18" t="s">
        <v>61</v>
      </c>
      <c r="G18" t="s">
        <v>61</v>
      </c>
    </row>
    <row r="19" spans="1:7" x14ac:dyDescent="0.25">
      <c r="A19" t="s">
        <v>62</v>
      </c>
      <c r="B19" t="s">
        <v>63</v>
      </c>
      <c r="C19" t="s">
        <v>20</v>
      </c>
      <c r="D19" t="s">
        <v>10</v>
      </c>
      <c r="E19" t="s">
        <v>64</v>
      </c>
      <c r="F19" t="s">
        <v>64</v>
      </c>
      <c r="G19" t="s">
        <v>64</v>
      </c>
    </row>
    <row r="20" spans="1:7" x14ac:dyDescent="0.25">
      <c r="A20" t="s">
        <v>65</v>
      </c>
      <c r="B20" t="s">
        <v>66</v>
      </c>
      <c r="C20" t="s">
        <v>20</v>
      </c>
      <c r="D20" t="s">
        <v>10</v>
      </c>
      <c r="E20" t="s">
        <v>67</v>
      </c>
      <c r="F20" t="s">
        <v>67</v>
      </c>
      <c r="G20" t="s">
        <v>67</v>
      </c>
    </row>
    <row r="21" spans="1:7" x14ac:dyDescent="0.25">
      <c r="A21" t="s">
        <v>68</v>
      </c>
      <c r="B21" t="s">
        <v>69</v>
      </c>
      <c r="C21" t="s">
        <v>20</v>
      </c>
      <c r="D21" t="s">
        <v>10</v>
      </c>
      <c r="E21" t="s">
        <v>70</v>
      </c>
      <c r="F21" t="s">
        <v>70</v>
      </c>
      <c r="G21" t="s">
        <v>70</v>
      </c>
    </row>
    <row r="22" spans="1:7" x14ac:dyDescent="0.25">
      <c r="A22" t="s">
        <v>71</v>
      </c>
      <c r="B22" t="s">
        <v>72</v>
      </c>
      <c r="C22" t="s">
        <v>20</v>
      </c>
      <c r="D22" t="s">
        <v>10</v>
      </c>
      <c r="E22" t="s">
        <v>73</v>
      </c>
      <c r="F22" t="s">
        <v>73</v>
      </c>
      <c r="G22" t="s">
        <v>73</v>
      </c>
    </row>
    <row r="23" spans="1:7" x14ac:dyDescent="0.25">
      <c r="A23" t="s">
        <v>74</v>
      </c>
      <c r="B23" t="s">
        <v>75</v>
      </c>
      <c r="C23" t="s">
        <v>20</v>
      </c>
      <c r="D23" t="s">
        <v>10</v>
      </c>
      <c r="E23" t="s">
        <v>76</v>
      </c>
      <c r="F23" t="s">
        <v>76</v>
      </c>
      <c r="G23" t="s">
        <v>76</v>
      </c>
    </row>
    <row r="24" spans="1:7" x14ac:dyDescent="0.25">
      <c r="A24" t="s">
        <v>77</v>
      </c>
      <c r="B24" t="s">
        <v>78</v>
      </c>
      <c r="C24" t="s">
        <v>79</v>
      </c>
      <c r="D24" t="s">
        <v>10</v>
      </c>
      <c r="E24" t="s">
        <v>80</v>
      </c>
      <c r="F24" t="s">
        <v>80</v>
      </c>
      <c r="G24" t="s">
        <v>80</v>
      </c>
    </row>
    <row r="25" spans="1:7" x14ac:dyDescent="0.25">
      <c r="A25" t="s">
        <v>81</v>
      </c>
      <c r="B25" t="s">
        <v>82</v>
      </c>
      <c r="C25" t="s">
        <v>20</v>
      </c>
      <c r="D25" t="s">
        <v>10</v>
      </c>
      <c r="E25" t="s">
        <v>83</v>
      </c>
      <c r="F25" t="s">
        <v>83</v>
      </c>
      <c r="G25" t="s">
        <v>83</v>
      </c>
    </row>
    <row r="26" spans="1:7" x14ac:dyDescent="0.25">
      <c r="A26" t="s">
        <v>84</v>
      </c>
      <c r="B26" t="s">
        <v>85</v>
      </c>
      <c r="C26" t="s">
        <v>20</v>
      </c>
      <c r="D26" t="s">
        <v>10</v>
      </c>
      <c r="E26" t="s">
        <v>86</v>
      </c>
      <c r="F26" t="s">
        <v>86</v>
      </c>
      <c r="G26" t="s">
        <v>86</v>
      </c>
    </row>
    <row r="27" spans="1:7" x14ac:dyDescent="0.25">
      <c r="A27" t="s">
        <v>87</v>
      </c>
      <c r="B27" t="s">
        <v>88</v>
      </c>
      <c r="C27" t="s">
        <v>20</v>
      </c>
      <c r="D27" t="s">
        <v>10</v>
      </c>
      <c r="E27" t="s">
        <v>89</v>
      </c>
      <c r="F27" t="s">
        <v>89</v>
      </c>
      <c r="G27" t="s">
        <v>89</v>
      </c>
    </row>
    <row r="28" spans="1:7" x14ac:dyDescent="0.25">
      <c r="A28" t="s">
        <v>90</v>
      </c>
      <c r="B28" t="s">
        <v>91</v>
      </c>
      <c r="C28" t="s">
        <v>20</v>
      </c>
      <c r="D28" t="s">
        <v>10</v>
      </c>
      <c r="E28" t="s">
        <v>92</v>
      </c>
      <c r="F28" t="s">
        <v>92</v>
      </c>
      <c r="G28" t="s">
        <v>92</v>
      </c>
    </row>
    <row r="29" spans="1:7" x14ac:dyDescent="0.25">
      <c r="A29" t="s">
        <v>93</v>
      </c>
      <c r="B29" t="s">
        <v>94</v>
      </c>
      <c r="C29" t="s">
        <v>20</v>
      </c>
      <c r="D29" t="s">
        <v>10</v>
      </c>
      <c r="E29" t="s">
        <v>95</v>
      </c>
      <c r="F29" t="s">
        <v>95</v>
      </c>
      <c r="G29" t="s">
        <v>95</v>
      </c>
    </row>
    <row r="30" spans="1:7" x14ac:dyDescent="0.25">
      <c r="A30" t="s">
        <v>96</v>
      </c>
      <c r="B30" t="s">
        <v>97</v>
      </c>
      <c r="C30" t="s">
        <v>9</v>
      </c>
      <c r="D30" t="s">
        <v>10</v>
      </c>
      <c r="E30" t="s">
        <v>98</v>
      </c>
      <c r="F30" t="s">
        <v>98</v>
      </c>
      <c r="G30" t="s">
        <v>98</v>
      </c>
    </row>
    <row r="31" spans="1:7" x14ac:dyDescent="0.25">
      <c r="A31" t="s">
        <v>99</v>
      </c>
      <c r="B31" t="s">
        <v>100</v>
      </c>
      <c r="C31" t="s">
        <v>20</v>
      </c>
      <c r="D31" t="s">
        <v>10</v>
      </c>
      <c r="E31" t="s">
        <v>101</v>
      </c>
      <c r="F31" t="s">
        <v>101</v>
      </c>
      <c r="G31" t="s">
        <v>101</v>
      </c>
    </row>
    <row r="32" spans="1:7" x14ac:dyDescent="0.25">
      <c r="A32" t="s">
        <v>102</v>
      </c>
      <c r="B32" t="s">
        <v>103</v>
      </c>
      <c r="C32" t="s">
        <v>20</v>
      </c>
      <c r="D32" t="s">
        <v>10</v>
      </c>
      <c r="E32" t="s">
        <v>104</v>
      </c>
      <c r="F32" t="s">
        <v>104</v>
      </c>
      <c r="G32" t="s">
        <v>104</v>
      </c>
    </row>
    <row r="33" spans="1:17" x14ac:dyDescent="0.25">
      <c r="A33" t="s">
        <v>105</v>
      </c>
      <c r="B33" t="s">
        <v>106</v>
      </c>
      <c r="C33" t="s">
        <v>20</v>
      </c>
      <c r="D33" t="s">
        <v>10</v>
      </c>
      <c r="E33" t="s">
        <v>107</v>
      </c>
      <c r="F33" t="s">
        <v>107</v>
      </c>
      <c r="G33" t="s">
        <v>107</v>
      </c>
    </row>
    <row r="34" spans="1:17" x14ac:dyDescent="0.25">
      <c r="A34" t="s">
        <v>108</v>
      </c>
      <c r="B34" t="s">
        <v>109</v>
      </c>
      <c r="C34" t="s">
        <v>79</v>
      </c>
      <c r="D34" t="s">
        <v>10</v>
      </c>
      <c r="E34" t="s">
        <v>110</v>
      </c>
      <c r="F34" t="s">
        <v>110</v>
      </c>
      <c r="G34" t="s">
        <v>110</v>
      </c>
    </row>
    <row r="35" spans="1:17" x14ac:dyDescent="0.25">
      <c r="A35" t="s">
        <v>111</v>
      </c>
      <c r="B35" t="s">
        <v>112</v>
      </c>
      <c r="C35" t="s">
        <v>20</v>
      </c>
      <c r="D35" t="s">
        <v>10</v>
      </c>
      <c r="E35" t="s">
        <v>113</v>
      </c>
      <c r="F35" t="s">
        <v>113</v>
      </c>
      <c r="G35" t="s">
        <v>113</v>
      </c>
    </row>
    <row r="36" spans="1:17" x14ac:dyDescent="0.25">
      <c r="A36" t="s">
        <v>114</v>
      </c>
      <c r="B36" t="s">
        <v>115</v>
      </c>
      <c r="C36" t="s">
        <v>9</v>
      </c>
      <c r="D36" t="s">
        <v>10</v>
      </c>
      <c r="E36" t="s">
        <v>116</v>
      </c>
      <c r="F36" t="s">
        <v>116</v>
      </c>
      <c r="G36" t="s">
        <v>116</v>
      </c>
    </row>
    <row r="37" spans="1:17" x14ac:dyDescent="0.25">
      <c r="A37" t="s">
        <v>117</v>
      </c>
      <c r="B37" t="s">
        <v>118</v>
      </c>
      <c r="C37" t="s">
        <v>9</v>
      </c>
      <c r="D37" t="s">
        <v>10</v>
      </c>
      <c r="E37" t="s">
        <v>119</v>
      </c>
      <c r="F37" t="s">
        <v>119</v>
      </c>
      <c r="G37" t="s">
        <v>119</v>
      </c>
    </row>
    <row r="38" spans="1:17" x14ac:dyDescent="0.25">
      <c r="A38" t="s">
        <v>120</v>
      </c>
      <c r="B38" t="s">
        <v>121</v>
      </c>
      <c r="C38" t="s">
        <v>9</v>
      </c>
      <c r="D38" t="s">
        <v>10</v>
      </c>
      <c r="E38" t="s">
        <v>122</v>
      </c>
      <c r="F38" t="s">
        <v>122</v>
      </c>
      <c r="G38" t="s">
        <v>122</v>
      </c>
    </row>
    <row r="39" spans="1:17" x14ac:dyDescent="0.25">
      <c r="A39" t="s">
        <v>123</v>
      </c>
      <c r="B39" t="s">
        <v>124</v>
      </c>
      <c r="C39" t="s">
        <v>9</v>
      </c>
      <c r="D39" t="s">
        <v>10</v>
      </c>
      <c r="E39" t="s">
        <v>125</v>
      </c>
      <c r="F39" t="s">
        <v>125</v>
      </c>
      <c r="G39" t="s">
        <v>125</v>
      </c>
    </row>
    <row r="40" spans="1:17" x14ac:dyDescent="0.25">
      <c r="A40" t="s">
        <v>126</v>
      </c>
      <c r="B40" t="s">
        <v>127</v>
      </c>
      <c r="C40" t="s">
        <v>20</v>
      </c>
      <c r="D40" t="s">
        <v>10</v>
      </c>
      <c r="E40" t="s">
        <v>128</v>
      </c>
      <c r="F40" t="s">
        <v>128</v>
      </c>
      <c r="G40" t="s">
        <v>128</v>
      </c>
    </row>
    <row r="41" spans="1:17" x14ac:dyDescent="0.25">
      <c r="A41" t="s">
        <v>129</v>
      </c>
      <c r="B41" t="s">
        <v>130</v>
      </c>
      <c r="C41" t="s">
        <v>9</v>
      </c>
      <c r="D41" t="s">
        <v>10</v>
      </c>
      <c r="E41" t="s">
        <v>131</v>
      </c>
      <c r="F41" t="s">
        <v>131</v>
      </c>
      <c r="G41" t="s">
        <v>131</v>
      </c>
    </row>
    <row r="42" spans="1:17" x14ac:dyDescent="0.25">
      <c r="A42" t="s">
        <v>132</v>
      </c>
      <c r="B42" t="s">
        <v>133</v>
      </c>
      <c r="C42" t="s">
        <v>9</v>
      </c>
      <c r="D42" t="s">
        <v>10</v>
      </c>
      <c r="E42" t="s">
        <v>134</v>
      </c>
      <c r="F42" t="s">
        <v>134</v>
      </c>
      <c r="G42" t="s">
        <v>134</v>
      </c>
    </row>
    <row r="43" spans="1:17" x14ac:dyDescent="0.25">
      <c r="A43" t="s">
        <v>196</v>
      </c>
      <c r="B43" t="s">
        <v>197</v>
      </c>
      <c r="C43" t="s">
        <v>9</v>
      </c>
      <c r="D43" t="s">
        <v>137</v>
      </c>
      <c r="E43" t="s">
        <v>198</v>
      </c>
      <c r="F43" t="s">
        <v>198</v>
      </c>
      <c r="G43" t="s">
        <v>198</v>
      </c>
      <c r="H43" t="s">
        <v>1343</v>
      </c>
      <c r="I43">
        <v>1</v>
      </c>
      <c r="J43" t="s">
        <v>1325</v>
      </c>
      <c r="K43" s="1" t="s">
        <v>1337</v>
      </c>
      <c r="L43" s="1" t="s">
        <v>1338</v>
      </c>
      <c r="M43" t="s">
        <v>1317</v>
      </c>
      <c r="N43" s="1" t="s">
        <v>1323</v>
      </c>
      <c r="O43" t="s">
        <v>1316</v>
      </c>
      <c r="P43" s="1" t="s">
        <v>1339</v>
      </c>
      <c r="Q43" s="1" t="s">
        <v>1340</v>
      </c>
    </row>
    <row r="44" spans="1:17" x14ac:dyDescent="0.25">
      <c r="A44" t="s">
        <v>193</v>
      </c>
      <c r="B44" t="s">
        <v>194</v>
      </c>
      <c r="C44" t="s">
        <v>9</v>
      </c>
      <c r="D44" t="s">
        <v>137</v>
      </c>
      <c r="E44" t="s">
        <v>195</v>
      </c>
      <c r="F44" t="s">
        <v>195</v>
      </c>
      <c r="G44" t="s">
        <v>195</v>
      </c>
      <c r="H44" t="str">
        <f>_xlfn.CONCAT(G44,".K")</f>
        <v>AIEQ.K</v>
      </c>
      <c r="I44">
        <v>1</v>
      </c>
      <c r="J44" t="s">
        <v>1325</v>
      </c>
      <c r="K44" s="1" t="s">
        <v>1337</v>
      </c>
      <c r="L44" s="1" t="s">
        <v>1338</v>
      </c>
      <c r="M44" t="s">
        <v>1317</v>
      </c>
      <c r="N44" s="1" t="s">
        <v>1323</v>
      </c>
      <c r="O44" t="s">
        <v>1316</v>
      </c>
      <c r="P44" s="1" t="s">
        <v>1339</v>
      </c>
      <c r="Q44" s="1" t="s">
        <v>1340</v>
      </c>
    </row>
    <row r="45" spans="1:17" x14ac:dyDescent="0.25">
      <c r="A45" t="s">
        <v>1273</v>
      </c>
      <c r="B45" t="s">
        <v>1327</v>
      </c>
      <c r="C45" t="s">
        <v>1328</v>
      </c>
      <c r="E45" t="s">
        <v>1274</v>
      </c>
      <c r="F45" t="s">
        <v>1274</v>
      </c>
      <c r="G45" t="s">
        <v>1274</v>
      </c>
      <c r="H45" t="str">
        <f t="shared" ref="H45:H48" si="0">_xlfn.CONCAT(G45,".K")</f>
        <v>AQGX.K</v>
      </c>
      <c r="I45">
        <v>1</v>
      </c>
      <c r="J45" t="s">
        <v>1325</v>
      </c>
      <c r="K45" s="1" t="s">
        <v>1337</v>
      </c>
      <c r="L45" s="1" t="s">
        <v>1338</v>
      </c>
      <c r="M45" t="s">
        <v>1317</v>
      </c>
      <c r="N45" s="1" t="s">
        <v>1323</v>
      </c>
      <c r="O45" t="s">
        <v>1316</v>
      </c>
      <c r="P45" s="1" t="s">
        <v>1339</v>
      </c>
      <c r="Q45" s="1" t="s">
        <v>1340</v>
      </c>
    </row>
    <row r="46" spans="1:17" x14ac:dyDescent="0.25">
      <c r="A46" t="s">
        <v>166</v>
      </c>
      <c r="B46" t="s">
        <v>167</v>
      </c>
      <c r="C46" t="s">
        <v>9</v>
      </c>
      <c r="D46" t="s">
        <v>137</v>
      </c>
      <c r="E46" t="s">
        <v>168</v>
      </c>
      <c r="F46" t="s">
        <v>168</v>
      </c>
      <c r="G46" t="s">
        <v>168</v>
      </c>
      <c r="H46" t="str">
        <f t="shared" si="0"/>
        <v>ARKQ.K</v>
      </c>
      <c r="I46">
        <v>1</v>
      </c>
      <c r="J46" t="s">
        <v>1325</v>
      </c>
      <c r="K46" s="1" t="s">
        <v>1337</v>
      </c>
      <c r="L46" s="1" t="s">
        <v>1338</v>
      </c>
      <c r="M46" t="s">
        <v>1317</v>
      </c>
      <c r="N46" s="1" t="s">
        <v>1323</v>
      </c>
      <c r="O46" t="s">
        <v>1316</v>
      </c>
      <c r="P46" s="1" t="s">
        <v>1339</v>
      </c>
      <c r="Q46" s="1" t="s">
        <v>1340</v>
      </c>
    </row>
    <row r="47" spans="1:17" x14ac:dyDescent="0.25">
      <c r="A47" t="s">
        <v>1299</v>
      </c>
      <c r="B47" t="s">
        <v>1300</v>
      </c>
      <c r="C47" t="s">
        <v>1259</v>
      </c>
      <c r="E47" t="s">
        <v>1301</v>
      </c>
      <c r="F47" t="s">
        <v>1301</v>
      </c>
      <c r="G47" t="s">
        <v>1301</v>
      </c>
      <c r="H47" t="str">
        <f t="shared" si="0"/>
        <v>KOIN.K</v>
      </c>
      <c r="I47">
        <v>1</v>
      </c>
      <c r="J47" t="s">
        <v>1325</v>
      </c>
      <c r="K47" s="1" t="s">
        <v>1337</v>
      </c>
      <c r="L47" s="1" t="s">
        <v>1338</v>
      </c>
      <c r="M47" t="s">
        <v>1317</v>
      </c>
      <c r="N47" s="1" t="s">
        <v>1323</v>
      </c>
      <c r="O47" t="s">
        <v>1316</v>
      </c>
      <c r="P47" s="1" t="s">
        <v>1339</v>
      </c>
      <c r="Q47" s="1" t="s">
        <v>1340</v>
      </c>
    </row>
    <row r="48" spans="1:17" x14ac:dyDescent="0.25">
      <c r="A48" t="s">
        <v>1278</v>
      </c>
      <c r="B48" t="s">
        <v>1279</v>
      </c>
      <c r="C48" t="s">
        <v>1330</v>
      </c>
      <c r="E48" t="s">
        <v>1280</v>
      </c>
      <c r="F48" t="s">
        <v>1280</v>
      </c>
      <c r="G48" t="s">
        <v>1280</v>
      </c>
      <c r="H48" t="str">
        <f t="shared" si="0"/>
        <v>EKAR.K</v>
      </c>
      <c r="I48">
        <v>1</v>
      </c>
      <c r="J48" t="s">
        <v>1325</v>
      </c>
      <c r="K48" s="1" t="s">
        <v>1337</v>
      </c>
      <c r="L48" s="1" t="s">
        <v>1338</v>
      </c>
      <c r="M48" t="s">
        <v>1317</v>
      </c>
      <c r="N48" s="1" t="s">
        <v>1323</v>
      </c>
      <c r="O48" t="s">
        <v>1316</v>
      </c>
      <c r="P48" s="1" t="s">
        <v>1339</v>
      </c>
      <c r="Q48" s="1" t="s">
        <v>1340</v>
      </c>
    </row>
    <row r="49" spans="1:17" x14ac:dyDescent="0.25">
      <c r="A49" t="s">
        <v>154</v>
      </c>
      <c r="B49" t="s">
        <v>155</v>
      </c>
      <c r="C49" t="s">
        <v>9</v>
      </c>
      <c r="D49" t="s">
        <v>137</v>
      </c>
      <c r="E49" t="s">
        <v>156</v>
      </c>
      <c r="F49" t="s">
        <v>156</v>
      </c>
      <c r="G49" t="s">
        <v>156</v>
      </c>
    </row>
    <row r="50" spans="1:17" x14ac:dyDescent="0.25">
      <c r="A50" t="s">
        <v>169</v>
      </c>
      <c r="B50" t="s">
        <v>170</v>
      </c>
      <c r="C50" t="s">
        <v>9</v>
      </c>
      <c r="D50" t="s">
        <v>137</v>
      </c>
      <c r="E50" t="s">
        <v>171</v>
      </c>
      <c r="F50" t="s">
        <v>171</v>
      </c>
      <c r="G50" t="s">
        <v>171</v>
      </c>
      <c r="H50" t="str">
        <f t="shared" ref="H50:H53" si="1">_xlfn.CONCAT(G50,".K")</f>
        <v>QTUM.K</v>
      </c>
      <c r="I50">
        <v>1</v>
      </c>
      <c r="J50" t="s">
        <v>1325</v>
      </c>
      <c r="K50" s="1" t="s">
        <v>1337</v>
      </c>
      <c r="L50" s="1" t="s">
        <v>1338</v>
      </c>
      <c r="M50" t="s">
        <v>1317</v>
      </c>
      <c r="N50" s="1" t="s">
        <v>1323</v>
      </c>
      <c r="O50" t="s">
        <v>1316</v>
      </c>
      <c r="P50" s="1" t="s">
        <v>1339</v>
      </c>
      <c r="Q50" s="1" t="s">
        <v>1340</v>
      </c>
    </row>
    <row r="51" spans="1:17" x14ac:dyDescent="0.25">
      <c r="A51" t="s">
        <v>216</v>
      </c>
      <c r="B51" t="s">
        <v>217</v>
      </c>
      <c r="C51" t="s">
        <v>9</v>
      </c>
      <c r="D51" t="s">
        <v>137</v>
      </c>
      <c r="E51" t="s">
        <v>218</v>
      </c>
      <c r="F51" t="s">
        <v>218</v>
      </c>
      <c r="G51" t="s">
        <v>218</v>
      </c>
      <c r="H51" t="str">
        <f t="shared" si="1"/>
        <v>UBOT.K</v>
      </c>
      <c r="I51">
        <v>1</v>
      </c>
      <c r="J51" t="s">
        <v>1325</v>
      </c>
      <c r="K51" s="1" t="s">
        <v>1337</v>
      </c>
      <c r="L51" s="1" t="s">
        <v>1338</v>
      </c>
      <c r="M51" t="s">
        <v>1317</v>
      </c>
      <c r="N51" s="1" t="s">
        <v>1323</v>
      </c>
      <c r="O51" t="s">
        <v>1316</v>
      </c>
      <c r="P51" s="1" t="s">
        <v>1339</v>
      </c>
      <c r="Q51" s="1" t="s">
        <v>1340</v>
      </c>
    </row>
    <row r="52" spans="1:17" x14ac:dyDescent="0.25">
      <c r="A52" t="s">
        <v>139</v>
      </c>
      <c r="B52" t="s">
        <v>140</v>
      </c>
      <c r="C52" t="s">
        <v>9</v>
      </c>
      <c r="D52" t="s">
        <v>137</v>
      </c>
      <c r="E52" t="s">
        <v>141</v>
      </c>
      <c r="F52" t="s">
        <v>141</v>
      </c>
      <c r="G52" t="s">
        <v>141</v>
      </c>
      <c r="H52" t="str">
        <f t="shared" si="1"/>
        <v>FTEC.K</v>
      </c>
      <c r="I52">
        <v>1</v>
      </c>
      <c r="J52" t="s">
        <v>1325</v>
      </c>
      <c r="K52" s="1" t="s">
        <v>1337</v>
      </c>
      <c r="L52" s="1" t="s">
        <v>1338</v>
      </c>
      <c r="M52" t="s">
        <v>1317</v>
      </c>
      <c r="N52" s="1" t="s">
        <v>1323</v>
      </c>
      <c r="O52" t="s">
        <v>1316</v>
      </c>
      <c r="P52" s="1" t="s">
        <v>1339</v>
      </c>
      <c r="Q52" s="1" t="s">
        <v>1340</v>
      </c>
    </row>
    <row r="53" spans="1:17" x14ac:dyDescent="0.25">
      <c r="A53" t="s">
        <v>142</v>
      </c>
      <c r="B53" t="s">
        <v>143</v>
      </c>
      <c r="C53" t="s">
        <v>9</v>
      </c>
      <c r="D53" t="s">
        <v>137</v>
      </c>
      <c r="E53" t="s">
        <v>144</v>
      </c>
      <c r="F53" t="s">
        <v>144</v>
      </c>
      <c r="G53" t="s">
        <v>144</v>
      </c>
      <c r="H53" t="str">
        <f t="shared" si="1"/>
        <v>FDN.K</v>
      </c>
      <c r="I53">
        <v>1</v>
      </c>
      <c r="J53" t="s">
        <v>1325</v>
      </c>
      <c r="K53" s="1" t="s">
        <v>1337</v>
      </c>
      <c r="L53" s="1" t="s">
        <v>1338</v>
      </c>
      <c r="M53" t="s">
        <v>1317</v>
      </c>
      <c r="N53" s="1" t="s">
        <v>1323</v>
      </c>
      <c r="O53" t="s">
        <v>1316</v>
      </c>
      <c r="P53" s="1" t="s">
        <v>1339</v>
      </c>
      <c r="Q53" s="1" t="s">
        <v>1340</v>
      </c>
    </row>
    <row r="54" spans="1:17" x14ac:dyDescent="0.25">
      <c r="A54" t="s">
        <v>178</v>
      </c>
      <c r="B54" t="s">
        <v>179</v>
      </c>
      <c r="C54" t="s">
        <v>9</v>
      </c>
      <c r="D54" t="s">
        <v>137</v>
      </c>
      <c r="E54" t="s">
        <v>180</v>
      </c>
      <c r="F54" t="s">
        <v>180</v>
      </c>
      <c r="G54" t="s">
        <v>180</v>
      </c>
    </row>
    <row r="55" spans="1:17" x14ac:dyDescent="0.25">
      <c r="A55" t="s">
        <v>7</v>
      </c>
      <c r="B55" s="2" t="s">
        <v>8</v>
      </c>
      <c r="C55" t="s">
        <v>9</v>
      </c>
      <c r="D55" t="s">
        <v>10</v>
      </c>
      <c r="E55" t="s">
        <v>11</v>
      </c>
      <c r="F55" t="s">
        <v>11</v>
      </c>
      <c r="G55" t="s">
        <v>11</v>
      </c>
      <c r="H55" t="str">
        <f t="shared" ref="H55:H57" si="2">_xlfn.CONCAT(G55,".K")</f>
        <v>LEGR.K</v>
      </c>
      <c r="I55">
        <v>1</v>
      </c>
      <c r="J55" t="s">
        <v>1325</v>
      </c>
      <c r="K55" s="1" t="s">
        <v>1337</v>
      </c>
      <c r="L55" s="1" t="s">
        <v>1338</v>
      </c>
      <c r="M55" t="s">
        <v>1317</v>
      </c>
      <c r="N55" s="1" t="s">
        <v>1323</v>
      </c>
      <c r="O55" t="s">
        <v>1316</v>
      </c>
      <c r="P55" s="1" t="s">
        <v>1339</v>
      </c>
      <c r="Q55" s="1" t="s">
        <v>1340</v>
      </c>
    </row>
    <row r="56" spans="1:17" x14ac:dyDescent="0.25">
      <c r="A56" t="s">
        <v>175</v>
      </c>
      <c r="B56" t="s">
        <v>176</v>
      </c>
      <c r="C56" t="s">
        <v>9</v>
      </c>
      <c r="D56" t="s">
        <v>137</v>
      </c>
      <c r="E56" t="s">
        <v>177</v>
      </c>
      <c r="F56" t="s">
        <v>177</v>
      </c>
      <c r="G56" t="s">
        <v>177</v>
      </c>
      <c r="H56" t="str">
        <f t="shared" si="2"/>
        <v>ROBT.K</v>
      </c>
      <c r="I56">
        <v>1</v>
      </c>
      <c r="J56" t="s">
        <v>1325</v>
      </c>
      <c r="K56" s="1" t="s">
        <v>1337</v>
      </c>
      <c r="L56" s="1" t="s">
        <v>1338</v>
      </c>
      <c r="M56" t="s">
        <v>1317</v>
      </c>
      <c r="N56" s="1" t="s">
        <v>1323</v>
      </c>
      <c r="O56" t="s">
        <v>1316</v>
      </c>
      <c r="P56" s="1" t="s">
        <v>1339</v>
      </c>
      <c r="Q56" s="1" t="s">
        <v>1340</v>
      </c>
    </row>
    <row r="57" spans="1:17" x14ac:dyDescent="0.25">
      <c r="A57" t="s">
        <v>243</v>
      </c>
      <c r="B57" t="s">
        <v>244</v>
      </c>
      <c r="C57" t="s">
        <v>9</v>
      </c>
      <c r="D57" t="s">
        <v>137</v>
      </c>
      <c r="E57" t="s">
        <v>245</v>
      </c>
      <c r="F57" t="s">
        <v>245</v>
      </c>
      <c r="G57" t="s">
        <v>245</v>
      </c>
      <c r="H57" t="str">
        <f t="shared" si="2"/>
        <v>XDAT.K</v>
      </c>
      <c r="I57">
        <v>1</v>
      </c>
      <c r="J57" t="s">
        <v>1325</v>
      </c>
      <c r="K57" s="1" t="s">
        <v>1337</v>
      </c>
      <c r="L57" s="1" t="s">
        <v>1338</v>
      </c>
      <c r="M57" t="s">
        <v>1317</v>
      </c>
      <c r="N57" s="1" t="s">
        <v>1323</v>
      </c>
      <c r="O57" t="s">
        <v>1316</v>
      </c>
      <c r="P57" s="1" t="s">
        <v>1339</v>
      </c>
      <c r="Q57" s="1" t="s">
        <v>1340</v>
      </c>
    </row>
    <row r="58" spans="1:17" x14ac:dyDescent="0.25">
      <c r="A58" t="s">
        <v>187</v>
      </c>
      <c r="B58" t="s">
        <v>188</v>
      </c>
      <c r="C58" t="s">
        <v>9</v>
      </c>
      <c r="D58" t="s">
        <v>137</v>
      </c>
      <c r="E58" t="s">
        <v>189</v>
      </c>
      <c r="F58" t="s">
        <v>189</v>
      </c>
      <c r="G58" t="s">
        <v>189</v>
      </c>
    </row>
    <row r="59" spans="1:17" x14ac:dyDescent="0.25">
      <c r="A59" t="s">
        <v>190</v>
      </c>
      <c r="B59" t="s">
        <v>191</v>
      </c>
      <c r="C59" t="s">
        <v>9</v>
      </c>
      <c r="D59" t="s">
        <v>137</v>
      </c>
      <c r="E59" t="s">
        <v>192</v>
      </c>
      <c r="F59" t="s">
        <v>192</v>
      </c>
      <c r="G59" t="s">
        <v>192</v>
      </c>
    </row>
    <row r="60" spans="1:17" x14ac:dyDescent="0.25">
      <c r="A60" t="s">
        <v>184</v>
      </c>
      <c r="B60" t="s">
        <v>185</v>
      </c>
      <c r="C60" t="s">
        <v>9</v>
      </c>
      <c r="D60" t="s">
        <v>137</v>
      </c>
      <c r="E60" t="s">
        <v>186</v>
      </c>
      <c r="F60" t="s">
        <v>186</v>
      </c>
      <c r="G60" t="s">
        <v>186</v>
      </c>
      <c r="H60" t="str">
        <f t="shared" ref="H60:H64" si="3">_xlfn.CONCAT(G60,".K")</f>
        <v>DRIV.K</v>
      </c>
      <c r="I60">
        <v>1</v>
      </c>
      <c r="J60" t="s">
        <v>1325</v>
      </c>
      <c r="K60" s="1" t="s">
        <v>1337</v>
      </c>
      <c r="L60" s="1" t="s">
        <v>1338</v>
      </c>
      <c r="M60" t="s">
        <v>1317</v>
      </c>
      <c r="N60" s="1" t="s">
        <v>1323</v>
      </c>
      <c r="O60" t="s">
        <v>1316</v>
      </c>
      <c r="P60" s="1" t="s">
        <v>1339</v>
      </c>
      <c r="Q60" s="1" t="s">
        <v>1340</v>
      </c>
    </row>
    <row r="61" spans="1:17" x14ac:dyDescent="0.25">
      <c r="A61" t="s">
        <v>202</v>
      </c>
      <c r="B61" t="s">
        <v>1181</v>
      </c>
      <c r="C61" t="s">
        <v>9</v>
      </c>
      <c r="D61" t="s">
        <v>915</v>
      </c>
      <c r="E61" t="s">
        <v>203</v>
      </c>
      <c r="F61" t="s">
        <v>203</v>
      </c>
      <c r="G61" t="s">
        <v>203</v>
      </c>
      <c r="H61" t="str">
        <f t="shared" si="3"/>
        <v>EBIZ.K</v>
      </c>
      <c r="I61">
        <v>1</v>
      </c>
      <c r="J61" t="s">
        <v>1325</v>
      </c>
      <c r="K61" s="1" t="s">
        <v>1337</v>
      </c>
      <c r="L61" s="1" t="s">
        <v>1338</v>
      </c>
      <c r="M61" t="s">
        <v>1317</v>
      </c>
      <c r="N61" s="1" t="s">
        <v>1323</v>
      </c>
      <c r="O61" t="s">
        <v>1316</v>
      </c>
      <c r="P61" s="1" t="s">
        <v>1339</v>
      </c>
      <c r="Q61" s="1" t="s">
        <v>1340</v>
      </c>
    </row>
    <row r="62" spans="1:17" x14ac:dyDescent="0.25">
      <c r="A62" t="s">
        <v>1305</v>
      </c>
      <c r="B62" t="s">
        <v>1306</v>
      </c>
      <c r="C62" t="s">
        <v>1331</v>
      </c>
      <c r="E62" t="s">
        <v>1307</v>
      </c>
      <c r="F62" t="s">
        <v>1307</v>
      </c>
      <c r="G62" t="s">
        <v>1307</v>
      </c>
      <c r="H62" t="str">
        <f t="shared" si="3"/>
        <v>QYLD.K</v>
      </c>
      <c r="I62">
        <v>1</v>
      </c>
      <c r="J62" t="s">
        <v>1325</v>
      </c>
      <c r="K62" s="1" t="s">
        <v>1337</v>
      </c>
      <c r="L62" s="1" t="s">
        <v>1338</v>
      </c>
      <c r="M62" t="s">
        <v>1317</v>
      </c>
      <c r="N62" s="1" t="s">
        <v>1323</v>
      </c>
      <c r="O62" t="s">
        <v>1316</v>
      </c>
      <c r="P62" s="1" t="s">
        <v>1339</v>
      </c>
      <c r="Q62" s="1" t="s">
        <v>1340</v>
      </c>
    </row>
    <row r="63" spans="1:17" x14ac:dyDescent="0.25">
      <c r="A63" t="s">
        <v>157</v>
      </c>
      <c r="B63" t="s">
        <v>158</v>
      </c>
      <c r="C63" t="s">
        <v>9</v>
      </c>
      <c r="D63" t="s">
        <v>137</v>
      </c>
      <c r="E63" t="s">
        <v>159</v>
      </c>
      <c r="F63" t="s">
        <v>159</v>
      </c>
      <c r="G63" t="s">
        <v>159</v>
      </c>
      <c r="H63" t="str">
        <f t="shared" si="3"/>
        <v>BOTZ.K</v>
      </c>
      <c r="I63">
        <v>1</v>
      </c>
      <c r="J63" t="s">
        <v>1325</v>
      </c>
      <c r="K63" s="1" t="s">
        <v>1337</v>
      </c>
      <c r="L63" s="1" t="s">
        <v>1338</v>
      </c>
      <c r="M63" t="s">
        <v>1317</v>
      </c>
      <c r="N63" s="1" t="s">
        <v>1323</v>
      </c>
      <c r="O63" t="s">
        <v>1316</v>
      </c>
      <c r="P63" s="1" t="s">
        <v>1339</v>
      </c>
      <c r="Q63" s="1" t="s">
        <v>1340</v>
      </c>
    </row>
    <row r="64" spans="1:17" x14ac:dyDescent="0.25">
      <c r="A64" t="s">
        <v>199</v>
      </c>
      <c r="B64" t="s">
        <v>200</v>
      </c>
      <c r="C64" t="s">
        <v>9</v>
      </c>
      <c r="D64" t="s">
        <v>137</v>
      </c>
      <c r="E64" t="s">
        <v>201</v>
      </c>
      <c r="F64" t="s">
        <v>201</v>
      </c>
      <c r="G64" t="s">
        <v>201</v>
      </c>
      <c r="H64" t="str">
        <f t="shared" si="3"/>
        <v>LOUP.K</v>
      </c>
      <c r="I64">
        <v>1</v>
      </c>
      <c r="J64" t="s">
        <v>1325</v>
      </c>
      <c r="K64" s="1" t="s">
        <v>1337</v>
      </c>
      <c r="L64" s="1" t="s">
        <v>1338</v>
      </c>
      <c r="M64" t="s">
        <v>1317</v>
      </c>
      <c r="N64" s="1" t="s">
        <v>1323</v>
      </c>
      <c r="O64" t="s">
        <v>1316</v>
      </c>
      <c r="P64" s="1" t="s">
        <v>1339</v>
      </c>
      <c r="Q64" s="1" t="s">
        <v>1340</v>
      </c>
    </row>
    <row r="65" spans="1:17" x14ac:dyDescent="0.25">
      <c r="A65" t="s">
        <v>207</v>
      </c>
      <c r="B65" t="s">
        <v>208</v>
      </c>
      <c r="C65" t="s">
        <v>9</v>
      </c>
      <c r="D65" t="s">
        <v>137</v>
      </c>
      <c r="E65" t="s">
        <v>209</v>
      </c>
      <c r="F65" t="s">
        <v>209</v>
      </c>
      <c r="G65" t="s">
        <v>209</v>
      </c>
    </row>
    <row r="66" spans="1:17" x14ac:dyDescent="0.25">
      <c r="A66" t="s">
        <v>210</v>
      </c>
      <c r="B66" t="s">
        <v>211</v>
      </c>
      <c r="C66" t="s">
        <v>9</v>
      </c>
      <c r="D66" t="s">
        <v>137</v>
      </c>
      <c r="E66" t="s">
        <v>212</v>
      </c>
      <c r="F66" t="s">
        <v>212</v>
      </c>
      <c r="G66" t="s">
        <v>212</v>
      </c>
    </row>
    <row r="67" spans="1:17" x14ac:dyDescent="0.25">
      <c r="A67" t="s">
        <v>172</v>
      </c>
      <c r="B67" t="s">
        <v>173</v>
      </c>
      <c r="C67" t="s">
        <v>9</v>
      </c>
      <c r="D67" t="s">
        <v>137</v>
      </c>
      <c r="E67" t="s">
        <v>174</v>
      </c>
      <c r="F67" t="s">
        <v>174</v>
      </c>
      <c r="G67" t="s">
        <v>174</v>
      </c>
      <c r="H67" t="str">
        <f t="shared" ref="H67:H68" si="4">_xlfn.CONCAT(G67,".K")</f>
        <v>PNQI.K</v>
      </c>
      <c r="I67">
        <v>1</v>
      </c>
      <c r="J67" t="s">
        <v>1325</v>
      </c>
      <c r="K67" s="1" t="s">
        <v>1337</v>
      </c>
      <c r="L67" s="1" t="s">
        <v>1338</v>
      </c>
      <c r="M67" t="s">
        <v>1317</v>
      </c>
      <c r="N67" s="1" t="s">
        <v>1323</v>
      </c>
      <c r="O67" t="s">
        <v>1316</v>
      </c>
      <c r="P67" s="1" t="s">
        <v>1339</v>
      </c>
      <c r="Q67" s="1" t="s">
        <v>1340</v>
      </c>
    </row>
    <row r="68" spans="1:17" x14ac:dyDescent="0.25">
      <c r="A68" t="s">
        <v>1302</v>
      </c>
      <c r="B68" t="s">
        <v>1303</v>
      </c>
      <c r="C68" t="s">
        <v>1328</v>
      </c>
      <c r="E68" t="s">
        <v>1304</v>
      </c>
      <c r="F68" t="s">
        <v>1304</v>
      </c>
      <c r="G68" t="s">
        <v>1304</v>
      </c>
      <c r="H68" t="str">
        <f t="shared" si="4"/>
        <v>QQQ.K</v>
      </c>
      <c r="I68">
        <v>1</v>
      </c>
      <c r="J68" t="s">
        <v>1325</v>
      </c>
      <c r="K68" s="1" t="s">
        <v>1337</v>
      </c>
      <c r="L68" s="1" t="s">
        <v>1338</v>
      </c>
      <c r="M68" t="s">
        <v>1317</v>
      </c>
      <c r="N68" s="1" t="s">
        <v>1323</v>
      </c>
      <c r="O68" t="s">
        <v>1316</v>
      </c>
      <c r="P68" s="1" t="s">
        <v>1339</v>
      </c>
      <c r="Q68" s="1" t="s">
        <v>1340</v>
      </c>
    </row>
    <row r="69" spans="1:17" x14ac:dyDescent="0.25">
      <c r="A69" t="s">
        <v>219</v>
      </c>
      <c r="B69" t="s">
        <v>220</v>
      </c>
      <c r="C69" t="s">
        <v>9</v>
      </c>
      <c r="D69" t="s">
        <v>137</v>
      </c>
      <c r="E69" t="s">
        <v>221</v>
      </c>
      <c r="F69" t="s">
        <v>221</v>
      </c>
      <c r="G69" t="s">
        <v>221</v>
      </c>
    </row>
    <row r="70" spans="1:17" x14ac:dyDescent="0.25">
      <c r="A70" t="s">
        <v>222</v>
      </c>
      <c r="B70" t="s">
        <v>223</v>
      </c>
      <c r="C70" t="s">
        <v>9</v>
      </c>
      <c r="D70" t="s">
        <v>137</v>
      </c>
      <c r="E70" t="s">
        <v>224</v>
      </c>
      <c r="F70" t="s">
        <v>224</v>
      </c>
      <c r="G70" t="s">
        <v>224</v>
      </c>
    </row>
    <row r="71" spans="1:17" x14ac:dyDescent="0.25">
      <c r="A71" t="s">
        <v>225</v>
      </c>
      <c r="B71" t="s">
        <v>226</v>
      </c>
      <c r="C71" t="s">
        <v>9</v>
      </c>
      <c r="D71" t="s">
        <v>137</v>
      </c>
      <c r="E71" t="s">
        <v>227</v>
      </c>
      <c r="F71" t="s">
        <v>227</v>
      </c>
      <c r="G71" t="s">
        <v>227</v>
      </c>
    </row>
    <row r="72" spans="1:17" x14ac:dyDescent="0.25">
      <c r="A72" t="s">
        <v>228</v>
      </c>
      <c r="B72" t="s">
        <v>229</v>
      </c>
      <c r="C72" t="s">
        <v>9</v>
      </c>
      <c r="D72" t="s">
        <v>137</v>
      </c>
      <c r="E72" t="s">
        <v>230</v>
      </c>
      <c r="F72" t="s">
        <v>230</v>
      </c>
      <c r="G72" t="s">
        <v>230</v>
      </c>
    </row>
    <row r="73" spans="1:17" x14ac:dyDescent="0.25">
      <c r="A73" t="s">
        <v>172</v>
      </c>
      <c r="B73" t="s">
        <v>1054</v>
      </c>
      <c r="C73" t="s">
        <v>9</v>
      </c>
      <c r="D73" t="s">
        <v>915</v>
      </c>
      <c r="E73" t="s">
        <v>174</v>
      </c>
      <c r="F73" t="s">
        <v>174</v>
      </c>
      <c r="G73" t="s">
        <v>174</v>
      </c>
      <c r="H73" t="str">
        <f>_xlfn.CONCAT(G73,".K")</f>
        <v>PNQI.K</v>
      </c>
      <c r="I73">
        <v>1</v>
      </c>
      <c r="J73" t="s">
        <v>1325</v>
      </c>
      <c r="K73" s="1" t="s">
        <v>1337</v>
      </c>
      <c r="L73" s="1" t="s">
        <v>1338</v>
      </c>
      <c r="M73" t="s">
        <v>1317</v>
      </c>
      <c r="N73" s="1" t="s">
        <v>1323</v>
      </c>
      <c r="O73" t="s">
        <v>1316</v>
      </c>
      <c r="P73" s="1" t="s">
        <v>1339</v>
      </c>
      <c r="Q73" s="1" t="s">
        <v>1340</v>
      </c>
    </row>
    <row r="74" spans="1:17" x14ac:dyDescent="0.25">
      <c r="A74" t="s">
        <v>234</v>
      </c>
      <c r="B74" t="s">
        <v>235</v>
      </c>
      <c r="C74" t="s">
        <v>9</v>
      </c>
      <c r="D74" t="s">
        <v>137</v>
      </c>
      <c r="E74" t="s">
        <v>236</v>
      </c>
      <c r="F74" t="s">
        <v>236</v>
      </c>
      <c r="G74" t="s">
        <v>236</v>
      </c>
    </row>
    <row r="75" spans="1:17" x14ac:dyDescent="0.25">
      <c r="A75" t="s">
        <v>237</v>
      </c>
      <c r="B75" t="s">
        <v>238</v>
      </c>
      <c r="C75" t="s">
        <v>9</v>
      </c>
      <c r="D75" t="s">
        <v>137</v>
      </c>
      <c r="E75" t="s">
        <v>239</v>
      </c>
      <c r="F75" t="s">
        <v>239</v>
      </c>
      <c r="G75" t="s">
        <v>239</v>
      </c>
    </row>
    <row r="76" spans="1:17" x14ac:dyDescent="0.25">
      <c r="A76" t="s">
        <v>240</v>
      </c>
      <c r="B76" t="s">
        <v>241</v>
      </c>
      <c r="C76" t="s">
        <v>9</v>
      </c>
      <c r="D76" t="s">
        <v>137</v>
      </c>
      <c r="E76" t="s">
        <v>242</v>
      </c>
      <c r="F76" t="s">
        <v>242</v>
      </c>
      <c r="G76" t="s">
        <v>242</v>
      </c>
    </row>
    <row r="77" spans="1:17" x14ac:dyDescent="0.25">
      <c r="A77" t="s">
        <v>1281</v>
      </c>
      <c r="B77" t="s">
        <v>1282</v>
      </c>
      <c r="C77" t="s">
        <v>1332</v>
      </c>
      <c r="E77" t="s">
        <v>1283</v>
      </c>
      <c r="F77" t="s">
        <v>1283</v>
      </c>
      <c r="G77" t="s">
        <v>1283</v>
      </c>
      <c r="H77" t="str">
        <f>_xlfn.CONCAT(G77,".K")</f>
        <v>IECS.K</v>
      </c>
      <c r="I77">
        <v>1</v>
      </c>
      <c r="J77" t="s">
        <v>1325</v>
      </c>
      <c r="K77" s="1" t="s">
        <v>1337</v>
      </c>
      <c r="L77" s="1" t="s">
        <v>1338</v>
      </c>
      <c r="M77" t="s">
        <v>1317</v>
      </c>
      <c r="N77" s="1" t="s">
        <v>1323</v>
      </c>
      <c r="O77" t="s">
        <v>1316</v>
      </c>
      <c r="P77" s="1" t="s">
        <v>1339</v>
      </c>
      <c r="Q77" s="1" t="s">
        <v>1340</v>
      </c>
    </row>
    <row r="78" spans="1:17" x14ac:dyDescent="0.25">
      <c r="A78" t="s">
        <v>246</v>
      </c>
      <c r="B78" t="s">
        <v>247</v>
      </c>
      <c r="C78" t="s">
        <v>9</v>
      </c>
      <c r="D78" t="s">
        <v>137</v>
      </c>
      <c r="E78" t="s">
        <v>248</v>
      </c>
      <c r="F78" t="s">
        <v>248</v>
      </c>
      <c r="G78" t="s">
        <v>248</v>
      </c>
    </row>
    <row r="79" spans="1:17" x14ac:dyDescent="0.25">
      <c r="A79" t="s">
        <v>249</v>
      </c>
      <c r="B79" t="s">
        <v>250</v>
      </c>
      <c r="C79" t="s">
        <v>9</v>
      </c>
      <c r="D79" t="s">
        <v>251</v>
      </c>
      <c r="E79" t="s">
        <v>252</v>
      </c>
      <c r="F79" t="s">
        <v>252</v>
      </c>
      <c r="G79" t="s">
        <v>252</v>
      </c>
    </row>
    <row r="80" spans="1:17" x14ac:dyDescent="0.25">
      <c r="A80" t="s">
        <v>253</v>
      </c>
      <c r="B80" t="s">
        <v>254</v>
      </c>
      <c r="C80" t="s">
        <v>9</v>
      </c>
      <c r="D80" t="s">
        <v>251</v>
      </c>
      <c r="E80" t="s">
        <v>255</v>
      </c>
      <c r="F80" t="s">
        <v>255</v>
      </c>
      <c r="G80" t="s">
        <v>255</v>
      </c>
    </row>
    <row r="81" spans="1:7" x14ac:dyDescent="0.25">
      <c r="A81" t="s">
        <v>256</v>
      </c>
      <c r="B81" t="s">
        <v>257</v>
      </c>
      <c r="C81" t="s">
        <v>9</v>
      </c>
      <c r="D81" t="s">
        <v>251</v>
      </c>
      <c r="E81" t="s">
        <v>258</v>
      </c>
      <c r="F81" t="s">
        <v>258</v>
      </c>
      <c r="G81" t="s">
        <v>258</v>
      </c>
    </row>
    <row r="82" spans="1:7" x14ac:dyDescent="0.25">
      <c r="A82" t="s">
        <v>259</v>
      </c>
      <c r="B82" t="s">
        <v>260</v>
      </c>
      <c r="C82" t="s">
        <v>9</v>
      </c>
      <c r="D82" t="s">
        <v>251</v>
      </c>
      <c r="E82" t="s">
        <v>261</v>
      </c>
      <c r="F82" t="s">
        <v>261</v>
      </c>
      <c r="G82" t="s">
        <v>261</v>
      </c>
    </row>
    <row r="83" spans="1:7" x14ac:dyDescent="0.25">
      <c r="A83" t="s">
        <v>262</v>
      </c>
      <c r="B83" t="s">
        <v>263</v>
      </c>
      <c r="C83" t="s">
        <v>9</v>
      </c>
      <c r="D83" t="s">
        <v>251</v>
      </c>
      <c r="E83" t="s">
        <v>264</v>
      </c>
      <c r="F83" t="s">
        <v>264</v>
      </c>
      <c r="G83" t="s">
        <v>264</v>
      </c>
    </row>
    <row r="84" spans="1:7" x14ac:dyDescent="0.25">
      <c r="A84" t="s">
        <v>265</v>
      </c>
      <c r="B84" t="s">
        <v>266</v>
      </c>
      <c r="C84" t="s">
        <v>9</v>
      </c>
      <c r="D84" t="s">
        <v>251</v>
      </c>
      <c r="E84" t="s">
        <v>267</v>
      </c>
      <c r="F84" t="s">
        <v>267</v>
      </c>
      <c r="G84" t="s">
        <v>267</v>
      </c>
    </row>
    <row r="85" spans="1:7" x14ac:dyDescent="0.25">
      <c r="A85" t="s">
        <v>268</v>
      </c>
      <c r="B85" t="s">
        <v>269</v>
      </c>
      <c r="C85" t="s">
        <v>9</v>
      </c>
      <c r="D85" t="s">
        <v>251</v>
      </c>
      <c r="E85" t="s">
        <v>270</v>
      </c>
      <c r="F85" t="s">
        <v>270</v>
      </c>
      <c r="G85" t="s">
        <v>270</v>
      </c>
    </row>
    <row r="86" spans="1:7" x14ac:dyDescent="0.25">
      <c r="A86" t="s">
        <v>271</v>
      </c>
      <c r="B86" t="s">
        <v>272</v>
      </c>
      <c r="C86" t="s">
        <v>9</v>
      </c>
      <c r="D86" t="s">
        <v>251</v>
      </c>
      <c r="E86" t="s">
        <v>273</v>
      </c>
      <c r="F86" t="s">
        <v>273</v>
      </c>
      <c r="G86" t="s">
        <v>273</v>
      </c>
    </row>
    <row r="87" spans="1:7" x14ac:dyDescent="0.25">
      <c r="A87" t="s">
        <v>274</v>
      </c>
      <c r="B87" t="s">
        <v>275</v>
      </c>
      <c r="C87" t="s">
        <v>276</v>
      </c>
      <c r="D87" t="s">
        <v>277</v>
      </c>
      <c r="E87" t="s">
        <v>278</v>
      </c>
      <c r="F87" t="s">
        <v>278</v>
      </c>
      <c r="G87" t="s">
        <v>278</v>
      </c>
    </row>
    <row r="88" spans="1:7" x14ac:dyDescent="0.25">
      <c r="A88" t="s">
        <v>279</v>
      </c>
      <c r="B88" t="s">
        <v>280</v>
      </c>
      <c r="C88" t="s">
        <v>276</v>
      </c>
      <c r="D88" t="s">
        <v>277</v>
      </c>
      <c r="E88" t="s">
        <v>281</v>
      </c>
      <c r="F88" t="s">
        <v>281</v>
      </c>
      <c r="G88" t="s">
        <v>281</v>
      </c>
    </row>
    <row r="89" spans="1:7" x14ac:dyDescent="0.25">
      <c r="A89" t="s">
        <v>282</v>
      </c>
      <c r="B89" t="s">
        <v>283</v>
      </c>
      <c r="C89" t="s">
        <v>284</v>
      </c>
      <c r="D89" t="s">
        <v>277</v>
      </c>
      <c r="E89" t="s">
        <v>285</v>
      </c>
      <c r="F89" t="s">
        <v>285</v>
      </c>
      <c r="G89" t="s">
        <v>285</v>
      </c>
    </row>
    <row r="90" spans="1:7" x14ac:dyDescent="0.25">
      <c r="A90" t="s">
        <v>286</v>
      </c>
      <c r="B90" t="s">
        <v>287</v>
      </c>
      <c r="C90" t="s">
        <v>284</v>
      </c>
      <c r="D90" t="s">
        <v>277</v>
      </c>
      <c r="E90" t="s">
        <v>288</v>
      </c>
      <c r="F90" t="s">
        <v>288</v>
      </c>
      <c r="G90" t="s">
        <v>288</v>
      </c>
    </row>
    <row r="91" spans="1:7" x14ac:dyDescent="0.25">
      <c r="A91" t="s">
        <v>289</v>
      </c>
      <c r="B91" t="s">
        <v>290</v>
      </c>
      <c r="C91" t="s">
        <v>291</v>
      </c>
      <c r="D91" t="s">
        <v>277</v>
      </c>
      <c r="E91" t="s">
        <v>292</v>
      </c>
      <c r="F91" t="s">
        <v>292</v>
      </c>
      <c r="G91" t="s">
        <v>292</v>
      </c>
    </row>
    <row r="92" spans="1:7" x14ac:dyDescent="0.25">
      <c r="A92" t="s">
        <v>293</v>
      </c>
      <c r="B92" t="s">
        <v>294</v>
      </c>
      <c r="C92" t="s">
        <v>276</v>
      </c>
      <c r="D92" t="s">
        <v>277</v>
      </c>
      <c r="E92" t="s">
        <v>295</v>
      </c>
      <c r="F92" t="s">
        <v>295</v>
      </c>
      <c r="G92" t="s">
        <v>295</v>
      </c>
    </row>
    <row r="93" spans="1:7" x14ac:dyDescent="0.25">
      <c r="A93" t="s">
        <v>296</v>
      </c>
      <c r="B93" t="s">
        <v>297</v>
      </c>
      <c r="C93" t="s">
        <v>276</v>
      </c>
      <c r="D93" t="s">
        <v>277</v>
      </c>
      <c r="E93" t="s">
        <v>298</v>
      </c>
      <c r="F93" t="s">
        <v>298</v>
      </c>
      <c r="G93" t="s">
        <v>298</v>
      </c>
    </row>
    <row r="94" spans="1:7" x14ac:dyDescent="0.25">
      <c r="A94" t="s">
        <v>299</v>
      </c>
      <c r="B94" t="s">
        <v>300</v>
      </c>
      <c r="C94" t="s">
        <v>276</v>
      </c>
      <c r="D94" t="s">
        <v>277</v>
      </c>
      <c r="E94" t="s">
        <v>301</v>
      </c>
      <c r="F94" t="s">
        <v>301</v>
      </c>
      <c r="G94" t="s">
        <v>301</v>
      </c>
    </row>
    <row r="95" spans="1:7" x14ac:dyDescent="0.25">
      <c r="A95" t="s">
        <v>302</v>
      </c>
      <c r="B95" t="s">
        <v>303</v>
      </c>
      <c r="C95" t="s">
        <v>284</v>
      </c>
      <c r="D95" t="s">
        <v>277</v>
      </c>
      <c r="E95" t="s">
        <v>304</v>
      </c>
      <c r="F95" t="s">
        <v>304</v>
      </c>
      <c r="G95" t="s">
        <v>304</v>
      </c>
    </row>
    <row r="96" spans="1:7" x14ac:dyDescent="0.25">
      <c r="A96" t="s">
        <v>305</v>
      </c>
      <c r="B96" t="s">
        <v>306</v>
      </c>
      <c r="C96" t="s">
        <v>284</v>
      </c>
      <c r="D96" t="s">
        <v>277</v>
      </c>
      <c r="E96" t="s">
        <v>307</v>
      </c>
      <c r="F96" t="s">
        <v>307</v>
      </c>
      <c r="G96" t="s">
        <v>307</v>
      </c>
    </row>
    <row r="97" spans="1:7" x14ac:dyDescent="0.25">
      <c r="A97" t="s">
        <v>308</v>
      </c>
      <c r="B97" t="s">
        <v>309</v>
      </c>
      <c r="C97" t="s">
        <v>276</v>
      </c>
      <c r="D97" t="s">
        <v>277</v>
      </c>
      <c r="E97" t="s">
        <v>310</v>
      </c>
      <c r="F97" t="s">
        <v>310</v>
      </c>
      <c r="G97" t="s">
        <v>310</v>
      </c>
    </row>
    <row r="98" spans="1:7" x14ac:dyDescent="0.25">
      <c r="A98" t="s">
        <v>311</v>
      </c>
      <c r="B98" t="s">
        <v>312</v>
      </c>
      <c r="C98" t="s">
        <v>284</v>
      </c>
      <c r="D98" t="s">
        <v>277</v>
      </c>
      <c r="E98" t="s">
        <v>313</v>
      </c>
      <c r="F98" t="s">
        <v>313</v>
      </c>
      <c r="G98" t="s">
        <v>313</v>
      </c>
    </row>
    <row r="99" spans="1:7" x14ac:dyDescent="0.25">
      <c r="A99" t="s">
        <v>314</v>
      </c>
      <c r="B99" t="s">
        <v>315</v>
      </c>
      <c r="C99" t="s">
        <v>276</v>
      </c>
      <c r="D99" t="s">
        <v>277</v>
      </c>
      <c r="E99" t="s">
        <v>316</v>
      </c>
      <c r="F99" t="s">
        <v>316</v>
      </c>
      <c r="G99" t="s">
        <v>316</v>
      </c>
    </row>
    <row r="100" spans="1:7" x14ac:dyDescent="0.25">
      <c r="A100" t="s">
        <v>317</v>
      </c>
      <c r="B100" t="s">
        <v>318</v>
      </c>
      <c r="C100" t="s">
        <v>319</v>
      </c>
      <c r="D100" t="s">
        <v>277</v>
      </c>
      <c r="E100" t="s">
        <v>320</v>
      </c>
      <c r="F100" t="s">
        <v>320</v>
      </c>
      <c r="G100" t="s">
        <v>320</v>
      </c>
    </row>
    <row r="101" spans="1:7" x14ac:dyDescent="0.25">
      <c r="A101" t="s">
        <v>321</v>
      </c>
      <c r="B101" t="s">
        <v>322</v>
      </c>
      <c r="C101" t="s">
        <v>323</v>
      </c>
      <c r="D101" t="s">
        <v>277</v>
      </c>
      <c r="E101" t="s">
        <v>324</v>
      </c>
      <c r="F101" t="s">
        <v>324</v>
      </c>
      <c r="G101" t="s">
        <v>324</v>
      </c>
    </row>
    <row r="102" spans="1:7" x14ac:dyDescent="0.25">
      <c r="A102" t="s">
        <v>325</v>
      </c>
      <c r="B102" t="s">
        <v>326</v>
      </c>
      <c r="C102" t="s">
        <v>323</v>
      </c>
      <c r="D102" t="s">
        <v>277</v>
      </c>
      <c r="E102" t="s">
        <v>327</v>
      </c>
      <c r="F102" t="s">
        <v>327</v>
      </c>
      <c r="G102" t="s">
        <v>327</v>
      </c>
    </row>
    <row r="103" spans="1:7" x14ac:dyDescent="0.25">
      <c r="A103" t="s">
        <v>328</v>
      </c>
      <c r="B103" t="s">
        <v>329</v>
      </c>
      <c r="C103" t="s">
        <v>284</v>
      </c>
      <c r="D103" t="s">
        <v>277</v>
      </c>
      <c r="E103" t="s">
        <v>330</v>
      </c>
      <c r="F103" t="s">
        <v>330</v>
      </c>
      <c r="G103" t="s">
        <v>330</v>
      </c>
    </row>
    <row r="104" spans="1:7" x14ac:dyDescent="0.25">
      <c r="A104" t="s">
        <v>331</v>
      </c>
      <c r="B104" t="s">
        <v>332</v>
      </c>
      <c r="C104" t="s">
        <v>323</v>
      </c>
      <c r="D104" t="s">
        <v>277</v>
      </c>
      <c r="E104" t="s">
        <v>333</v>
      </c>
      <c r="F104" t="s">
        <v>333</v>
      </c>
      <c r="G104" t="s">
        <v>333</v>
      </c>
    </row>
    <row r="105" spans="1:7" x14ac:dyDescent="0.25">
      <c r="A105" t="s">
        <v>334</v>
      </c>
      <c r="B105" t="s">
        <v>335</v>
      </c>
      <c r="C105" t="s">
        <v>284</v>
      </c>
      <c r="D105" t="s">
        <v>277</v>
      </c>
      <c r="E105" t="s">
        <v>336</v>
      </c>
      <c r="F105" t="s">
        <v>336</v>
      </c>
      <c r="G105" t="s">
        <v>336</v>
      </c>
    </row>
    <row r="106" spans="1:7" x14ac:dyDescent="0.25">
      <c r="A106" t="s">
        <v>337</v>
      </c>
      <c r="B106" t="s">
        <v>338</v>
      </c>
      <c r="C106" t="s">
        <v>291</v>
      </c>
      <c r="D106" t="s">
        <v>277</v>
      </c>
      <c r="E106" t="s">
        <v>339</v>
      </c>
      <c r="F106" t="s">
        <v>339</v>
      </c>
      <c r="G106" t="s">
        <v>339</v>
      </c>
    </row>
    <row r="107" spans="1:7" x14ac:dyDescent="0.25">
      <c r="A107" t="s">
        <v>340</v>
      </c>
      <c r="B107" t="s">
        <v>341</v>
      </c>
      <c r="C107" t="s">
        <v>276</v>
      </c>
      <c r="D107" t="s">
        <v>277</v>
      </c>
      <c r="E107" t="s">
        <v>342</v>
      </c>
      <c r="F107" t="s">
        <v>342</v>
      </c>
      <c r="G107" t="s">
        <v>342</v>
      </c>
    </row>
    <row r="108" spans="1:7" x14ac:dyDescent="0.25">
      <c r="A108" t="s">
        <v>343</v>
      </c>
      <c r="B108" t="s">
        <v>344</v>
      </c>
      <c r="C108" t="s">
        <v>276</v>
      </c>
      <c r="D108" t="s">
        <v>277</v>
      </c>
      <c r="E108" t="s">
        <v>345</v>
      </c>
      <c r="F108" t="s">
        <v>345</v>
      </c>
      <c r="G108" t="s">
        <v>345</v>
      </c>
    </row>
    <row r="109" spans="1:7" x14ac:dyDescent="0.25">
      <c r="A109" t="s">
        <v>346</v>
      </c>
      <c r="B109" t="s">
        <v>347</v>
      </c>
      <c r="C109" t="s">
        <v>323</v>
      </c>
      <c r="D109" t="s">
        <v>277</v>
      </c>
      <c r="E109" t="s">
        <v>348</v>
      </c>
      <c r="F109" t="s">
        <v>348</v>
      </c>
      <c r="G109" t="s">
        <v>348</v>
      </c>
    </row>
    <row r="110" spans="1:7" x14ac:dyDescent="0.25">
      <c r="A110" t="s">
        <v>349</v>
      </c>
      <c r="B110" t="s">
        <v>350</v>
      </c>
      <c r="C110" t="s">
        <v>276</v>
      </c>
      <c r="D110" t="s">
        <v>277</v>
      </c>
      <c r="E110" t="s">
        <v>351</v>
      </c>
      <c r="F110" t="s">
        <v>351</v>
      </c>
      <c r="G110" t="s">
        <v>351</v>
      </c>
    </row>
    <row r="111" spans="1:7" x14ac:dyDescent="0.25">
      <c r="A111" t="s">
        <v>352</v>
      </c>
      <c r="B111" t="s">
        <v>353</v>
      </c>
      <c r="C111" t="s">
        <v>284</v>
      </c>
      <c r="D111" t="s">
        <v>277</v>
      </c>
      <c r="E111" t="s">
        <v>354</v>
      </c>
      <c r="F111" t="s">
        <v>354</v>
      </c>
      <c r="G111" t="s">
        <v>354</v>
      </c>
    </row>
    <row r="112" spans="1:7" x14ac:dyDescent="0.25">
      <c r="A112" t="s">
        <v>355</v>
      </c>
      <c r="B112" t="s">
        <v>356</v>
      </c>
      <c r="C112" t="s">
        <v>276</v>
      </c>
      <c r="D112" t="s">
        <v>277</v>
      </c>
      <c r="E112" t="s">
        <v>357</v>
      </c>
      <c r="F112" t="s">
        <v>357</v>
      </c>
      <c r="G112" t="s">
        <v>357</v>
      </c>
    </row>
    <row r="113" spans="1:7" x14ac:dyDescent="0.25">
      <c r="A113" t="s">
        <v>358</v>
      </c>
      <c r="B113" t="s">
        <v>359</v>
      </c>
      <c r="C113" t="s">
        <v>284</v>
      </c>
      <c r="D113" t="s">
        <v>277</v>
      </c>
      <c r="E113" t="s">
        <v>360</v>
      </c>
      <c r="F113" t="s">
        <v>360</v>
      </c>
      <c r="G113" t="s">
        <v>360</v>
      </c>
    </row>
    <row r="114" spans="1:7" x14ac:dyDescent="0.25">
      <c r="A114" t="s">
        <v>361</v>
      </c>
      <c r="B114" t="s">
        <v>362</v>
      </c>
      <c r="C114" t="s">
        <v>276</v>
      </c>
      <c r="D114" t="s">
        <v>277</v>
      </c>
      <c r="E114" t="s">
        <v>363</v>
      </c>
      <c r="F114" t="s">
        <v>363</v>
      </c>
      <c r="G114" t="s">
        <v>363</v>
      </c>
    </row>
    <row r="115" spans="1:7" x14ac:dyDescent="0.25">
      <c r="A115" t="s">
        <v>364</v>
      </c>
      <c r="B115" t="s">
        <v>365</v>
      </c>
      <c r="C115" t="s">
        <v>319</v>
      </c>
      <c r="D115" t="s">
        <v>277</v>
      </c>
      <c r="E115" t="s">
        <v>366</v>
      </c>
      <c r="F115" t="s">
        <v>366</v>
      </c>
      <c r="G115" t="s">
        <v>366</v>
      </c>
    </row>
    <row r="116" spans="1:7" x14ac:dyDescent="0.25">
      <c r="A116" t="s">
        <v>367</v>
      </c>
      <c r="B116" t="s">
        <v>368</v>
      </c>
      <c r="C116" t="s">
        <v>284</v>
      </c>
      <c r="D116" t="s">
        <v>277</v>
      </c>
      <c r="E116" t="s">
        <v>369</v>
      </c>
      <c r="F116" t="s">
        <v>369</v>
      </c>
      <c r="G116" t="s">
        <v>369</v>
      </c>
    </row>
    <row r="117" spans="1:7" x14ac:dyDescent="0.25">
      <c r="A117" t="s">
        <v>370</v>
      </c>
      <c r="B117" t="s">
        <v>371</v>
      </c>
      <c r="C117" t="s">
        <v>284</v>
      </c>
      <c r="D117" t="s">
        <v>277</v>
      </c>
      <c r="E117" t="s">
        <v>372</v>
      </c>
      <c r="F117" t="s">
        <v>372</v>
      </c>
      <c r="G117" t="s">
        <v>372</v>
      </c>
    </row>
    <row r="118" spans="1:7" x14ac:dyDescent="0.25">
      <c r="A118" t="s">
        <v>373</v>
      </c>
      <c r="B118" t="s">
        <v>374</v>
      </c>
      <c r="C118" t="s">
        <v>284</v>
      </c>
      <c r="D118" t="s">
        <v>277</v>
      </c>
      <c r="E118" t="s">
        <v>375</v>
      </c>
      <c r="F118" t="s">
        <v>375</v>
      </c>
      <c r="G118" t="s">
        <v>375</v>
      </c>
    </row>
    <row r="119" spans="1:7" x14ac:dyDescent="0.25">
      <c r="A119" t="s">
        <v>376</v>
      </c>
      <c r="B119" t="s">
        <v>377</v>
      </c>
      <c r="C119" t="s">
        <v>276</v>
      </c>
      <c r="D119" t="s">
        <v>277</v>
      </c>
      <c r="E119" t="s">
        <v>378</v>
      </c>
      <c r="F119" t="s">
        <v>378</v>
      </c>
      <c r="G119" t="s">
        <v>378</v>
      </c>
    </row>
    <row r="120" spans="1:7" x14ac:dyDescent="0.25">
      <c r="A120" t="s">
        <v>379</v>
      </c>
      <c r="B120" t="s">
        <v>380</v>
      </c>
      <c r="C120" t="s">
        <v>276</v>
      </c>
      <c r="D120" t="s">
        <v>277</v>
      </c>
      <c r="E120" t="s">
        <v>381</v>
      </c>
      <c r="F120" t="s">
        <v>381</v>
      </c>
      <c r="G120" t="s">
        <v>381</v>
      </c>
    </row>
    <row r="121" spans="1:7" x14ac:dyDescent="0.25">
      <c r="A121" t="s">
        <v>382</v>
      </c>
      <c r="B121" t="s">
        <v>383</v>
      </c>
      <c r="C121" t="s">
        <v>284</v>
      </c>
      <c r="D121" t="s">
        <v>277</v>
      </c>
      <c r="E121" t="s">
        <v>384</v>
      </c>
      <c r="F121" t="s">
        <v>384</v>
      </c>
      <c r="G121" t="s">
        <v>384</v>
      </c>
    </row>
    <row r="122" spans="1:7" x14ac:dyDescent="0.25">
      <c r="A122" t="s">
        <v>385</v>
      </c>
      <c r="B122" t="s">
        <v>386</v>
      </c>
      <c r="C122" t="s">
        <v>284</v>
      </c>
      <c r="D122" t="s">
        <v>277</v>
      </c>
      <c r="E122" t="s">
        <v>387</v>
      </c>
      <c r="F122" t="s">
        <v>387</v>
      </c>
      <c r="G122" t="s">
        <v>387</v>
      </c>
    </row>
    <row r="123" spans="1:7" x14ac:dyDescent="0.25">
      <c r="A123" t="s">
        <v>388</v>
      </c>
      <c r="B123" t="s">
        <v>389</v>
      </c>
      <c r="C123" t="s">
        <v>276</v>
      </c>
      <c r="D123" t="s">
        <v>277</v>
      </c>
      <c r="E123" t="s">
        <v>390</v>
      </c>
      <c r="F123" t="s">
        <v>390</v>
      </c>
      <c r="G123" t="s">
        <v>390</v>
      </c>
    </row>
    <row r="124" spans="1:7" x14ac:dyDescent="0.25">
      <c r="A124" t="s">
        <v>391</v>
      </c>
      <c r="B124" t="s">
        <v>392</v>
      </c>
      <c r="C124" t="s">
        <v>276</v>
      </c>
      <c r="D124" t="s">
        <v>277</v>
      </c>
      <c r="E124" t="s">
        <v>393</v>
      </c>
      <c r="F124" t="s">
        <v>393</v>
      </c>
      <c r="G124" t="s">
        <v>393</v>
      </c>
    </row>
    <row r="125" spans="1:7" x14ac:dyDescent="0.25">
      <c r="A125" t="s">
        <v>394</v>
      </c>
      <c r="B125" t="s">
        <v>395</v>
      </c>
      <c r="C125" t="s">
        <v>323</v>
      </c>
      <c r="D125" t="s">
        <v>277</v>
      </c>
      <c r="E125" t="s">
        <v>396</v>
      </c>
      <c r="F125" t="s">
        <v>396</v>
      </c>
      <c r="G125" t="s">
        <v>396</v>
      </c>
    </row>
    <row r="126" spans="1:7" x14ac:dyDescent="0.25">
      <c r="A126" t="s">
        <v>397</v>
      </c>
      <c r="B126" t="s">
        <v>398</v>
      </c>
      <c r="C126" t="s">
        <v>284</v>
      </c>
      <c r="D126" t="s">
        <v>277</v>
      </c>
      <c r="E126" t="s">
        <v>399</v>
      </c>
      <c r="F126" t="s">
        <v>399</v>
      </c>
      <c r="G126" t="s">
        <v>399</v>
      </c>
    </row>
    <row r="127" spans="1:7" x14ac:dyDescent="0.25">
      <c r="A127" t="s">
        <v>400</v>
      </c>
      <c r="B127" t="s">
        <v>401</v>
      </c>
      <c r="C127" t="s">
        <v>319</v>
      </c>
      <c r="D127" t="s">
        <v>277</v>
      </c>
      <c r="E127" t="s">
        <v>402</v>
      </c>
      <c r="F127" t="s">
        <v>402</v>
      </c>
      <c r="G127" t="s">
        <v>402</v>
      </c>
    </row>
    <row r="128" spans="1:7" x14ac:dyDescent="0.25">
      <c r="A128" t="s">
        <v>403</v>
      </c>
      <c r="B128" t="s">
        <v>404</v>
      </c>
      <c r="C128" t="s">
        <v>276</v>
      </c>
      <c r="D128" t="s">
        <v>277</v>
      </c>
      <c r="E128" t="s">
        <v>405</v>
      </c>
      <c r="F128" t="s">
        <v>405</v>
      </c>
      <c r="G128" t="s">
        <v>405</v>
      </c>
    </row>
    <row r="129" spans="1:7" x14ac:dyDescent="0.25">
      <c r="A129" t="s">
        <v>406</v>
      </c>
      <c r="B129" t="s">
        <v>407</v>
      </c>
      <c r="C129" t="s">
        <v>276</v>
      </c>
      <c r="D129" t="s">
        <v>277</v>
      </c>
      <c r="E129" t="s">
        <v>408</v>
      </c>
      <c r="F129" t="s">
        <v>408</v>
      </c>
      <c r="G129" t="s">
        <v>408</v>
      </c>
    </row>
    <row r="130" spans="1:7" x14ac:dyDescent="0.25">
      <c r="A130" t="s">
        <v>409</v>
      </c>
      <c r="B130" t="s">
        <v>410</v>
      </c>
      <c r="C130" t="s">
        <v>323</v>
      </c>
      <c r="D130" t="s">
        <v>277</v>
      </c>
      <c r="E130" t="s">
        <v>411</v>
      </c>
      <c r="F130" t="s">
        <v>411</v>
      </c>
      <c r="G130" t="s">
        <v>411</v>
      </c>
    </row>
    <row r="131" spans="1:7" x14ac:dyDescent="0.25">
      <c r="A131" t="s">
        <v>268</v>
      </c>
      <c r="B131" t="s">
        <v>412</v>
      </c>
      <c r="C131" t="s">
        <v>276</v>
      </c>
      <c r="D131" t="s">
        <v>277</v>
      </c>
      <c r="E131" t="s">
        <v>270</v>
      </c>
      <c r="F131" t="s">
        <v>270</v>
      </c>
      <c r="G131" t="s">
        <v>270</v>
      </c>
    </row>
    <row r="132" spans="1:7" x14ac:dyDescent="0.25">
      <c r="A132" t="s">
        <v>413</v>
      </c>
      <c r="B132" t="s">
        <v>414</v>
      </c>
      <c r="C132" t="s">
        <v>284</v>
      </c>
      <c r="D132" t="s">
        <v>277</v>
      </c>
      <c r="E132" t="s">
        <v>415</v>
      </c>
      <c r="F132" t="s">
        <v>415</v>
      </c>
      <c r="G132" t="s">
        <v>415</v>
      </c>
    </row>
    <row r="133" spans="1:7" x14ac:dyDescent="0.25">
      <c r="A133" t="s">
        <v>416</v>
      </c>
      <c r="B133" t="s">
        <v>417</v>
      </c>
      <c r="C133" t="s">
        <v>323</v>
      </c>
      <c r="D133" t="s">
        <v>277</v>
      </c>
      <c r="E133" t="s">
        <v>418</v>
      </c>
      <c r="F133" t="s">
        <v>418</v>
      </c>
      <c r="G133" t="s">
        <v>418</v>
      </c>
    </row>
    <row r="134" spans="1:7" x14ac:dyDescent="0.25">
      <c r="A134" t="s">
        <v>419</v>
      </c>
      <c r="B134" t="s">
        <v>420</v>
      </c>
      <c r="C134" t="s">
        <v>284</v>
      </c>
      <c r="D134" t="s">
        <v>277</v>
      </c>
      <c r="E134" t="s">
        <v>421</v>
      </c>
      <c r="F134" t="s">
        <v>421</v>
      </c>
      <c r="G134" t="s">
        <v>421</v>
      </c>
    </row>
    <row r="135" spans="1:7" x14ac:dyDescent="0.25">
      <c r="A135" t="s">
        <v>422</v>
      </c>
      <c r="B135" t="s">
        <v>423</v>
      </c>
      <c r="C135" t="s">
        <v>284</v>
      </c>
      <c r="D135" t="s">
        <v>277</v>
      </c>
      <c r="E135" t="s">
        <v>424</v>
      </c>
      <c r="F135" t="s">
        <v>424</v>
      </c>
      <c r="G135" t="s">
        <v>424</v>
      </c>
    </row>
    <row r="136" spans="1:7" x14ac:dyDescent="0.25">
      <c r="A136" t="s">
        <v>425</v>
      </c>
      <c r="B136" t="s">
        <v>426</v>
      </c>
      <c r="C136" t="s">
        <v>276</v>
      </c>
      <c r="D136" t="s">
        <v>277</v>
      </c>
      <c r="E136" t="s">
        <v>427</v>
      </c>
      <c r="F136" t="s">
        <v>427</v>
      </c>
      <c r="G136" t="s">
        <v>427</v>
      </c>
    </row>
    <row r="137" spans="1:7" x14ac:dyDescent="0.25">
      <c r="A137" t="s">
        <v>428</v>
      </c>
      <c r="B137" t="s">
        <v>429</v>
      </c>
      <c r="C137" t="s">
        <v>284</v>
      </c>
      <c r="D137" t="s">
        <v>277</v>
      </c>
      <c r="E137" t="s">
        <v>430</v>
      </c>
      <c r="F137" t="s">
        <v>430</v>
      </c>
      <c r="G137" t="s">
        <v>430</v>
      </c>
    </row>
    <row r="138" spans="1:7" x14ac:dyDescent="0.25">
      <c r="A138" t="s">
        <v>431</v>
      </c>
      <c r="B138" t="s">
        <v>432</v>
      </c>
      <c r="C138" t="s">
        <v>276</v>
      </c>
      <c r="D138" t="s">
        <v>277</v>
      </c>
      <c r="E138" t="s">
        <v>433</v>
      </c>
      <c r="F138" t="s">
        <v>433</v>
      </c>
      <c r="G138" t="s">
        <v>433</v>
      </c>
    </row>
    <row r="139" spans="1:7" x14ac:dyDescent="0.25">
      <c r="A139" t="s">
        <v>434</v>
      </c>
      <c r="B139" t="s">
        <v>435</v>
      </c>
      <c r="C139" t="s">
        <v>284</v>
      </c>
      <c r="D139" t="s">
        <v>277</v>
      </c>
      <c r="E139" t="s">
        <v>436</v>
      </c>
      <c r="F139" t="s">
        <v>436</v>
      </c>
      <c r="G139" t="s">
        <v>436</v>
      </c>
    </row>
    <row r="140" spans="1:7" x14ac:dyDescent="0.25">
      <c r="A140" t="s">
        <v>437</v>
      </c>
      <c r="B140" t="s">
        <v>438</v>
      </c>
      <c r="C140" t="s">
        <v>276</v>
      </c>
      <c r="D140" t="s">
        <v>277</v>
      </c>
      <c r="E140" t="s">
        <v>439</v>
      </c>
      <c r="F140" t="s">
        <v>439</v>
      </c>
      <c r="G140" t="s">
        <v>439</v>
      </c>
    </row>
    <row r="141" spans="1:7" x14ac:dyDescent="0.25">
      <c r="A141" t="s">
        <v>440</v>
      </c>
      <c r="B141" t="s">
        <v>441</v>
      </c>
      <c r="C141" t="s">
        <v>284</v>
      </c>
      <c r="D141" t="s">
        <v>277</v>
      </c>
      <c r="E141" t="s">
        <v>442</v>
      </c>
      <c r="F141" t="s">
        <v>442</v>
      </c>
      <c r="G141" t="s">
        <v>442</v>
      </c>
    </row>
    <row r="142" spans="1:7" x14ac:dyDescent="0.25">
      <c r="A142" t="s">
        <v>443</v>
      </c>
      <c r="B142" t="s">
        <v>444</v>
      </c>
      <c r="C142" t="s">
        <v>291</v>
      </c>
      <c r="D142" t="s">
        <v>277</v>
      </c>
      <c r="E142" t="s">
        <v>445</v>
      </c>
      <c r="F142" t="s">
        <v>445</v>
      </c>
      <c r="G142" t="s">
        <v>445</v>
      </c>
    </row>
    <row r="143" spans="1:7" x14ac:dyDescent="0.25">
      <c r="A143" t="s">
        <v>446</v>
      </c>
      <c r="B143" t="s">
        <v>447</v>
      </c>
      <c r="C143" t="s">
        <v>276</v>
      </c>
      <c r="D143" t="s">
        <v>277</v>
      </c>
      <c r="E143" t="s">
        <v>448</v>
      </c>
      <c r="F143" t="s">
        <v>448</v>
      </c>
      <c r="G143" t="s">
        <v>448</v>
      </c>
    </row>
    <row r="144" spans="1:7" x14ac:dyDescent="0.25">
      <c r="A144" t="s">
        <v>449</v>
      </c>
      <c r="B144" t="s">
        <v>450</v>
      </c>
      <c r="C144" t="s">
        <v>276</v>
      </c>
      <c r="D144" t="s">
        <v>277</v>
      </c>
      <c r="E144" t="s">
        <v>451</v>
      </c>
      <c r="F144" t="s">
        <v>451</v>
      </c>
      <c r="G144" t="s">
        <v>451</v>
      </c>
    </row>
    <row r="145" spans="1:7" x14ac:dyDescent="0.25">
      <c r="A145" t="s">
        <v>452</v>
      </c>
      <c r="B145" t="s">
        <v>453</v>
      </c>
      <c r="C145" t="s">
        <v>276</v>
      </c>
      <c r="D145" t="s">
        <v>277</v>
      </c>
      <c r="E145" t="s">
        <v>454</v>
      </c>
      <c r="F145" t="s">
        <v>454</v>
      </c>
      <c r="G145" t="s">
        <v>454</v>
      </c>
    </row>
    <row r="146" spans="1:7" x14ac:dyDescent="0.25">
      <c r="A146" t="s">
        <v>455</v>
      </c>
      <c r="B146" t="s">
        <v>456</v>
      </c>
      <c r="C146" t="s">
        <v>284</v>
      </c>
      <c r="D146" t="s">
        <v>277</v>
      </c>
      <c r="E146" t="s">
        <v>457</v>
      </c>
      <c r="F146" t="s">
        <v>457</v>
      </c>
      <c r="G146" t="s">
        <v>457</v>
      </c>
    </row>
    <row r="147" spans="1:7" x14ac:dyDescent="0.25">
      <c r="A147" t="s">
        <v>458</v>
      </c>
      <c r="B147" t="s">
        <v>459</v>
      </c>
      <c r="C147" t="s">
        <v>276</v>
      </c>
      <c r="D147" t="s">
        <v>277</v>
      </c>
      <c r="E147" t="s">
        <v>460</v>
      </c>
      <c r="F147" t="s">
        <v>460</v>
      </c>
      <c r="G147" t="s">
        <v>460</v>
      </c>
    </row>
    <row r="148" spans="1:7" x14ac:dyDescent="0.25">
      <c r="A148" t="s">
        <v>461</v>
      </c>
      <c r="B148" t="s">
        <v>462</v>
      </c>
      <c r="C148" t="s">
        <v>463</v>
      </c>
      <c r="D148" t="s">
        <v>464</v>
      </c>
      <c r="E148" t="s">
        <v>465</v>
      </c>
      <c r="F148" t="s">
        <v>465</v>
      </c>
      <c r="G148" t="s">
        <v>465</v>
      </c>
    </row>
    <row r="149" spans="1:7" x14ac:dyDescent="0.25">
      <c r="A149" t="s">
        <v>466</v>
      </c>
      <c r="B149" t="s">
        <v>467</v>
      </c>
      <c r="C149" t="s">
        <v>463</v>
      </c>
      <c r="D149" t="s">
        <v>464</v>
      </c>
      <c r="E149" t="s">
        <v>468</v>
      </c>
      <c r="F149" t="s">
        <v>468</v>
      </c>
      <c r="G149" t="s">
        <v>468</v>
      </c>
    </row>
    <row r="150" spans="1:7" x14ac:dyDescent="0.25">
      <c r="A150" t="s">
        <v>469</v>
      </c>
      <c r="B150" t="s">
        <v>470</v>
      </c>
      <c r="C150" t="s">
        <v>463</v>
      </c>
      <c r="D150" t="s">
        <v>464</v>
      </c>
      <c r="E150" t="s">
        <v>471</v>
      </c>
      <c r="F150" t="s">
        <v>471</v>
      </c>
      <c r="G150" t="s">
        <v>471</v>
      </c>
    </row>
    <row r="151" spans="1:7" x14ac:dyDescent="0.25">
      <c r="A151" t="s">
        <v>472</v>
      </c>
      <c r="B151" t="s">
        <v>473</v>
      </c>
      <c r="C151" t="s">
        <v>463</v>
      </c>
      <c r="D151" t="s">
        <v>464</v>
      </c>
      <c r="E151" t="s">
        <v>474</v>
      </c>
      <c r="F151" t="s">
        <v>474</v>
      </c>
      <c r="G151" t="s">
        <v>474</v>
      </c>
    </row>
    <row r="152" spans="1:7" x14ac:dyDescent="0.25">
      <c r="A152" t="s">
        <v>475</v>
      </c>
      <c r="B152" t="s">
        <v>476</v>
      </c>
      <c r="C152" t="s">
        <v>463</v>
      </c>
      <c r="D152" t="s">
        <v>464</v>
      </c>
      <c r="E152" t="s">
        <v>477</v>
      </c>
      <c r="F152" t="s">
        <v>477</v>
      </c>
      <c r="G152" t="s">
        <v>477</v>
      </c>
    </row>
    <row r="153" spans="1:7" x14ac:dyDescent="0.25">
      <c r="A153" t="s">
        <v>478</v>
      </c>
      <c r="B153" t="s">
        <v>479</v>
      </c>
      <c r="C153" t="s">
        <v>463</v>
      </c>
      <c r="D153" t="s">
        <v>464</v>
      </c>
      <c r="E153" t="s">
        <v>480</v>
      </c>
      <c r="F153" t="s">
        <v>480</v>
      </c>
      <c r="G153" t="s">
        <v>480</v>
      </c>
    </row>
    <row r="154" spans="1:7" x14ac:dyDescent="0.25">
      <c r="A154" t="s">
        <v>481</v>
      </c>
      <c r="B154" t="s">
        <v>482</v>
      </c>
      <c r="C154" t="s">
        <v>463</v>
      </c>
      <c r="D154" t="s">
        <v>464</v>
      </c>
      <c r="E154" t="s">
        <v>483</v>
      </c>
      <c r="F154" t="s">
        <v>483</v>
      </c>
      <c r="G154" t="s">
        <v>483</v>
      </c>
    </row>
    <row r="155" spans="1:7" x14ac:dyDescent="0.25">
      <c r="A155" t="s">
        <v>484</v>
      </c>
      <c r="B155" t="s">
        <v>485</v>
      </c>
      <c r="C155" t="s">
        <v>486</v>
      </c>
      <c r="D155" t="s">
        <v>487</v>
      </c>
      <c r="E155" t="s">
        <v>488</v>
      </c>
      <c r="F155" t="s">
        <v>488</v>
      </c>
      <c r="G155" t="s">
        <v>488</v>
      </c>
    </row>
    <row r="156" spans="1:7" x14ac:dyDescent="0.25">
      <c r="A156" t="s">
        <v>489</v>
      </c>
      <c r="B156" t="s">
        <v>490</v>
      </c>
      <c r="C156" t="s">
        <v>486</v>
      </c>
      <c r="D156" t="s">
        <v>487</v>
      </c>
      <c r="E156" t="s">
        <v>491</v>
      </c>
      <c r="F156" t="s">
        <v>491</v>
      </c>
      <c r="G156" t="s">
        <v>491</v>
      </c>
    </row>
    <row r="157" spans="1:7" x14ac:dyDescent="0.25">
      <c r="A157" t="s">
        <v>492</v>
      </c>
      <c r="B157" t="s">
        <v>493</v>
      </c>
      <c r="C157" t="s">
        <v>486</v>
      </c>
      <c r="D157" t="s">
        <v>487</v>
      </c>
      <c r="E157" t="s">
        <v>494</v>
      </c>
      <c r="F157" t="s">
        <v>494</v>
      </c>
      <c r="G157" t="s">
        <v>494</v>
      </c>
    </row>
    <row r="158" spans="1:7" x14ac:dyDescent="0.25">
      <c r="A158" t="s">
        <v>495</v>
      </c>
      <c r="B158" t="s">
        <v>496</v>
      </c>
      <c r="C158" t="s">
        <v>486</v>
      </c>
      <c r="D158" t="s">
        <v>487</v>
      </c>
      <c r="E158" t="s">
        <v>497</v>
      </c>
      <c r="F158" t="s">
        <v>497</v>
      </c>
      <c r="G158" t="s">
        <v>497</v>
      </c>
    </row>
    <row r="159" spans="1:7" x14ac:dyDescent="0.25">
      <c r="A159" t="s">
        <v>498</v>
      </c>
      <c r="B159" t="s">
        <v>499</v>
      </c>
      <c r="C159" t="s">
        <v>486</v>
      </c>
      <c r="D159" t="s">
        <v>487</v>
      </c>
      <c r="E159" t="s">
        <v>500</v>
      </c>
      <c r="F159" t="s">
        <v>500</v>
      </c>
      <c r="G159" t="s">
        <v>500</v>
      </c>
    </row>
    <row r="160" spans="1:7" x14ac:dyDescent="0.25">
      <c r="A160" t="s">
        <v>501</v>
      </c>
      <c r="B160" t="s">
        <v>502</v>
      </c>
      <c r="C160" t="s">
        <v>486</v>
      </c>
      <c r="D160" t="s">
        <v>487</v>
      </c>
      <c r="E160" t="s">
        <v>503</v>
      </c>
      <c r="F160" t="s">
        <v>503</v>
      </c>
      <c r="G160" t="s">
        <v>503</v>
      </c>
    </row>
    <row r="161" spans="1:7" x14ac:dyDescent="0.25">
      <c r="A161" t="s">
        <v>504</v>
      </c>
      <c r="B161" t="s">
        <v>505</v>
      </c>
      <c r="C161" t="s">
        <v>486</v>
      </c>
      <c r="D161" t="s">
        <v>487</v>
      </c>
      <c r="E161" t="s">
        <v>506</v>
      </c>
      <c r="F161" t="s">
        <v>506</v>
      </c>
      <c r="G161" t="s">
        <v>506</v>
      </c>
    </row>
    <row r="162" spans="1:7" x14ac:dyDescent="0.25">
      <c r="A162" t="s">
        <v>282</v>
      </c>
      <c r="B162" t="s">
        <v>283</v>
      </c>
      <c r="C162" t="s">
        <v>507</v>
      </c>
      <c r="D162" t="s">
        <v>508</v>
      </c>
      <c r="E162" t="s">
        <v>285</v>
      </c>
      <c r="F162" t="s">
        <v>285</v>
      </c>
      <c r="G162" t="s">
        <v>285</v>
      </c>
    </row>
    <row r="163" spans="1:7" x14ac:dyDescent="0.25">
      <c r="A163" t="s">
        <v>286</v>
      </c>
      <c r="B163" t="s">
        <v>287</v>
      </c>
      <c r="C163" t="s">
        <v>507</v>
      </c>
      <c r="D163" t="s">
        <v>508</v>
      </c>
      <c r="E163" t="s">
        <v>288</v>
      </c>
      <c r="F163" t="s">
        <v>288</v>
      </c>
      <c r="G163" t="s">
        <v>288</v>
      </c>
    </row>
    <row r="164" spans="1:7" x14ac:dyDescent="0.25">
      <c r="A164" t="s">
        <v>302</v>
      </c>
      <c r="B164" t="s">
        <v>303</v>
      </c>
      <c r="C164" t="s">
        <v>507</v>
      </c>
      <c r="D164" t="s">
        <v>508</v>
      </c>
      <c r="E164" t="s">
        <v>304</v>
      </c>
      <c r="F164" t="s">
        <v>304</v>
      </c>
      <c r="G164" t="s">
        <v>304</v>
      </c>
    </row>
    <row r="165" spans="1:7" x14ac:dyDescent="0.25">
      <c r="A165" t="s">
        <v>305</v>
      </c>
      <c r="B165" t="s">
        <v>306</v>
      </c>
      <c r="C165" t="s">
        <v>507</v>
      </c>
      <c r="D165" t="s">
        <v>508</v>
      </c>
      <c r="E165" t="s">
        <v>307</v>
      </c>
      <c r="F165" t="s">
        <v>307</v>
      </c>
      <c r="G165" t="s">
        <v>307</v>
      </c>
    </row>
    <row r="166" spans="1:7" x14ac:dyDescent="0.25">
      <c r="A166" t="s">
        <v>311</v>
      </c>
      <c r="B166" t="s">
        <v>312</v>
      </c>
      <c r="C166" t="s">
        <v>507</v>
      </c>
      <c r="D166" t="s">
        <v>508</v>
      </c>
      <c r="E166" t="s">
        <v>313</v>
      </c>
      <c r="F166" t="s">
        <v>313</v>
      </c>
      <c r="G166" t="s">
        <v>313</v>
      </c>
    </row>
    <row r="167" spans="1:7" x14ac:dyDescent="0.25">
      <c r="A167" t="s">
        <v>328</v>
      </c>
      <c r="B167" t="s">
        <v>329</v>
      </c>
      <c r="C167" t="s">
        <v>507</v>
      </c>
      <c r="D167" t="s">
        <v>508</v>
      </c>
      <c r="E167" t="s">
        <v>330</v>
      </c>
      <c r="F167" t="s">
        <v>330</v>
      </c>
      <c r="G167" t="s">
        <v>330</v>
      </c>
    </row>
    <row r="168" spans="1:7" x14ac:dyDescent="0.25">
      <c r="A168" t="s">
        <v>334</v>
      </c>
      <c r="B168" t="s">
        <v>335</v>
      </c>
      <c r="C168" t="s">
        <v>507</v>
      </c>
      <c r="D168" t="s">
        <v>508</v>
      </c>
      <c r="E168" t="s">
        <v>336</v>
      </c>
      <c r="F168" t="s">
        <v>336</v>
      </c>
      <c r="G168" t="s">
        <v>336</v>
      </c>
    </row>
    <row r="169" spans="1:7" x14ac:dyDescent="0.25">
      <c r="A169" t="s">
        <v>352</v>
      </c>
      <c r="B169" t="s">
        <v>353</v>
      </c>
      <c r="C169" t="s">
        <v>507</v>
      </c>
      <c r="D169" t="s">
        <v>508</v>
      </c>
      <c r="E169" t="s">
        <v>354</v>
      </c>
      <c r="F169" t="s">
        <v>354</v>
      </c>
      <c r="G169" t="s">
        <v>354</v>
      </c>
    </row>
    <row r="170" spans="1:7" x14ac:dyDescent="0.25">
      <c r="A170" t="s">
        <v>358</v>
      </c>
      <c r="B170" t="s">
        <v>509</v>
      </c>
      <c r="C170" t="s">
        <v>507</v>
      </c>
      <c r="D170" t="s">
        <v>508</v>
      </c>
      <c r="E170" t="s">
        <v>360</v>
      </c>
      <c r="F170" t="s">
        <v>360</v>
      </c>
      <c r="G170" t="s">
        <v>360</v>
      </c>
    </row>
    <row r="171" spans="1:7" x14ac:dyDescent="0.25">
      <c r="A171" t="s">
        <v>367</v>
      </c>
      <c r="B171" t="s">
        <v>510</v>
      </c>
      <c r="C171" t="s">
        <v>507</v>
      </c>
      <c r="D171" t="s">
        <v>508</v>
      </c>
      <c r="E171" t="s">
        <v>369</v>
      </c>
      <c r="F171" t="s">
        <v>369</v>
      </c>
      <c r="G171" t="s">
        <v>369</v>
      </c>
    </row>
    <row r="172" spans="1:7" x14ac:dyDescent="0.25">
      <c r="A172" t="s">
        <v>370</v>
      </c>
      <c r="B172" t="s">
        <v>511</v>
      </c>
      <c r="C172" t="s">
        <v>507</v>
      </c>
      <c r="D172" t="s">
        <v>508</v>
      </c>
      <c r="E172" t="s">
        <v>372</v>
      </c>
      <c r="F172" t="s">
        <v>372</v>
      </c>
      <c r="G172" t="s">
        <v>372</v>
      </c>
    </row>
    <row r="173" spans="1:7" x14ac:dyDescent="0.25">
      <c r="A173" t="s">
        <v>373</v>
      </c>
      <c r="B173" t="s">
        <v>374</v>
      </c>
      <c r="C173" t="s">
        <v>507</v>
      </c>
      <c r="D173" t="s">
        <v>508</v>
      </c>
      <c r="E173" t="s">
        <v>375</v>
      </c>
      <c r="F173" t="s">
        <v>375</v>
      </c>
      <c r="G173" t="s">
        <v>375</v>
      </c>
    </row>
    <row r="174" spans="1:7" x14ac:dyDescent="0.25">
      <c r="A174" t="s">
        <v>382</v>
      </c>
      <c r="B174" t="s">
        <v>383</v>
      </c>
      <c r="C174" t="s">
        <v>507</v>
      </c>
      <c r="D174" t="s">
        <v>508</v>
      </c>
      <c r="E174" t="s">
        <v>384</v>
      </c>
      <c r="F174" t="s">
        <v>384</v>
      </c>
      <c r="G174" t="s">
        <v>384</v>
      </c>
    </row>
    <row r="175" spans="1:7" x14ac:dyDescent="0.25">
      <c r="A175" t="s">
        <v>385</v>
      </c>
      <c r="B175" t="s">
        <v>512</v>
      </c>
      <c r="C175" t="s">
        <v>507</v>
      </c>
      <c r="D175" t="s">
        <v>508</v>
      </c>
      <c r="E175" t="s">
        <v>387</v>
      </c>
      <c r="F175" t="s">
        <v>387</v>
      </c>
      <c r="G175" t="s">
        <v>387</v>
      </c>
    </row>
    <row r="176" spans="1:7" x14ac:dyDescent="0.25">
      <c r="A176" t="s">
        <v>397</v>
      </c>
      <c r="B176" t="s">
        <v>513</v>
      </c>
      <c r="C176" t="s">
        <v>507</v>
      </c>
      <c r="D176" t="s">
        <v>508</v>
      </c>
      <c r="E176" t="s">
        <v>399</v>
      </c>
      <c r="F176" t="s">
        <v>399</v>
      </c>
      <c r="G176" t="s">
        <v>399</v>
      </c>
    </row>
    <row r="177" spans="1:7" x14ac:dyDescent="0.25">
      <c r="A177" t="s">
        <v>413</v>
      </c>
      <c r="B177" t="s">
        <v>514</v>
      </c>
      <c r="C177" t="s">
        <v>507</v>
      </c>
      <c r="D177" t="s">
        <v>508</v>
      </c>
      <c r="E177" t="s">
        <v>415</v>
      </c>
      <c r="F177" t="s">
        <v>415</v>
      </c>
      <c r="G177" t="s">
        <v>415</v>
      </c>
    </row>
    <row r="178" spans="1:7" x14ac:dyDescent="0.25">
      <c r="A178" t="s">
        <v>419</v>
      </c>
      <c r="B178" t="s">
        <v>515</v>
      </c>
      <c r="C178" t="s">
        <v>507</v>
      </c>
      <c r="D178" t="s">
        <v>508</v>
      </c>
      <c r="E178" t="s">
        <v>421</v>
      </c>
      <c r="F178" t="s">
        <v>421</v>
      </c>
      <c r="G178" t="s">
        <v>421</v>
      </c>
    </row>
    <row r="179" spans="1:7" x14ac:dyDescent="0.25">
      <c r="A179" t="s">
        <v>422</v>
      </c>
      <c r="B179" t="s">
        <v>516</v>
      </c>
      <c r="C179" t="s">
        <v>507</v>
      </c>
      <c r="D179" t="s">
        <v>508</v>
      </c>
      <c r="E179" t="s">
        <v>424</v>
      </c>
      <c r="F179" t="s">
        <v>424</v>
      </c>
      <c r="G179" t="s">
        <v>424</v>
      </c>
    </row>
    <row r="180" spans="1:7" x14ac:dyDescent="0.25">
      <c r="A180" t="s">
        <v>428</v>
      </c>
      <c r="B180" t="s">
        <v>517</v>
      </c>
      <c r="C180" t="s">
        <v>507</v>
      </c>
      <c r="D180" t="s">
        <v>508</v>
      </c>
      <c r="E180" t="s">
        <v>430</v>
      </c>
      <c r="F180" t="s">
        <v>430</v>
      </c>
      <c r="G180" t="s">
        <v>430</v>
      </c>
    </row>
    <row r="181" spans="1:7" x14ac:dyDescent="0.25">
      <c r="A181" t="s">
        <v>434</v>
      </c>
      <c r="B181" t="s">
        <v>518</v>
      </c>
      <c r="C181" t="s">
        <v>507</v>
      </c>
      <c r="D181" t="s">
        <v>508</v>
      </c>
      <c r="E181" t="s">
        <v>436</v>
      </c>
      <c r="F181" t="s">
        <v>436</v>
      </c>
      <c r="G181" t="s">
        <v>436</v>
      </c>
    </row>
    <row r="182" spans="1:7" x14ac:dyDescent="0.25">
      <c r="A182" t="s">
        <v>440</v>
      </c>
      <c r="B182" t="s">
        <v>441</v>
      </c>
      <c r="C182" t="s">
        <v>507</v>
      </c>
      <c r="D182" t="s">
        <v>508</v>
      </c>
      <c r="E182" t="s">
        <v>442</v>
      </c>
      <c r="F182" t="s">
        <v>442</v>
      </c>
      <c r="G182" t="s">
        <v>442</v>
      </c>
    </row>
    <row r="183" spans="1:7" x14ac:dyDescent="0.25">
      <c r="A183" t="s">
        <v>455</v>
      </c>
      <c r="B183" t="s">
        <v>456</v>
      </c>
      <c r="C183" t="s">
        <v>507</v>
      </c>
      <c r="D183" t="s">
        <v>508</v>
      </c>
      <c r="E183" t="s">
        <v>457</v>
      </c>
      <c r="F183" t="s">
        <v>457</v>
      </c>
      <c r="G183" t="s">
        <v>457</v>
      </c>
    </row>
    <row r="184" spans="1:7" x14ac:dyDescent="0.25">
      <c r="A184" t="s">
        <v>519</v>
      </c>
      <c r="B184" t="s">
        <v>520</v>
      </c>
      <c r="C184" t="s">
        <v>521</v>
      </c>
      <c r="D184" t="s">
        <v>522</v>
      </c>
      <c r="E184" t="s">
        <v>523</v>
      </c>
      <c r="F184" t="s">
        <v>523</v>
      </c>
      <c r="G184" t="s">
        <v>523</v>
      </c>
    </row>
    <row r="185" spans="1:7" x14ac:dyDescent="0.25">
      <c r="A185" t="s">
        <v>524</v>
      </c>
      <c r="B185" t="s">
        <v>525</v>
      </c>
      <c r="C185" t="s">
        <v>521</v>
      </c>
      <c r="D185" t="s">
        <v>522</v>
      </c>
      <c r="E185" t="s">
        <v>526</v>
      </c>
      <c r="F185" t="s">
        <v>526</v>
      </c>
      <c r="G185" t="s">
        <v>526</v>
      </c>
    </row>
    <row r="186" spans="1:7" x14ac:dyDescent="0.25">
      <c r="A186" t="s">
        <v>527</v>
      </c>
      <c r="B186" t="s">
        <v>528</v>
      </c>
      <c r="C186" t="s">
        <v>521</v>
      </c>
      <c r="D186" t="s">
        <v>522</v>
      </c>
      <c r="E186" t="s">
        <v>529</v>
      </c>
      <c r="F186" t="s">
        <v>529</v>
      </c>
      <c r="G186" t="s">
        <v>529</v>
      </c>
    </row>
    <row r="187" spans="1:7" x14ac:dyDescent="0.25">
      <c r="A187" t="s">
        <v>530</v>
      </c>
      <c r="B187" t="s">
        <v>531</v>
      </c>
      <c r="C187" t="s">
        <v>521</v>
      </c>
      <c r="D187" t="s">
        <v>522</v>
      </c>
      <c r="E187" t="s">
        <v>532</v>
      </c>
      <c r="F187" t="s">
        <v>532</v>
      </c>
      <c r="G187" t="s">
        <v>532</v>
      </c>
    </row>
    <row r="188" spans="1:7" x14ac:dyDescent="0.25">
      <c r="A188" t="s">
        <v>533</v>
      </c>
      <c r="B188" t="s">
        <v>534</v>
      </c>
      <c r="C188" t="s">
        <v>521</v>
      </c>
      <c r="D188" t="s">
        <v>522</v>
      </c>
      <c r="E188" t="s">
        <v>535</v>
      </c>
      <c r="F188" t="s">
        <v>535</v>
      </c>
      <c r="G188" t="s">
        <v>535</v>
      </c>
    </row>
    <row r="189" spans="1:7" x14ac:dyDescent="0.25">
      <c r="A189" t="s">
        <v>536</v>
      </c>
      <c r="B189" t="s">
        <v>537</v>
      </c>
      <c r="C189" t="s">
        <v>521</v>
      </c>
      <c r="D189" t="s">
        <v>522</v>
      </c>
      <c r="E189" t="s">
        <v>538</v>
      </c>
      <c r="F189" t="s">
        <v>538</v>
      </c>
      <c r="G189" t="s">
        <v>538</v>
      </c>
    </row>
    <row r="190" spans="1:7" x14ac:dyDescent="0.25">
      <c r="A190" t="s">
        <v>539</v>
      </c>
      <c r="B190" t="s">
        <v>540</v>
      </c>
      <c r="C190" t="s">
        <v>521</v>
      </c>
      <c r="D190" t="s">
        <v>522</v>
      </c>
      <c r="E190" t="s">
        <v>541</v>
      </c>
      <c r="F190" t="s">
        <v>541</v>
      </c>
      <c r="G190" t="s">
        <v>541</v>
      </c>
    </row>
    <row r="191" spans="1:7" x14ac:dyDescent="0.25">
      <c r="A191" t="s">
        <v>542</v>
      </c>
      <c r="B191" t="s">
        <v>543</v>
      </c>
      <c r="C191" t="s">
        <v>521</v>
      </c>
      <c r="D191" t="s">
        <v>522</v>
      </c>
      <c r="E191" t="s">
        <v>544</v>
      </c>
      <c r="F191" t="s">
        <v>544</v>
      </c>
      <c r="G191" t="s">
        <v>544</v>
      </c>
    </row>
    <row r="192" spans="1:7" x14ac:dyDescent="0.25">
      <c r="A192" t="s">
        <v>545</v>
      </c>
      <c r="B192" t="s">
        <v>546</v>
      </c>
      <c r="C192" t="s">
        <v>521</v>
      </c>
      <c r="D192" t="s">
        <v>522</v>
      </c>
      <c r="E192" t="s">
        <v>547</v>
      </c>
      <c r="F192" t="s">
        <v>547</v>
      </c>
      <c r="G192" t="s">
        <v>547</v>
      </c>
    </row>
    <row r="193" spans="1:7" x14ac:dyDescent="0.25">
      <c r="A193" t="s">
        <v>548</v>
      </c>
      <c r="B193" t="s">
        <v>549</v>
      </c>
      <c r="C193" t="s">
        <v>521</v>
      </c>
      <c r="D193" t="s">
        <v>522</v>
      </c>
      <c r="E193" t="s">
        <v>550</v>
      </c>
      <c r="F193" t="s">
        <v>550</v>
      </c>
      <c r="G193" t="s">
        <v>550</v>
      </c>
    </row>
    <row r="194" spans="1:7" x14ac:dyDescent="0.25">
      <c r="A194" t="s">
        <v>551</v>
      </c>
      <c r="B194" t="s">
        <v>552</v>
      </c>
      <c r="C194" t="s">
        <v>521</v>
      </c>
      <c r="D194" t="s">
        <v>522</v>
      </c>
      <c r="E194" t="s">
        <v>553</v>
      </c>
      <c r="F194" t="s">
        <v>553</v>
      </c>
      <c r="G194" t="s">
        <v>553</v>
      </c>
    </row>
    <row r="195" spans="1:7" x14ac:dyDescent="0.25">
      <c r="A195" t="s">
        <v>554</v>
      </c>
      <c r="B195" t="s">
        <v>555</v>
      </c>
      <c r="C195" t="s">
        <v>521</v>
      </c>
      <c r="D195" t="s">
        <v>522</v>
      </c>
      <c r="E195" t="s">
        <v>556</v>
      </c>
      <c r="F195" t="s">
        <v>556</v>
      </c>
      <c r="G195" t="s">
        <v>556</v>
      </c>
    </row>
    <row r="196" spans="1:7" x14ac:dyDescent="0.25">
      <c r="A196" t="s">
        <v>557</v>
      </c>
      <c r="B196" t="s">
        <v>558</v>
      </c>
      <c r="C196" t="s">
        <v>521</v>
      </c>
      <c r="D196" t="s">
        <v>522</v>
      </c>
      <c r="E196" t="s">
        <v>559</v>
      </c>
      <c r="F196" t="s">
        <v>559</v>
      </c>
      <c r="G196" t="s">
        <v>559</v>
      </c>
    </row>
    <row r="197" spans="1:7" x14ac:dyDescent="0.25">
      <c r="A197" t="s">
        <v>560</v>
      </c>
      <c r="B197" t="s">
        <v>561</v>
      </c>
      <c r="C197" t="s">
        <v>521</v>
      </c>
      <c r="D197" t="s">
        <v>522</v>
      </c>
      <c r="E197" t="s">
        <v>562</v>
      </c>
      <c r="F197" t="s">
        <v>562</v>
      </c>
      <c r="G197" t="s">
        <v>562</v>
      </c>
    </row>
    <row r="198" spans="1:7" x14ac:dyDescent="0.25">
      <c r="A198" t="s">
        <v>563</v>
      </c>
      <c r="B198" t="s">
        <v>564</v>
      </c>
      <c r="C198" t="s">
        <v>521</v>
      </c>
      <c r="D198" t="s">
        <v>522</v>
      </c>
      <c r="E198" t="s">
        <v>565</v>
      </c>
      <c r="F198" t="s">
        <v>565</v>
      </c>
      <c r="G198" t="s">
        <v>565</v>
      </c>
    </row>
    <row r="199" spans="1:7" x14ac:dyDescent="0.25">
      <c r="A199" t="s">
        <v>566</v>
      </c>
      <c r="B199" t="s">
        <v>567</v>
      </c>
      <c r="C199" t="s">
        <v>521</v>
      </c>
      <c r="D199" t="s">
        <v>522</v>
      </c>
      <c r="E199" t="s">
        <v>568</v>
      </c>
      <c r="F199" t="s">
        <v>568</v>
      </c>
      <c r="G199" t="s">
        <v>568</v>
      </c>
    </row>
    <row r="200" spans="1:7" x14ac:dyDescent="0.25">
      <c r="A200" t="s">
        <v>569</v>
      </c>
      <c r="B200" t="s">
        <v>570</v>
      </c>
      <c r="C200" t="s">
        <v>521</v>
      </c>
      <c r="D200" t="s">
        <v>522</v>
      </c>
      <c r="E200" t="s">
        <v>571</v>
      </c>
      <c r="F200" t="s">
        <v>571</v>
      </c>
      <c r="G200" t="s">
        <v>571</v>
      </c>
    </row>
    <row r="201" spans="1:7" x14ac:dyDescent="0.25">
      <c r="A201" t="s">
        <v>572</v>
      </c>
      <c r="B201" t="s">
        <v>573</v>
      </c>
      <c r="C201" t="s">
        <v>521</v>
      </c>
      <c r="D201" t="s">
        <v>522</v>
      </c>
      <c r="E201" t="s">
        <v>574</v>
      </c>
      <c r="F201" t="s">
        <v>574</v>
      </c>
      <c r="G201" t="s">
        <v>574</v>
      </c>
    </row>
    <row r="202" spans="1:7" x14ac:dyDescent="0.25">
      <c r="A202" t="s">
        <v>575</v>
      </c>
      <c r="B202" t="s">
        <v>576</v>
      </c>
      <c r="C202" t="s">
        <v>521</v>
      </c>
      <c r="D202" t="s">
        <v>522</v>
      </c>
      <c r="E202" t="s">
        <v>577</v>
      </c>
      <c r="F202" t="s">
        <v>577</v>
      </c>
      <c r="G202" t="s">
        <v>577</v>
      </c>
    </row>
    <row r="203" spans="1:7" x14ac:dyDescent="0.25">
      <c r="A203" t="s">
        <v>578</v>
      </c>
      <c r="B203" t="s">
        <v>579</v>
      </c>
      <c r="C203" t="s">
        <v>580</v>
      </c>
      <c r="D203" t="s">
        <v>581</v>
      </c>
      <c r="E203" t="s">
        <v>582</v>
      </c>
      <c r="F203" t="s">
        <v>582</v>
      </c>
      <c r="G203" t="s">
        <v>582</v>
      </c>
    </row>
    <row r="204" spans="1:7" x14ac:dyDescent="0.25">
      <c r="A204" t="s">
        <v>583</v>
      </c>
      <c r="B204" t="s">
        <v>584</v>
      </c>
      <c r="C204" t="s">
        <v>580</v>
      </c>
      <c r="D204" t="s">
        <v>581</v>
      </c>
      <c r="E204" t="s">
        <v>585</v>
      </c>
      <c r="F204" t="s">
        <v>585</v>
      </c>
      <c r="G204" t="s">
        <v>585</v>
      </c>
    </row>
    <row r="205" spans="1:7" x14ac:dyDescent="0.25">
      <c r="A205" t="s">
        <v>586</v>
      </c>
      <c r="B205" t="s">
        <v>587</v>
      </c>
      <c r="C205" t="s">
        <v>580</v>
      </c>
      <c r="D205" t="s">
        <v>581</v>
      </c>
      <c r="E205" t="s">
        <v>588</v>
      </c>
      <c r="F205" t="s">
        <v>588</v>
      </c>
      <c r="G205" t="s">
        <v>588</v>
      </c>
    </row>
    <row r="206" spans="1:7" x14ac:dyDescent="0.25">
      <c r="A206" t="s">
        <v>589</v>
      </c>
      <c r="B206" t="s">
        <v>590</v>
      </c>
      <c r="C206" t="s">
        <v>580</v>
      </c>
      <c r="D206" t="s">
        <v>581</v>
      </c>
      <c r="E206" t="s">
        <v>591</v>
      </c>
      <c r="F206" t="s">
        <v>591</v>
      </c>
      <c r="G206" t="s">
        <v>591</v>
      </c>
    </row>
    <row r="207" spans="1:7" x14ac:dyDescent="0.25">
      <c r="A207" t="s">
        <v>592</v>
      </c>
      <c r="B207" t="s">
        <v>593</v>
      </c>
      <c r="C207" t="s">
        <v>580</v>
      </c>
      <c r="D207" t="s">
        <v>581</v>
      </c>
      <c r="E207" t="s">
        <v>594</v>
      </c>
      <c r="F207" t="s">
        <v>594</v>
      </c>
      <c r="G207" t="s">
        <v>594</v>
      </c>
    </row>
    <row r="208" spans="1:7" x14ac:dyDescent="0.25">
      <c r="A208" t="s">
        <v>595</v>
      </c>
      <c r="B208" t="s">
        <v>596</v>
      </c>
      <c r="C208" t="s">
        <v>580</v>
      </c>
      <c r="D208" t="s">
        <v>581</v>
      </c>
      <c r="E208" t="s">
        <v>597</v>
      </c>
      <c r="F208" t="s">
        <v>597</v>
      </c>
      <c r="G208" t="s">
        <v>597</v>
      </c>
    </row>
    <row r="209" spans="1:7" x14ac:dyDescent="0.25">
      <c r="A209" t="s">
        <v>598</v>
      </c>
      <c r="B209" t="s">
        <v>599</v>
      </c>
      <c r="C209" t="s">
        <v>580</v>
      </c>
      <c r="D209" t="s">
        <v>581</v>
      </c>
      <c r="E209" t="s">
        <v>600</v>
      </c>
      <c r="F209" t="s">
        <v>600</v>
      </c>
      <c r="G209" t="s">
        <v>600</v>
      </c>
    </row>
    <row r="210" spans="1:7" x14ac:dyDescent="0.25">
      <c r="A210" t="s">
        <v>601</v>
      </c>
      <c r="B210" t="s">
        <v>602</v>
      </c>
      <c r="C210" t="s">
        <v>580</v>
      </c>
      <c r="D210" t="s">
        <v>581</v>
      </c>
      <c r="E210" t="s">
        <v>603</v>
      </c>
      <c r="F210" t="s">
        <v>603</v>
      </c>
      <c r="G210" t="s">
        <v>603</v>
      </c>
    </row>
    <row r="211" spans="1:7" x14ac:dyDescent="0.25">
      <c r="A211" t="s">
        <v>604</v>
      </c>
      <c r="B211" t="s">
        <v>605</v>
      </c>
      <c r="C211" t="s">
        <v>580</v>
      </c>
      <c r="D211" t="s">
        <v>581</v>
      </c>
      <c r="E211" t="s">
        <v>606</v>
      </c>
      <c r="F211" t="s">
        <v>606</v>
      </c>
      <c r="G211" t="s">
        <v>606</v>
      </c>
    </row>
    <row r="212" spans="1:7" x14ac:dyDescent="0.25">
      <c r="A212" t="s">
        <v>607</v>
      </c>
      <c r="B212" t="s">
        <v>608</v>
      </c>
      <c r="C212" t="s">
        <v>580</v>
      </c>
      <c r="D212" t="s">
        <v>581</v>
      </c>
      <c r="E212" t="s">
        <v>609</v>
      </c>
      <c r="F212" t="s">
        <v>609</v>
      </c>
      <c r="G212" t="s">
        <v>609</v>
      </c>
    </row>
    <row r="213" spans="1:7" x14ac:dyDescent="0.25">
      <c r="A213" t="s">
        <v>610</v>
      </c>
      <c r="B213" t="s">
        <v>611</v>
      </c>
      <c r="C213" t="s">
        <v>580</v>
      </c>
      <c r="D213" t="s">
        <v>581</v>
      </c>
      <c r="E213" t="s">
        <v>612</v>
      </c>
      <c r="F213" t="s">
        <v>612</v>
      </c>
      <c r="G213" t="s">
        <v>612</v>
      </c>
    </row>
    <row r="214" spans="1:7" x14ac:dyDescent="0.25">
      <c r="A214" t="s">
        <v>613</v>
      </c>
      <c r="B214" t="s">
        <v>614</v>
      </c>
      <c r="C214" t="s">
        <v>580</v>
      </c>
      <c r="D214" t="s">
        <v>581</v>
      </c>
      <c r="E214" t="s">
        <v>615</v>
      </c>
      <c r="F214" t="s">
        <v>615</v>
      </c>
      <c r="G214" t="s">
        <v>615</v>
      </c>
    </row>
    <row r="215" spans="1:7" x14ac:dyDescent="0.25">
      <c r="A215" t="s">
        <v>616</v>
      </c>
      <c r="B215" t="s">
        <v>617</v>
      </c>
      <c r="C215" t="s">
        <v>580</v>
      </c>
      <c r="D215" t="s">
        <v>581</v>
      </c>
      <c r="E215" t="s">
        <v>618</v>
      </c>
      <c r="F215" t="s">
        <v>618</v>
      </c>
      <c r="G215" t="s">
        <v>618</v>
      </c>
    </row>
    <row r="216" spans="1:7" x14ac:dyDescent="0.25">
      <c r="A216" t="s">
        <v>619</v>
      </c>
      <c r="B216" t="s">
        <v>620</v>
      </c>
      <c r="C216" t="s">
        <v>580</v>
      </c>
      <c r="D216" t="s">
        <v>581</v>
      </c>
      <c r="E216" t="s">
        <v>621</v>
      </c>
      <c r="F216" t="s">
        <v>621</v>
      </c>
      <c r="G216" t="s">
        <v>621</v>
      </c>
    </row>
    <row r="217" spans="1:7" x14ac:dyDescent="0.25">
      <c r="A217" t="s">
        <v>622</v>
      </c>
      <c r="B217" t="s">
        <v>623</v>
      </c>
      <c r="C217" t="s">
        <v>580</v>
      </c>
      <c r="D217" t="s">
        <v>581</v>
      </c>
      <c r="E217" t="s">
        <v>624</v>
      </c>
      <c r="F217" t="s">
        <v>624</v>
      </c>
      <c r="G217" t="s">
        <v>624</v>
      </c>
    </row>
    <row r="218" spans="1:7" x14ac:dyDescent="0.25">
      <c r="A218" t="s">
        <v>625</v>
      </c>
      <c r="B218" t="s">
        <v>626</v>
      </c>
      <c r="C218" t="s">
        <v>580</v>
      </c>
      <c r="D218" t="s">
        <v>581</v>
      </c>
      <c r="E218" t="s">
        <v>627</v>
      </c>
      <c r="F218" t="s">
        <v>627</v>
      </c>
      <c r="G218" t="s">
        <v>627</v>
      </c>
    </row>
    <row r="219" spans="1:7" x14ac:dyDescent="0.25">
      <c r="A219" t="s">
        <v>628</v>
      </c>
      <c r="B219" t="s">
        <v>629</v>
      </c>
      <c r="C219" t="s">
        <v>580</v>
      </c>
      <c r="D219" t="s">
        <v>581</v>
      </c>
      <c r="E219" t="s">
        <v>630</v>
      </c>
      <c r="F219" t="s">
        <v>630</v>
      </c>
      <c r="G219" t="s">
        <v>630</v>
      </c>
    </row>
    <row r="220" spans="1:7" x14ac:dyDescent="0.25">
      <c r="A220" t="s">
        <v>631</v>
      </c>
      <c r="B220" t="s">
        <v>632</v>
      </c>
      <c r="C220" t="s">
        <v>580</v>
      </c>
      <c r="D220" t="s">
        <v>581</v>
      </c>
      <c r="E220" t="s">
        <v>633</v>
      </c>
      <c r="F220" t="s">
        <v>633</v>
      </c>
      <c r="G220" t="s">
        <v>633</v>
      </c>
    </row>
    <row r="221" spans="1:7" x14ac:dyDescent="0.25">
      <c r="A221" t="s">
        <v>634</v>
      </c>
      <c r="B221" t="s">
        <v>635</v>
      </c>
      <c r="C221" t="s">
        <v>580</v>
      </c>
      <c r="D221" t="s">
        <v>581</v>
      </c>
      <c r="E221" t="s">
        <v>636</v>
      </c>
      <c r="F221" t="s">
        <v>636</v>
      </c>
      <c r="G221" t="s">
        <v>636</v>
      </c>
    </row>
    <row r="222" spans="1:7" x14ac:dyDescent="0.25">
      <c r="A222" t="s">
        <v>637</v>
      </c>
      <c r="B222" t="s">
        <v>638</v>
      </c>
      <c r="C222" t="s">
        <v>580</v>
      </c>
      <c r="D222" t="s">
        <v>581</v>
      </c>
      <c r="E222" t="s">
        <v>639</v>
      </c>
      <c r="F222" t="s">
        <v>639</v>
      </c>
      <c r="G222" t="s">
        <v>639</v>
      </c>
    </row>
    <row r="223" spans="1:7" x14ac:dyDescent="0.25">
      <c r="A223" t="s">
        <v>640</v>
      </c>
      <c r="B223" t="s">
        <v>641</v>
      </c>
      <c r="C223" t="s">
        <v>580</v>
      </c>
      <c r="D223" t="s">
        <v>581</v>
      </c>
      <c r="E223" t="s">
        <v>642</v>
      </c>
      <c r="F223" t="s">
        <v>642</v>
      </c>
      <c r="G223" t="s">
        <v>642</v>
      </c>
    </row>
    <row r="224" spans="1:7" x14ac:dyDescent="0.25">
      <c r="A224" t="s">
        <v>643</v>
      </c>
      <c r="B224" t="s">
        <v>644</v>
      </c>
      <c r="C224" t="s">
        <v>580</v>
      </c>
      <c r="D224" t="s">
        <v>581</v>
      </c>
      <c r="E224" t="s">
        <v>645</v>
      </c>
      <c r="F224" t="s">
        <v>645</v>
      </c>
      <c r="G224" t="s">
        <v>645</v>
      </c>
    </row>
    <row r="225" spans="1:7" x14ac:dyDescent="0.25">
      <c r="A225" t="s">
        <v>646</v>
      </c>
      <c r="B225" t="s">
        <v>647</v>
      </c>
      <c r="C225" t="s">
        <v>648</v>
      </c>
      <c r="D225" t="s">
        <v>649</v>
      </c>
      <c r="E225" t="s">
        <v>650</v>
      </c>
      <c r="F225" t="s">
        <v>650</v>
      </c>
      <c r="G225" t="s">
        <v>650</v>
      </c>
    </row>
    <row r="226" spans="1:7" x14ac:dyDescent="0.25">
      <c r="A226" t="s">
        <v>651</v>
      </c>
      <c r="B226" t="s">
        <v>652</v>
      </c>
      <c r="C226" t="s">
        <v>648</v>
      </c>
      <c r="D226" t="s">
        <v>649</v>
      </c>
      <c r="E226" t="s">
        <v>653</v>
      </c>
      <c r="F226" t="s">
        <v>653</v>
      </c>
      <c r="G226" t="s">
        <v>653</v>
      </c>
    </row>
    <row r="227" spans="1:7" x14ac:dyDescent="0.25">
      <c r="A227" t="s">
        <v>654</v>
      </c>
      <c r="B227" t="s">
        <v>655</v>
      </c>
      <c r="C227" t="s">
        <v>648</v>
      </c>
      <c r="D227" t="s">
        <v>649</v>
      </c>
      <c r="E227" t="s">
        <v>656</v>
      </c>
      <c r="F227" t="s">
        <v>656</v>
      </c>
      <c r="G227" t="s">
        <v>656</v>
      </c>
    </row>
    <row r="228" spans="1:7" x14ac:dyDescent="0.25">
      <c r="A228" t="s">
        <v>657</v>
      </c>
      <c r="B228" t="s">
        <v>658</v>
      </c>
      <c r="C228" t="s">
        <v>648</v>
      </c>
      <c r="D228" t="s">
        <v>649</v>
      </c>
      <c r="E228" t="s">
        <v>659</v>
      </c>
      <c r="F228" t="s">
        <v>659</v>
      </c>
      <c r="G228" t="s">
        <v>659</v>
      </c>
    </row>
    <row r="229" spans="1:7" x14ac:dyDescent="0.25">
      <c r="A229" t="s">
        <v>660</v>
      </c>
      <c r="B229" t="s">
        <v>661</v>
      </c>
      <c r="C229" t="s">
        <v>648</v>
      </c>
      <c r="D229" t="s">
        <v>649</v>
      </c>
      <c r="E229" t="s">
        <v>662</v>
      </c>
      <c r="F229" t="s">
        <v>662</v>
      </c>
      <c r="G229" t="s">
        <v>662</v>
      </c>
    </row>
    <row r="230" spans="1:7" x14ac:dyDescent="0.25">
      <c r="A230" t="s">
        <v>663</v>
      </c>
      <c r="B230" t="s">
        <v>664</v>
      </c>
      <c r="C230" t="s">
        <v>648</v>
      </c>
      <c r="D230" t="s">
        <v>649</v>
      </c>
      <c r="E230" t="s">
        <v>665</v>
      </c>
      <c r="F230" t="s">
        <v>665</v>
      </c>
      <c r="G230" t="s">
        <v>665</v>
      </c>
    </row>
    <row r="231" spans="1:7" x14ac:dyDescent="0.25">
      <c r="A231" t="s">
        <v>666</v>
      </c>
      <c r="B231" t="s">
        <v>667</v>
      </c>
      <c r="C231" t="s">
        <v>648</v>
      </c>
      <c r="D231" t="s">
        <v>649</v>
      </c>
      <c r="E231" t="s">
        <v>668</v>
      </c>
      <c r="F231" t="s">
        <v>668</v>
      </c>
      <c r="G231" t="s">
        <v>668</v>
      </c>
    </row>
    <row r="232" spans="1:7" x14ac:dyDescent="0.25">
      <c r="A232" t="s">
        <v>669</v>
      </c>
      <c r="B232" t="s">
        <v>670</v>
      </c>
      <c r="C232" t="s">
        <v>648</v>
      </c>
      <c r="D232" t="s">
        <v>649</v>
      </c>
      <c r="E232" t="s">
        <v>671</v>
      </c>
      <c r="F232" t="s">
        <v>671</v>
      </c>
      <c r="G232" t="s">
        <v>671</v>
      </c>
    </row>
    <row r="233" spans="1:7" x14ac:dyDescent="0.25">
      <c r="A233" t="s">
        <v>672</v>
      </c>
      <c r="B233" t="s">
        <v>673</v>
      </c>
      <c r="C233" t="s">
        <v>648</v>
      </c>
      <c r="D233" t="s">
        <v>649</v>
      </c>
      <c r="E233" t="s">
        <v>674</v>
      </c>
      <c r="F233" t="s">
        <v>674</v>
      </c>
      <c r="G233" t="s">
        <v>674</v>
      </c>
    </row>
    <row r="234" spans="1:7" x14ac:dyDescent="0.25">
      <c r="A234" t="s">
        <v>675</v>
      </c>
      <c r="B234" t="s">
        <v>676</v>
      </c>
      <c r="C234" t="s">
        <v>486</v>
      </c>
      <c r="D234" t="s">
        <v>677</v>
      </c>
      <c r="E234" t="s">
        <v>678</v>
      </c>
      <c r="F234" t="s">
        <v>678</v>
      </c>
      <c r="G234" t="s">
        <v>678</v>
      </c>
    </row>
    <row r="235" spans="1:7" x14ac:dyDescent="0.25">
      <c r="A235" t="s">
        <v>679</v>
      </c>
      <c r="B235" t="s">
        <v>680</v>
      </c>
      <c r="C235" t="s">
        <v>486</v>
      </c>
      <c r="D235" t="s">
        <v>677</v>
      </c>
      <c r="E235" t="s">
        <v>681</v>
      </c>
      <c r="F235" t="s">
        <v>681</v>
      </c>
      <c r="G235" t="s">
        <v>681</v>
      </c>
    </row>
    <row r="236" spans="1:7" x14ac:dyDescent="0.25">
      <c r="A236" t="s">
        <v>682</v>
      </c>
      <c r="B236" t="s">
        <v>683</v>
      </c>
      <c r="C236" t="s">
        <v>486</v>
      </c>
      <c r="D236" t="s">
        <v>677</v>
      </c>
      <c r="E236" t="s">
        <v>684</v>
      </c>
      <c r="F236" t="s">
        <v>684</v>
      </c>
      <c r="G236" t="s">
        <v>684</v>
      </c>
    </row>
    <row r="237" spans="1:7" x14ac:dyDescent="0.25">
      <c r="A237" t="s">
        <v>685</v>
      </c>
      <c r="B237" t="s">
        <v>686</v>
      </c>
      <c r="C237" t="s">
        <v>486</v>
      </c>
      <c r="D237" t="s">
        <v>677</v>
      </c>
      <c r="E237" t="s">
        <v>687</v>
      </c>
      <c r="F237" t="s">
        <v>687</v>
      </c>
      <c r="G237" t="s">
        <v>687</v>
      </c>
    </row>
    <row r="238" spans="1:7" x14ac:dyDescent="0.25">
      <c r="A238" t="s">
        <v>688</v>
      </c>
      <c r="B238" t="s">
        <v>689</v>
      </c>
      <c r="C238" t="s">
        <v>486</v>
      </c>
      <c r="D238" t="s">
        <v>677</v>
      </c>
      <c r="E238" t="s">
        <v>690</v>
      </c>
      <c r="F238" t="s">
        <v>690</v>
      </c>
      <c r="G238" t="s">
        <v>690</v>
      </c>
    </row>
    <row r="239" spans="1:7" x14ac:dyDescent="0.25">
      <c r="A239" t="s">
        <v>691</v>
      </c>
      <c r="B239" t="s">
        <v>692</v>
      </c>
      <c r="C239" t="s">
        <v>486</v>
      </c>
      <c r="D239" t="s">
        <v>677</v>
      </c>
      <c r="E239" t="s">
        <v>693</v>
      </c>
      <c r="F239" t="s">
        <v>693</v>
      </c>
      <c r="G239" t="s">
        <v>693</v>
      </c>
    </row>
    <row r="240" spans="1:7" x14ac:dyDescent="0.25">
      <c r="A240" t="s">
        <v>694</v>
      </c>
      <c r="B240" t="s">
        <v>695</v>
      </c>
      <c r="C240" t="s">
        <v>486</v>
      </c>
      <c r="D240" t="s">
        <v>677</v>
      </c>
      <c r="E240" t="s">
        <v>696</v>
      </c>
      <c r="F240" t="s">
        <v>696</v>
      </c>
      <c r="G240" t="s">
        <v>696</v>
      </c>
    </row>
    <row r="241" spans="1:7" x14ac:dyDescent="0.25">
      <c r="A241" t="s">
        <v>697</v>
      </c>
      <c r="B241" t="s">
        <v>698</v>
      </c>
      <c r="C241" t="s">
        <v>486</v>
      </c>
      <c r="D241" t="s">
        <v>677</v>
      </c>
      <c r="E241" t="s">
        <v>699</v>
      </c>
      <c r="F241" t="s">
        <v>699</v>
      </c>
      <c r="G241" t="s">
        <v>699</v>
      </c>
    </row>
    <row r="242" spans="1:7" x14ac:dyDescent="0.25">
      <c r="A242" t="s">
        <v>700</v>
      </c>
      <c r="B242" t="s">
        <v>701</v>
      </c>
      <c r="C242" t="s">
        <v>702</v>
      </c>
      <c r="D242" t="s">
        <v>703</v>
      </c>
      <c r="E242" t="s">
        <v>704</v>
      </c>
      <c r="F242" t="s">
        <v>704</v>
      </c>
      <c r="G242" t="s">
        <v>704</v>
      </c>
    </row>
    <row r="243" spans="1:7" x14ac:dyDescent="0.25">
      <c r="A243" t="s">
        <v>705</v>
      </c>
      <c r="B243" t="s">
        <v>706</v>
      </c>
      <c r="C243" t="s">
        <v>702</v>
      </c>
      <c r="D243" t="s">
        <v>703</v>
      </c>
      <c r="E243" t="s">
        <v>707</v>
      </c>
      <c r="F243" t="s">
        <v>707</v>
      </c>
      <c r="G243" t="s">
        <v>707</v>
      </c>
    </row>
    <row r="244" spans="1:7" x14ac:dyDescent="0.25">
      <c r="A244" t="s">
        <v>708</v>
      </c>
      <c r="B244" t="s">
        <v>709</v>
      </c>
      <c r="C244" t="s">
        <v>702</v>
      </c>
      <c r="D244" t="s">
        <v>703</v>
      </c>
      <c r="E244" t="s">
        <v>710</v>
      </c>
      <c r="F244" t="s">
        <v>710</v>
      </c>
      <c r="G244" t="s">
        <v>710</v>
      </c>
    </row>
    <row r="245" spans="1:7" x14ac:dyDescent="0.25">
      <c r="A245" t="s">
        <v>711</v>
      </c>
      <c r="B245" t="s">
        <v>712</v>
      </c>
      <c r="C245" t="s">
        <v>702</v>
      </c>
      <c r="D245" t="s">
        <v>703</v>
      </c>
      <c r="E245" t="s">
        <v>713</v>
      </c>
      <c r="F245" t="s">
        <v>713</v>
      </c>
      <c r="G245" t="s">
        <v>713</v>
      </c>
    </row>
    <row r="246" spans="1:7" x14ac:dyDescent="0.25">
      <c r="A246" t="s">
        <v>714</v>
      </c>
      <c r="B246" t="s">
        <v>715</v>
      </c>
      <c r="C246" t="s">
        <v>702</v>
      </c>
      <c r="D246" t="s">
        <v>703</v>
      </c>
      <c r="E246" t="s">
        <v>716</v>
      </c>
      <c r="F246" t="s">
        <v>716</v>
      </c>
      <c r="G246" t="s">
        <v>716</v>
      </c>
    </row>
    <row r="247" spans="1:7" x14ac:dyDescent="0.25">
      <c r="A247" t="s">
        <v>717</v>
      </c>
      <c r="B247" t="s">
        <v>718</v>
      </c>
      <c r="C247" t="s">
        <v>719</v>
      </c>
      <c r="D247" t="s">
        <v>720</v>
      </c>
      <c r="E247" t="s">
        <v>721</v>
      </c>
      <c r="F247" t="s">
        <v>721</v>
      </c>
      <c r="G247" t="s">
        <v>721</v>
      </c>
    </row>
    <row r="248" spans="1:7" x14ac:dyDescent="0.25">
      <c r="A248" t="s">
        <v>722</v>
      </c>
      <c r="B248" t="s">
        <v>723</v>
      </c>
      <c r="C248" t="s">
        <v>719</v>
      </c>
      <c r="D248" t="s">
        <v>720</v>
      </c>
      <c r="E248" t="s">
        <v>724</v>
      </c>
      <c r="F248" t="s">
        <v>724</v>
      </c>
      <c r="G248" t="s">
        <v>724</v>
      </c>
    </row>
    <row r="249" spans="1:7" x14ac:dyDescent="0.25">
      <c r="A249" t="s">
        <v>725</v>
      </c>
      <c r="B249" t="s">
        <v>726</v>
      </c>
      <c r="C249" t="s">
        <v>719</v>
      </c>
      <c r="D249" t="s">
        <v>720</v>
      </c>
      <c r="E249" t="s">
        <v>727</v>
      </c>
      <c r="F249" t="s">
        <v>727</v>
      </c>
      <c r="G249" t="s">
        <v>727</v>
      </c>
    </row>
    <row r="250" spans="1:7" x14ac:dyDescent="0.25">
      <c r="A250" t="s">
        <v>728</v>
      </c>
      <c r="B250" t="s">
        <v>729</v>
      </c>
      <c r="C250" t="s">
        <v>719</v>
      </c>
      <c r="D250" t="s">
        <v>720</v>
      </c>
      <c r="E250" t="s">
        <v>730</v>
      </c>
      <c r="F250" t="s">
        <v>730</v>
      </c>
      <c r="G250" t="s">
        <v>730</v>
      </c>
    </row>
    <row r="251" spans="1:7" x14ac:dyDescent="0.25">
      <c r="A251" t="s">
        <v>731</v>
      </c>
      <c r="B251" t="s">
        <v>732</v>
      </c>
      <c r="C251" t="s">
        <v>719</v>
      </c>
      <c r="D251" t="s">
        <v>720</v>
      </c>
      <c r="E251" t="s">
        <v>733</v>
      </c>
      <c r="F251" t="s">
        <v>733</v>
      </c>
      <c r="G251" t="s">
        <v>733</v>
      </c>
    </row>
    <row r="252" spans="1:7" x14ac:dyDescent="0.25">
      <c r="A252" t="s">
        <v>734</v>
      </c>
      <c r="B252" t="s">
        <v>735</v>
      </c>
      <c r="C252" t="s">
        <v>719</v>
      </c>
      <c r="D252" t="s">
        <v>720</v>
      </c>
      <c r="E252" t="s">
        <v>736</v>
      </c>
      <c r="F252" t="s">
        <v>736</v>
      </c>
      <c r="G252" t="s">
        <v>736</v>
      </c>
    </row>
    <row r="253" spans="1:7" x14ac:dyDescent="0.25">
      <c r="A253" t="s">
        <v>737</v>
      </c>
      <c r="B253" t="s">
        <v>738</v>
      </c>
      <c r="C253" t="s">
        <v>719</v>
      </c>
      <c r="D253" t="s">
        <v>720</v>
      </c>
      <c r="E253" t="s">
        <v>739</v>
      </c>
      <c r="F253" t="s">
        <v>739</v>
      </c>
      <c r="G253" t="s">
        <v>739</v>
      </c>
    </row>
    <row r="254" spans="1:7" x14ac:dyDescent="0.25">
      <c r="A254" t="s">
        <v>740</v>
      </c>
      <c r="B254" t="s">
        <v>741</v>
      </c>
      <c r="C254" t="s">
        <v>742</v>
      </c>
      <c r="D254" t="s">
        <v>720</v>
      </c>
      <c r="E254" t="s">
        <v>743</v>
      </c>
      <c r="F254" t="s">
        <v>743</v>
      </c>
      <c r="G254" t="s">
        <v>743</v>
      </c>
    </row>
    <row r="255" spans="1:7" x14ac:dyDescent="0.25">
      <c r="A255" t="s">
        <v>744</v>
      </c>
      <c r="B255" t="s">
        <v>745</v>
      </c>
      <c r="C255" t="s">
        <v>719</v>
      </c>
      <c r="D255" t="s">
        <v>720</v>
      </c>
      <c r="E255" t="s">
        <v>746</v>
      </c>
      <c r="F255" t="s">
        <v>746</v>
      </c>
      <c r="G255" t="s">
        <v>746</v>
      </c>
    </row>
    <row r="256" spans="1:7" x14ac:dyDescent="0.25">
      <c r="A256" t="s">
        <v>747</v>
      </c>
      <c r="B256" t="s">
        <v>748</v>
      </c>
      <c r="C256" t="s">
        <v>719</v>
      </c>
      <c r="D256" t="s">
        <v>720</v>
      </c>
      <c r="E256" t="s">
        <v>749</v>
      </c>
      <c r="F256" t="s">
        <v>749</v>
      </c>
      <c r="G256" t="s">
        <v>749</v>
      </c>
    </row>
    <row r="257" spans="1:7" x14ac:dyDescent="0.25">
      <c r="A257" t="s">
        <v>750</v>
      </c>
      <c r="B257" t="s">
        <v>751</v>
      </c>
      <c r="C257" t="s">
        <v>719</v>
      </c>
      <c r="D257" t="s">
        <v>720</v>
      </c>
      <c r="E257" t="s">
        <v>752</v>
      </c>
      <c r="F257" t="s">
        <v>752</v>
      </c>
      <c r="G257" t="s">
        <v>752</v>
      </c>
    </row>
    <row r="258" spans="1:7" x14ac:dyDescent="0.25">
      <c r="A258" t="s">
        <v>753</v>
      </c>
      <c r="B258" t="s">
        <v>754</v>
      </c>
      <c r="C258" t="s">
        <v>755</v>
      </c>
      <c r="D258" t="s">
        <v>720</v>
      </c>
      <c r="E258" t="s">
        <v>756</v>
      </c>
      <c r="F258" t="s">
        <v>756</v>
      </c>
      <c r="G258" t="s">
        <v>756</v>
      </c>
    </row>
    <row r="259" spans="1:7" x14ac:dyDescent="0.25">
      <c r="A259" t="s">
        <v>757</v>
      </c>
      <c r="B259" t="s">
        <v>758</v>
      </c>
      <c r="C259" t="s">
        <v>719</v>
      </c>
      <c r="D259" t="s">
        <v>720</v>
      </c>
      <c r="E259" t="s">
        <v>759</v>
      </c>
      <c r="F259" t="s">
        <v>759</v>
      </c>
      <c r="G259" t="s">
        <v>759</v>
      </c>
    </row>
    <row r="260" spans="1:7" x14ac:dyDescent="0.25">
      <c r="A260" t="s">
        <v>760</v>
      </c>
      <c r="B260" t="s">
        <v>761</v>
      </c>
      <c r="C260" t="s">
        <v>719</v>
      </c>
      <c r="D260" t="s">
        <v>720</v>
      </c>
      <c r="E260" t="s">
        <v>762</v>
      </c>
      <c r="F260" t="s">
        <v>762</v>
      </c>
      <c r="G260" t="s">
        <v>762</v>
      </c>
    </row>
    <row r="261" spans="1:7" x14ac:dyDescent="0.25">
      <c r="A261" t="s">
        <v>763</v>
      </c>
      <c r="B261" t="s">
        <v>764</v>
      </c>
      <c r="C261" t="s">
        <v>719</v>
      </c>
      <c r="D261" t="s">
        <v>720</v>
      </c>
      <c r="E261" t="s">
        <v>765</v>
      </c>
      <c r="F261" t="s">
        <v>765</v>
      </c>
      <c r="G261" t="s">
        <v>765</v>
      </c>
    </row>
    <row r="262" spans="1:7" x14ac:dyDescent="0.25">
      <c r="A262" t="s">
        <v>766</v>
      </c>
      <c r="B262" t="s">
        <v>767</v>
      </c>
      <c r="C262" t="s">
        <v>742</v>
      </c>
      <c r="D262" t="s">
        <v>720</v>
      </c>
      <c r="E262" t="s">
        <v>768</v>
      </c>
      <c r="F262" t="s">
        <v>768</v>
      </c>
      <c r="G262" t="s">
        <v>768</v>
      </c>
    </row>
    <row r="263" spans="1:7" x14ac:dyDescent="0.25">
      <c r="A263" t="s">
        <v>769</v>
      </c>
      <c r="B263" t="s">
        <v>770</v>
      </c>
      <c r="C263" t="s">
        <v>719</v>
      </c>
      <c r="D263" t="s">
        <v>720</v>
      </c>
      <c r="E263" t="s">
        <v>771</v>
      </c>
      <c r="F263" t="s">
        <v>771</v>
      </c>
      <c r="G263" t="s">
        <v>771</v>
      </c>
    </row>
    <row r="264" spans="1:7" x14ac:dyDescent="0.25">
      <c r="A264" t="s">
        <v>772</v>
      </c>
      <c r="B264" t="s">
        <v>773</v>
      </c>
      <c r="C264" t="s">
        <v>742</v>
      </c>
      <c r="D264" t="s">
        <v>720</v>
      </c>
      <c r="E264" t="s">
        <v>774</v>
      </c>
      <c r="F264" t="s">
        <v>774</v>
      </c>
      <c r="G264" t="s">
        <v>774</v>
      </c>
    </row>
    <row r="265" spans="1:7" x14ac:dyDescent="0.25">
      <c r="A265" t="s">
        <v>775</v>
      </c>
      <c r="B265" t="s">
        <v>776</v>
      </c>
      <c r="C265" t="s">
        <v>742</v>
      </c>
      <c r="D265" t="s">
        <v>720</v>
      </c>
      <c r="E265" t="s">
        <v>777</v>
      </c>
      <c r="F265" t="s">
        <v>777</v>
      </c>
      <c r="G265" t="s">
        <v>777</v>
      </c>
    </row>
    <row r="266" spans="1:7" x14ac:dyDescent="0.25">
      <c r="A266" t="s">
        <v>778</v>
      </c>
      <c r="B266" t="s">
        <v>779</v>
      </c>
      <c r="C266" t="s">
        <v>719</v>
      </c>
      <c r="D266" t="s">
        <v>720</v>
      </c>
      <c r="E266" t="s">
        <v>780</v>
      </c>
      <c r="F266" t="s">
        <v>780</v>
      </c>
      <c r="G266" t="s">
        <v>780</v>
      </c>
    </row>
    <row r="267" spans="1:7" x14ac:dyDescent="0.25">
      <c r="A267" t="s">
        <v>781</v>
      </c>
      <c r="B267" t="s">
        <v>782</v>
      </c>
      <c r="C267" t="s">
        <v>719</v>
      </c>
      <c r="D267" t="s">
        <v>720</v>
      </c>
      <c r="E267" t="s">
        <v>783</v>
      </c>
      <c r="F267" t="s">
        <v>783</v>
      </c>
      <c r="G267" t="s">
        <v>783</v>
      </c>
    </row>
    <row r="268" spans="1:7" x14ac:dyDescent="0.25">
      <c r="A268" t="s">
        <v>784</v>
      </c>
      <c r="B268" t="s">
        <v>785</v>
      </c>
      <c r="C268" t="s">
        <v>719</v>
      </c>
      <c r="D268" t="s">
        <v>720</v>
      </c>
      <c r="E268" t="s">
        <v>786</v>
      </c>
      <c r="F268" t="s">
        <v>786</v>
      </c>
      <c r="G268" t="s">
        <v>786</v>
      </c>
    </row>
    <row r="269" spans="1:7" x14ac:dyDescent="0.25">
      <c r="A269" t="s">
        <v>787</v>
      </c>
      <c r="B269" t="s">
        <v>788</v>
      </c>
      <c r="C269" t="s">
        <v>719</v>
      </c>
      <c r="D269" t="s">
        <v>720</v>
      </c>
      <c r="E269" t="s">
        <v>789</v>
      </c>
      <c r="F269" t="s">
        <v>789</v>
      </c>
      <c r="G269" t="s">
        <v>789</v>
      </c>
    </row>
    <row r="270" spans="1:7" x14ac:dyDescent="0.25">
      <c r="A270" t="s">
        <v>790</v>
      </c>
      <c r="B270" t="s">
        <v>791</v>
      </c>
      <c r="C270" t="s">
        <v>792</v>
      </c>
      <c r="D270" t="s">
        <v>720</v>
      </c>
      <c r="E270" t="s">
        <v>793</v>
      </c>
      <c r="F270" t="s">
        <v>793</v>
      </c>
      <c r="G270" t="s">
        <v>793</v>
      </c>
    </row>
    <row r="271" spans="1:7" x14ac:dyDescent="0.25">
      <c r="A271" t="s">
        <v>794</v>
      </c>
      <c r="B271" t="s">
        <v>795</v>
      </c>
      <c r="C271" t="s">
        <v>742</v>
      </c>
      <c r="D271" t="s">
        <v>720</v>
      </c>
      <c r="E271" t="s">
        <v>796</v>
      </c>
      <c r="F271" t="s">
        <v>796</v>
      </c>
      <c r="G271" t="s">
        <v>796</v>
      </c>
    </row>
    <row r="272" spans="1:7" x14ac:dyDescent="0.25">
      <c r="A272" t="s">
        <v>797</v>
      </c>
      <c r="B272" t="s">
        <v>798</v>
      </c>
      <c r="C272" t="s">
        <v>719</v>
      </c>
      <c r="D272" t="s">
        <v>720</v>
      </c>
      <c r="E272" t="s">
        <v>799</v>
      </c>
      <c r="F272" t="s">
        <v>799</v>
      </c>
      <c r="G272" t="s">
        <v>799</v>
      </c>
    </row>
    <row r="273" spans="1:7" x14ac:dyDescent="0.25">
      <c r="A273" t="s">
        <v>800</v>
      </c>
      <c r="B273" t="s">
        <v>801</v>
      </c>
      <c r="C273" t="s">
        <v>719</v>
      </c>
      <c r="D273" t="s">
        <v>720</v>
      </c>
      <c r="E273" t="s">
        <v>802</v>
      </c>
      <c r="F273" t="s">
        <v>802</v>
      </c>
      <c r="G273" t="s">
        <v>802</v>
      </c>
    </row>
    <row r="274" spans="1:7" x14ac:dyDescent="0.25">
      <c r="A274" t="s">
        <v>803</v>
      </c>
      <c r="B274" t="s">
        <v>804</v>
      </c>
      <c r="C274" t="s">
        <v>719</v>
      </c>
      <c r="D274" t="s">
        <v>720</v>
      </c>
      <c r="E274" t="s">
        <v>805</v>
      </c>
      <c r="F274" t="s">
        <v>805</v>
      </c>
      <c r="G274" t="s">
        <v>805</v>
      </c>
    </row>
    <row r="275" spans="1:7" x14ac:dyDescent="0.25">
      <c r="A275" t="s">
        <v>806</v>
      </c>
      <c r="B275" t="s">
        <v>807</v>
      </c>
      <c r="C275" t="s">
        <v>719</v>
      </c>
      <c r="D275" t="s">
        <v>720</v>
      </c>
      <c r="E275" t="s">
        <v>808</v>
      </c>
      <c r="F275" t="s">
        <v>808</v>
      </c>
      <c r="G275" t="s">
        <v>808</v>
      </c>
    </row>
    <row r="276" spans="1:7" x14ac:dyDescent="0.25">
      <c r="A276" t="s">
        <v>809</v>
      </c>
      <c r="B276" t="s">
        <v>810</v>
      </c>
      <c r="C276" t="s">
        <v>719</v>
      </c>
      <c r="D276" t="s">
        <v>720</v>
      </c>
      <c r="E276" t="s">
        <v>811</v>
      </c>
      <c r="F276" t="s">
        <v>811</v>
      </c>
      <c r="G276" t="s">
        <v>811</v>
      </c>
    </row>
    <row r="277" spans="1:7" x14ac:dyDescent="0.25">
      <c r="A277" t="s">
        <v>812</v>
      </c>
      <c r="B277" t="s">
        <v>813</v>
      </c>
      <c r="C277" t="s">
        <v>719</v>
      </c>
      <c r="D277" t="s">
        <v>720</v>
      </c>
      <c r="E277" t="s">
        <v>814</v>
      </c>
      <c r="F277" t="s">
        <v>814</v>
      </c>
      <c r="G277" t="s">
        <v>814</v>
      </c>
    </row>
    <row r="278" spans="1:7" x14ac:dyDescent="0.25">
      <c r="A278" t="s">
        <v>815</v>
      </c>
      <c r="B278" t="s">
        <v>816</v>
      </c>
      <c r="C278" t="s">
        <v>719</v>
      </c>
      <c r="D278" t="s">
        <v>720</v>
      </c>
      <c r="E278" t="s">
        <v>817</v>
      </c>
      <c r="F278" t="s">
        <v>817</v>
      </c>
      <c r="G278" t="s">
        <v>817</v>
      </c>
    </row>
    <row r="279" spans="1:7" x14ac:dyDescent="0.25">
      <c r="A279" t="s">
        <v>818</v>
      </c>
      <c r="B279" t="s">
        <v>819</v>
      </c>
      <c r="C279" t="s">
        <v>719</v>
      </c>
      <c r="D279" t="s">
        <v>720</v>
      </c>
      <c r="E279" t="s">
        <v>820</v>
      </c>
      <c r="F279" t="s">
        <v>820</v>
      </c>
      <c r="G279" t="s">
        <v>820</v>
      </c>
    </row>
    <row r="280" spans="1:7" x14ac:dyDescent="0.25">
      <c r="A280" t="s">
        <v>821</v>
      </c>
      <c r="B280" t="s">
        <v>822</v>
      </c>
      <c r="C280" t="s">
        <v>719</v>
      </c>
      <c r="D280" t="s">
        <v>720</v>
      </c>
      <c r="E280" t="s">
        <v>823</v>
      </c>
      <c r="F280" t="s">
        <v>823</v>
      </c>
      <c r="G280" t="s">
        <v>823</v>
      </c>
    </row>
    <row r="281" spans="1:7" x14ac:dyDescent="0.25">
      <c r="A281" t="s">
        <v>824</v>
      </c>
      <c r="B281" t="s">
        <v>825</v>
      </c>
      <c r="C281" t="s">
        <v>719</v>
      </c>
      <c r="D281" t="s">
        <v>720</v>
      </c>
      <c r="E281" t="s">
        <v>826</v>
      </c>
      <c r="F281" t="s">
        <v>826</v>
      </c>
      <c r="G281" t="s">
        <v>826</v>
      </c>
    </row>
    <row r="282" spans="1:7" x14ac:dyDescent="0.25">
      <c r="A282" t="s">
        <v>827</v>
      </c>
      <c r="B282" t="s">
        <v>828</v>
      </c>
      <c r="C282" t="s">
        <v>719</v>
      </c>
      <c r="D282" t="s">
        <v>720</v>
      </c>
      <c r="E282" t="s">
        <v>829</v>
      </c>
      <c r="F282" t="s">
        <v>829</v>
      </c>
      <c r="G282" t="s">
        <v>829</v>
      </c>
    </row>
    <row r="283" spans="1:7" x14ac:dyDescent="0.25">
      <c r="A283" t="s">
        <v>830</v>
      </c>
      <c r="B283" t="s">
        <v>831</v>
      </c>
      <c r="C283" t="s">
        <v>719</v>
      </c>
      <c r="D283" t="s">
        <v>720</v>
      </c>
      <c r="E283" t="s">
        <v>832</v>
      </c>
      <c r="F283" t="s">
        <v>832</v>
      </c>
      <c r="G283" t="s">
        <v>832</v>
      </c>
    </row>
    <row r="284" spans="1:7" x14ac:dyDescent="0.25">
      <c r="A284" t="s">
        <v>833</v>
      </c>
      <c r="B284" t="s">
        <v>834</v>
      </c>
      <c r="C284" t="s">
        <v>719</v>
      </c>
      <c r="D284" t="s">
        <v>720</v>
      </c>
      <c r="E284" t="s">
        <v>835</v>
      </c>
      <c r="F284" t="s">
        <v>835</v>
      </c>
      <c r="G284" t="s">
        <v>835</v>
      </c>
    </row>
    <row r="285" spans="1:7" x14ac:dyDescent="0.25">
      <c r="A285" t="s">
        <v>836</v>
      </c>
      <c r="B285" t="s">
        <v>837</v>
      </c>
      <c r="C285" t="s">
        <v>719</v>
      </c>
      <c r="D285" t="s">
        <v>720</v>
      </c>
      <c r="E285" t="s">
        <v>838</v>
      </c>
      <c r="F285" t="s">
        <v>838</v>
      </c>
      <c r="G285" t="s">
        <v>838</v>
      </c>
    </row>
    <row r="286" spans="1:7" x14ac:dyDescent="0.25">
      <c r="A286" t="s">
        <v>839</v>
      </c>
      <c r="B286" t="s">
        <v>840</v>
      </c>
      <c r="C286" t="s">
        <v>719</v>
      </c>
      <c r="D286" t="s">
        <v>720</v>
      </c>
      <c r="E286" t="s">
        <v>841</v>
      </c>
      <c r="F286" t="s">
        <v>841</v>
      </c>
      <c r="G286" t="s">
        <v>841</v>
      </c>
    </row>
    <row r="287" spans="1:7" x14ac:dyDescent="0.25">
      <c r="A287" t="s">
        <v>842</v>
      </c>
      <c r="B287" t="s">
        <v>843</v>
      </c>
      <c r="C287" t="s">
        <v>719</v>
      </c>
      <c r="D287" t="s">
        <v>720</v>
      </c>
      <c r="E287" t="s">
        <v>844</v>
      </c>
      <c r="F287" t="s">
        <v>844</v>
      </c>
      <c r="G287" t="s">
        <v>844</v>
      </c>
    </row>
    <row r="288" spans="1:7" x14ac:dyDescent="0.25">
      <c r="A288" t="s">
        <v>845</v>
      </c>
      <c r="B288" t="s">
        <v>846</v>
      </c>
      <c r="C288" t="s">
        <v>719</v>
      </c>
      <c r="D288" t="s">
        <v>720</v>
      </c>
      <c r="E288" t="s">
        <v>847</v>
      </c>
      <c r="F288" t="s">
        <v>847</v>
      </c>
      <c r="G288" t="s">
        <v>847</v>
      </c>
    </row>
    <row r="289" spans="1:7" x14ac:dyDescent="0.25">
      <c r="A289" t="s">
        <v>848</v>
      </c>
      <c r="B289" t="s">
        <v>849</v>
      </c>
      <c r="C289" t="s">
        <v>719</v>
      </c>
      <c r="D289" t="s">
        <v>720</v>
      </c>
      <c r="E289" t="s">
        <v>850</v>
      </c>
      <c r="F289" t="s">
        <v>850</v>
      </c>
      <c r="G289" t="s">
        <v>850</v>
      </c>
    </row>
    <row r="290" spans="1:7" x14ac:dyDescent="0.25">
      <c r="A290" t="s">
        <v>851</v>
      </c>
      <c r="B290" t="s">
        <v>852</v>
      </c>
      <c r="C290" t="s">
        <v>719</v>
      </c>
      <c r="D290" t="s">
        <v>720</v>
      </c>
      <c r="E290" t="s">
        <v>853</v>
      </c>
      <c r="F290" t="s">
        <v>853</v>
      </c>
      <c r="G290" t="s">
        <v>853</v>
      </c>
    </row>
    <row r="291" spans="1:7" x14ac:dyDescent="0.25">
      <c r="A291" t="s">
        <v>854</v>
      </c>
      <c r="B291" t="s">
        <v>855</v>
      </c>
      <c r="C291" t="s">
        <v>719</v>
      </c>
      <c r="D291" t="s">
        <v>720</v>
      </c>
      <c r="E291" t="s">
        <v>856</v>
      </c>
      <c r="F291" t="s">
        <v>856</v>
      </c>
      <c r="G291" t="s">
        <v>856</v>
      </c>
    </row>
    <row r="292" spans="1:7" x14ac:dyDescent="0.25">
      <c r="A292" t="s">
        <v>857</v>
      </c>
      <c r="B292" t="s">
        <v>858</v>
      </c>
      <c r="C292" t="s">
        <v>742</v>
      </c>
      <c r="D292" t="s">
        <v>720</v>
      </c>
      <c r="E292" t="s">
        <v>859</v>
      </c>
      <c r="F292" t="s">
        <v>859</v>
      </c>
      <c r="G292" t="s">
        <v>859</v>
      </c>
    </row>
    <row r="293" spans="1:7" x14ac:dyDescent="0.25">
      <c r="A293" t="s">
        <v>860</v>
      </c>
      <c r="B293" t="s">
        <v>861</v>
      </c>
      <c r="C293" t="s">
        <v>742</v>
      </c>
      <c r="D293" t="s">
        <v>720</v>
      </c>
      <c r="E293" t="s">
        <v>862</v>
      </c>
      <c r="F293" t="s">
        <v>862</v>
      </c>
      <c r="G293" t="s">
        <v>862</v>
      </c>
    </row>
    <row r="294" spans="1:7" x14ac:dyDescent="0.25">
      <c r="A294" t="s">
        <v>863</v>
      </c>
      <c r="B294" t="s">
        <v>864</v>
      </c>
      <c r="C294" t="s">
        <v>521</v>
      </c>
      <c r="D294" t="s">
        <v>865</v>
      </c>
      <c r="E294" t="s">
        <v>866</v>
      </c>
      <c r="F294" t="s">
        <v>866</v>
      </c>
      <c r="G294" t="s">
        <v>866</v>
      </c>
    </row>
    <row r="295" spans="1:7" x14ac:dyDescent="0.25">
      <c r="A295" t="s">
        <v>867</v>
      </c>
      <c r="B295" t="s">
        <v>868</v>
      </c>
      <c r="C295" t="s">
        <v>521</v>
      </c>
      <c r="D295" t="s">
        <v>865</v>
      </c>
      <c r="E295" t="s">
        <v>869</v>
      </c>
      <c r="F295" t="s">
        <v>869</v>
      </c>
      <c r="G295" t="s">
        <v>869</v>
      </c>
    </row>
    <row r="296" spans="1:7" x14ac:dyDescent="0.25">
      <c r="A296" t="s">
        <v>870</v>
      </c>
      <c r="B296" t="s">
        <v>871</v>
      </c>
      <c r="C296" t="s">
        <v>521</v>
      </c>
      <c r="D296" t="s">
        <v>865</v>
      </c>
      <c r="E296" t="s">
        <v>872</v>
      </c>
      <c r="F296" t="s">
        <v>872</v>
      </c>
      <c r="G296" t="s">
        <v>872</v>
      </c>
    </row>
    <row r="297" spans="1:7" x14ac:dyDescent="0.25">
      <c r="A297" t="s">
        <v>873</v>
      </c>
      <c r="B297" t="s">
        <v>874</v>
      </c>
      <c r="C297" t="s">
        <v>521</v>
      </c>
      <c r="D297" t="s">
        <v>865</v>
      </c>
      <c r="E297" t="s">
        <v>875</v>
      </c>
      <c r="F297" t="s">
        <v>875</v>
      </c>
      <c r="G297" t="s">
        <v>875</v>
      </c>
    </row>
    <row r="298" spans="1:7" x14ac:dyDescent="0.25">
      <c r="A298" t="s">
        <v>876</v>
      </c>
      <c r="B298" t="s">
        <v>877</v>
      </c>
      <c r="C298" t="s">
        <v>521</v>
      </c>
      <c r="D298" t="s">
        <v>865</v>
      </c>
      <c r="E298" t="s">
        <v>878</v>
      </c>
      <c r="F298" t="s">
        <v>878</v>
      </c>
      <c r="G298" t="s">
        <v>878</v>
      </c>
    </row>
    <row r="299" spans="1:7" x14ac:dyDescent="0.25">
      <c r="A299" t="s">
        <v>879</v>
      </c>
      <c r="B299" t="s">
        <v>880</v>
      </c>
      <c r="C299" t="s">
        <v>521</v>
      </c>
      <c r="D299" t="s">
        <v>865</v>
      </c>
      <c r="E299" t="s">
        <v>881</v>
      </c>
      <c r="F299" t="s">
        <v>881</v>
      </c>
      <c r="G299" t="s">
        <v>881</v>
      </c>
    </row>
    <row r="300" spans="1:7" x14ac:dyDescent="0.25">
      <c r="A300" t="s">
        <v>882</v>
      </c>
      <c r="B300" t="s">
        <v>883</v>
      </c>
      <c r="C300" t="s">
        <v>521</v>
      </c>
      <c r="D300" t="s">
        <v>865</v>
      </c>
      <c r="E300" t="s">
        <v>884</v>
      </c>
      <c r="F300" t="s">
        <v>884</v>
      </c>
      <c r="G300" t="s">
        <v>884</v>
      </c>
    </row>
    <row r="301" spans="1:7" x14ac:dyDescent="0.25">
      <c r="A301" t="s">
        <v>885</v>
      </c>
      <c r="B301" t="s">
        <v>886</v>
      </c>
      <c r="C301" t="s">
        <v>521</v>
      </c>
      <c r="D301" t="s">
        <v>865</v>
      </c>
      <c r="E301" t="s">
        <v>887</v>
      </c>
      <c r="F301" t="s">
        <v>887</v>
      </c>
      <c r="G301" t="s">
        <v>887</v>
      </c>
    </row>
    <row r="302" spans="1:7" x14ac:dyDescent="0.25">
      <c r="A302" t="s">
        <v>888</v>
      </c>
      <c r="B302" t="s">
        <v>889</v>
      </c>
      <c r="C302" t="s">
        <v>521</v>
      </c>
      <c r="D302" t="s">
        <v>865</v>
      </c>
      <c r="E302" t="s">
        <v>890</v>
      </c>
      <c r="F302" t="s">
        <v>890</v>
      </c>
      <c r="G302" t="s">
        <v>890</v>
      </c>
    </row>
    <row r="303" spans="1:7" x14ac:dyDescent="0.25">
      <c r="A303" t="s">
        <v>891</v>
      </c>
      <c r="B303" t="s">
        <v>892</v>
      </c>
      <c r="C303" t="s">
        <v>521</v>
      </c>
      <c r="D303" t="s">
        <v>865</v>
      </c>
      <c r="E303" t="s">
        <v>893</v>
      </c>
      <c r="F303" t="s">
        <v>893</v>
      </c>
      <c r="G303" t="s">
        <v>893</v>
      </c>
    </row>
    <row r="304" spans="1:7" x14ac:dyDescent="0.25">
      <c r="A304" t="s">
        <v>894</v>
      </c>
      <c r="B304" t="s">
        <v>895</v>
      </c>
      <c r="C304" t="s">
        <v>521</v>
      </c>
      <c r="D304" t="s">
        <v>865</v>
      </c>
      <c r="E304" t="s">
        <v>896</v>
      </c>
      <c r="F304" t="s">
        <v>896</v>
      </c>
      <c r="G304" t="s">
        <v>896</v>
      </c>
    </row>
    <row r="305" spans="1:7" x14ac:dyDescent="0.25">
      <c r="A305" t="s">
        <v>897</v>
      </c>
      <c r="B305" t="s">
        <v>898</v>
      </c>
      <c r="C305" t="s">
        <v>521</v>
      </c>
      <c r="D305" t="s">
        <v>865</v>
      </c>
      <c r="E305" t="s">
        <v>899</v>
      </c>
      <c r="F305" t="s">
        <v>899</v>
      </c>
      <c r="G305" t="s">
        <v>899</v>
      </c>
    </row>
    <row r="306" spans="1:7" x14ac:dyDescent="0.25">
      <c r="A306" t="s">
        <v>900</v>
      </c>
      <c r="B306" t="s">
        <v>901</v>
      </c>
      <c r="C306" t="s">
        <v>521</v>
      </c>
      <c r="D306" t="s">
        <v>865</v>
      </c>
      <c r="E306" t="s">
        <v>902</v>
      </c>
      <c r="F306" t="s">
        <v>902</v>
      </c>
      <c r="G306" t="s">
        <v>902</v>
      </c>
    </row>
    <row r="307" spans="1:7" x14ac:dyDescent="0.25">
      <c r="A307" t="s">
        <v>903</v>
      </c>
      <c r="B307" t="s">
        <v>904</v>
      </c>
      <c r="C307" t="s">
        <v>521</v>
      </c>
      <c r="D307" t="s">
        <v>865</v>
      </c>
      <c r="E307" t="s">
        <v>905</v>
      </c>
      <c r="F307" t="s">
        <v>905</v>
      </c>
      <c r="G307" t="s">
        <v>905</v>
      </c>
    </row>
    <row r="308" spans="1:7" x14ac:dyDescent="0.25">
      <c r="A308" t="s">
        <v>906</v>
      </c>
      <c r="B308" t="s">
        <v>907</v>
      </c>
      <c r="C308" t="s">
        <v>521</v>
      </c>
      <c r="D308" t="s">
        <v>865</v>
      </c>
      <c r="E308" t="s">
        <v>908</v>
      </c>
      <c r="F308" t="s">
        <v>908</v>
      </c>
      <c r="G308" t="s">
        <v>908</v>
      </c>
    </row>
    <row r="309" spans="1:7" x14ac:dyDescent="0.25">
      <c r="A309" t="s">
        <v>909</v>
      </c>
      <c r="B309" t="s">
        <v>910</v>
      </c>
      <c r="C309" t="s">
        <v>521</v>
      </c>
      <c r="D309" t="s">
        <v>865</v>
      </c>
      <c r="E309" t="s">
        <v>911</v>
      </c>
      <c r="F309" t="s">
        <v>911</v>
      </c>
      <c r="G309" t="s">
        <v>911</v>
      </c>
    </row>
    <row r="310" spans="1:7" x14ac:dyDescent="0.25">
      <c r="A310" t="s">
        <v>912</v>
      </c>
      <c r="B310" t="s">
        <v>913</v>
      </c>
      <c r="C310" t="s">
        <v>914</v>
      </c>
      <c r="D310" t="s">
        <v>915</v>
      </c>
      <c r="E310" t="s">
        <v>916</v>
      </c>
      <c r="F310" t="s">
        <v>916</v>
      </c>
      <c r="G310" t="s">
        <v>916</v>
      </c>
    </row>
    <row r="311" spans="1:7" x14ac:dyDescent="0.25">
      <c r="A311" t="s">
        <v>274</v>
      </c>
      <c r="B311" t="s">
        <v>275</v>
      </c>
      <c r="C311" t="s">
        <v>9</v>
      </c>
      <c r="D311" t="s">
        <v>915</v>
      </c>
      <c r="E311" t="s">
        <v>278</v>
      </c>
      <c r="F311" t="s">
        <v>278</v>
      </c>
      <c r="G311" t="s">
        <v>278</v>
      </c>
    </row>
    <row r="312" spans="1:7" x14ac:dyDescent="0.25">
      <c r="A312" t="s">
        <v>917</v>
      </c>
      <c r="B312" t="s">
        <v>918</v>
      </c>
      <c r="C312" t="s">
        <v>914</v>
      </c>
      <c r="D312" t="s">
        <v>915</v>
      </c>
      <c r="E312" t="s">
        <v>919</v>
      </c>
      <c r="F312" t="s">
        <v>919</v>
      </c>
      <c r="G312" t="s">
        <v>919</v>
      </c>
    </row>
    <row r="313" spans="1:7" x14ac:dyDescent="0.25">
      <c r="A313" t="s">
        <v>920</v>
      </c>
      <c r="B313" t="s">
        <v>921</v>
      </c>
      <c r="C313" t="s">
        <v>914</v>
      </c>
      <c r="D313" t="s">
        <v>915</v>
      </c>
      <c r="E313" t="s">
        <v>922</v>
      </c>
      <c r="F313" t="s">
        <v>922</v>
      </c>
      <c r="G313" t="s">
        <v>922</v>
      </c>
    </row>
    <row r="314" spans="1:7" x14ac:dyDescent="0.25">
      <c r="A314" t="s">
        <v>923</v>
      </c>
      <c r="B314" t="s">
        <v>924</v>
      </c>
      <c r="C314" t="s">
        <v>914</v>
      </c>
      <c r="D314" t="s">
        <v>915</v>
      </c>
      <c r="E314" t="s">
        <v>925</v>
      </c>
      <c r="F314" t="s">
        <v>925</v>
      </c>
      <c r="G314" t="s">
        <v>925</v>
      </c>
    </row>
    <row r="315" spans="1:7" x14ac:dyDescent="0.25">
      <c r="A315" t="s">
        <v>926</v>
      </c>
      <c r="B315" t="s">
        <v>927</v>
      </c>
      <c r="C315" t="s">
        <v>914</v>
      </c>
      <c r="D315" t="s">
        <v>915</v>
      </c>
      <c r="E315" t="s">
        <v>928</v>
      </c>
      <c r="F315" t="s">
        <v>928</v>
      </c>
      <c r="G315" t="s">
        <v>928</v>
      </c>
    </row>
    <row r="316" spans="1:7" x14ac:dyDescent="0.25">
      <c r="A316" t="s">
        <v>929</v>
      </c>
      <c r="B316" t="s">
        <v>930</v>
      </c>
      <c r="C316" t="s">
        <v>914</v>
      </c>
      <c r="D316" t="s">
        <v>915</v>
      </c>
      <c r="E316" t="s">
        <v>931</v>
      </c>
      <c r="F316" t="s">
        <v>931</v>
      </c>
      <c r="G316" t="s">
        <v>931</v>
      </c>
    </row>
    <row r="317" spans="1:7" x14ac:dyDescent="0.25">
      <c r="A317" t="s">
        <v>932</v>
      </c>
      <c r="B317" t="s">
        <v>933</v>
      </c>
      <c r="C317" t="s">
        <v>914</v>
      </c>
      <c r="D317" t="s">
        <v>915</v>
      </c>
      <c r="E317" t="s">
        <v>934</v>
      </c>
      <c r="F317" t="s">
        <v>934</v>
      </c>
      <c r="G317" t="s">
        <v>934</v>
      </c>
    </row>
    <row r="318" spans="1:7" x14ac:dyDescent="0.25">
      <c r="A318" t="s">
        <v>935</v>
      </c>
      <c r="B318" t="s">
        <v>936</v>
      </c>
      <c r="C318" t="s">
        <v>9</v>
      </c>
      <c r="D318" t="s">
        <v>915</v>
      </c>
      <c r="E318" t="s">
        <v>937</v>
      </c>
      <c r="F318" t="s">
        <v>937</v>
      </c>
      <c r="G318" t="s">
        <v>937</v>
      </c>
    </row>
    <row r="319" spans="1:7" x14ac:dyDescent="0.25">
      <c r="A319" t="s">
        <v>938</v>
      </c>
      <c r="B319" t="s">
        <v>939</v>
      </c>
      <c r="C319" t="s">
        <v>914</v>
      </c>
      <c r="D319" t="s">
        <v>915</v>
      </c>
      <c r="E319" t="s">
        <v>940</v>
      </c>
      <c r="F319" t="s">
        <v>940</v>
      </c>
      <c r="G319" t="s">
        <v>940</v>
      </c>
    </row>
    <row r="320" spans="1:7" x14ac:dyDescent="0.25">
      <c r="A320" t="s">
        <v>279</v>
      </c>
      <c r="B320" t="s">
        <v>280</v>
      </c>
      <c r="C320" t="s">
        <v>9</v>
      </c>
      <c r="D320" t="s">
        <v>915</v>
      </c>
      <c r="E320" t="s">
        <v>281</v>
      </c>
      <c r="F320" t="s">
        <v>281</v>
      </c>
      <c r="G320" t="s">
        <v>281</v>
      </c>
    </row>
    <row r="321" spans="1:17" x14ac:dyDescent="0.25">
      <c r="A321" t="s">
        <v>941</v>
      </c>
      <c r="B321" t="s">
        <v>942</v>
      </c>
      <c r="C321" t="s">
        <v>914</v>
      </c>
      <c r="D321" t="s">
        <v>915</v>
      </c>
      <c r="E321" t="s">
        <v>943</v>
      </c>
      <c r="F321" t="s">
        <v>943</v>
      </c>
      <c r="G321" t="s">
        <v>943</v>
      </c>
    </row>
    <row r="322" spans="1:17" x14ac:dyDescent="0.25">
      <c r="A322" t="s">
        <v>944</v>
      </c>
      <c r="B322" t="s">
        <v>945</v>
      </c>
      <c r="C322" t="s">
        <v>914</v>
      </c>
      <c r="D322" t="s">
        <v>915</v>
      </c>
      <c r="E322" t="s">
        <v>946</v>
      </c>
      <c r="F322" t="s">
        <v>946</v>
      </c>
      <c r="G322" t="s">
        <v>946</v>
      </c>
    </row>
    <row r="323" spans="1:17" x14ac:dyDescent="0.25">
      <c r="A323" t="s">
        <v>947</v>
      </c>
      <c r="B323" t="s">
        <v>948</v>
      </c>
      <c r="C323" t="s">
        <v>914</v>
      </c>
      <c r="D323" t="s">
        <v>915</v>
      </c>
      <c r="E323" t="s">
        <v>949</v>
      </c>
      <c r="F323" t="s">
        <v>949</v>
      </c>
      <c r="G323" t="s">
        <v>949</v>
      </c>
    </row>
    <row r="324" spans="1:17" x14ac:dyDescent="0.25">
      <c r="A324" t="s">
        <v>950</v>
      </c>
      <c r="B324" t="s">
        <v>951</v>
      </c>
      <c r="C324" t="s">
        <v>914</v>
      </c>
      <c r="D324" t="s">
        <v>915</v>
      </c>
      <c r="E324" t="s">
        <v>952</v>
      </c>
      <c r="F324" t="s">
        <v>952</v>
      </c>
      <c r="G324" t="s">
        <v>952</v>
      </c>
    </row>
    <row r="325" spans="1:17" x14ac:dyDescent="0.25">
      <c r="A325" t="s">
        <v>953</v>
      </c>
      <c r="B325" t="s">
        <v>954</v>
      </c>
      <c r="C325" t="s">
        <v>914</v>
      </c>
      <c r="D325" t="s">
        <v>915</v>
      </c>
      <c r="E325" t="s">
        <v>955</v>
      </c>
      <c r="F325" t="s">
        <v>955</v>
      </c>
      <c r="G325" t="s">
        <v>955</v>
      </c>
    </row>
    <row r="326" spans="1:17" x14ac:dyDescent="0.25">
      <c r="A326" t="s">
        <v>956</v>
      </c>
      <c r="B326" t="s">
        <v>957</v>
      </c>
      <c r="C326" t="s">
        <v>914</v>
      </c>
      <c r="D326" t="s">
        <v>915</v>
      </c>
      <c r="E326" t="s">
        <v>958</v>
      </c>
      <c r="F326" t="s">
        <v>958</v>
      </c>
      <c r="G326" t="s">
        <v>958</v>
      </c>
    </row>
    <row r="327" spans="1:17" x14ac:dyDescent="0.25">
      <c r="A327" t="s">
        <v>959</v>
      </c>
      <c r="B327" t="s">
        <v>960</v>
      </c>
      <c r="C327" t="s">
        <v>914</v>
      </c>
      <c r="D327" t="s">
        <v>915</v>
      </c>
      <c r="E327" t="s">
        <v>961</v>
      </c>
      <c r="F327" t="s">
        <v>961</v>
      </c>
      <c r="G327" t="s">
        <v>961</v>
      </c>
    </row>
    <row r="328" spans="1:17" x14ac:dyDescent="0.25">
      <c r="A328" t="s">
        <v>962</v>
      </c>
      <c r="B328" t="s">
        <v>963</v>
      </c>
      <c r="C328" t="s">
        <v>914</v>
      </c>
      <c r="D328" t="s">
        <v>915</v>
      </c>
      <c r="E328" t="s">
        <v>964</v>
      </c>
      <c r="F328" t="s">
        <v>964</v>
      </c>
      <c r="G328" t="s">
        <v>964</v>
      </c>
    </row>
    <row r="329" spans="1:17" x14ac:dyDescent="0.25">
      <c r="A329" t="s">
        <v>965</v>
      </c>
      <c r="B329" t="s">
        <v>966</v>
      </c>
      <c r="C329" t="s">
        <v>914</v>
      </c>
      <c r="D329" t="s">
        <v>915</v>
      </c>
      <c r="E329" t="s">
        <v>967</v>
      </c>
      <c r="F329" t="s">
        <v>967</v>
      </c>
      <c r="G329" t="s">
        <v>967</v>
      </c>
    </row>
    <row r="330" spans="1:17" x14ac:dyDescent="0.25">
      <c r="A330" t="s">
        <v>968</v>
      </c>
      <c r="B330" t="s">
        <v>969</v>
      </c>
      <c r="C330" t="s">
        <v>9</v>
      </c>
      <c r="D330" t="s">
        <v>915</v>
      </c>
      <c r="E330" t="s">
        <v>970</v>
      </c>
      <c r="F330" t="s">
        <v>970</v>
      </c>
      <c r="G330" t="s">
        <v>970</v>
      </c>
    </row>
    <row r="331" spans="1:17" x14ac:dyDescent="0.25">
      <c r="A331" t="s">
        <v>971</v>
      </c>
      <c r="B331" t="s">
        <v>972</v>
      </c>
      <c r="C331" t="s">
        <v>9</v>
      </c>
      <c r="D331" t="s">
        <v>915</v>
      </c>
      <c r="E331" t="s">
        <v>973</v>
      </c>
      <c r="F331" t="s">
        <v>973</v>
      </c>
      <c r="G331" t="s">
        <v>973</v>
      </c>
    </row>
    <row r="332" spans="1:17" x14ac:dyDescent="0.25">
      <c r="A332" t="s">
        <v>1284</v>
      </c>
      <c r="B332" t="s">
        <v>1285</v>
      </c>
      <c r="C332" t="s">
        <v>1333</v>
      </c>
      <c r="E332" t="s">
        <v>1286</v>
      </c>
      <c r="F332" t="s">
        <v>1286</v>
      </c>
      <c r="G332" t="s">
        <v>1286</v>
      </c>
      <c r="H332" t="str">
        <f>_xlfn.CONCAT(G332,".K")</f>
        <v>IEFN.K</v>
      </c>
      <c r="I332">
        <v>1</v>
      </c>
      <c r="J332" t="s">
        <v>1325</v>
      </c>
      <c r="K332" s="1" t="s">
        <v>1337</v>
      </c>
      <c r="L332" s="1" t="s">
        <v>1338</v>
      </c>
      <c r="M332" t="s">
        <v>1317</v>
      </c>
      <c r="N332" s="1" t="s">
        <v>1323</v>
      </c>
      <c r="O332" t="s">
        <v>1316</v>
      </c>
      <c r="P332" s="1" t="s">
        <v>1339</v>
      </c>
      <c r="Q332" s="1" t="s">
        <v>1340</v>
      </c>
    </row>
    <row r="333" spans="1:17" x14ac:dyDescent="0.25">
      <c r="A333" t="s">
        <v>974</v>
      </c>
      <c r="B333" t="s">
        <v>975</v>
      </c>
      <c r="C333" t="s">
        <v>914</v>
      </c>
      <c r="D333" t="s">
        <v>915</v>
      </c>
      <c r="E333" t="s">
        <v>976</v>
      </c>
      <c r="F333" t="s">
        <v>976</v>
      </c>
      <c r="G333" t="s">
        <v>976</v>
      </c>
    </row>
    <row r="334" spans="1:17" x14ac:dyDescent="0.25">
      <c r="A334" t="s">
        <v>977</v>
      </c>
      <c r="B334" t="s">
        <v>978</v>
      </c>
      <c r="C334" t="s">
        <v>914</v>
      </c>
      <c r="D334" t="s">
        <v>915</v>
      </c>
      <c r="E334" t="s">
        <v>979</v>
      </c>
      <c r="F334" t="s">
        <v>979</v>
      </c>
      <c r="G334" t="s">
        <v>979</v>
      </c>
    </row>
    <row r="335" spans="1:17" x14ac:dyDescent="0.25">
      <c r="A335" t="s">
        <v>980</v>
      </c>
      <c r="B335" t="s">
        <v>981</v>
      </c>
      <c r="C335" t="s">
        <v>914</v>
      </c>
      <c r="D335" t="s">
        <v>915</v>
      </c>
      <c r="E335" t="s">
        <v>982</v>
      </c>
      <c r="F335" t="s">
        <v>982</v>
      </c>
      <c r="G335" t="s">
        <v>982</v>
      </c>
    </row>
    <row r="336" spans="1:17" x14ac:dyDescent="0.25">
      <c r="A336" t="s">
        <v>983</v>
      </c>
      <c r="B336" t="s">
        <v>984</v>
      </c>
      <c r="C336" t="s">
        <v>914</v>
      </c>
      <c r="D336" t="s">
        <v>915</v>
      </c>
      <c r="E336" t="s">
        <v>985</v>
      </c>
      <c r="F336" t="s">
        <v>985</v>
      </c>
      <c r="G336" t="s">
        <v>985</v>
      </c>
    </row>
    <row r="337" spans="1:7" x14ac:dyDescent="0.25">
      <c r="A337" t="s">
        <v>986</v>
      </c>
      <c r="B337" t="s">
        <v>987</v>
      </c>
      <c r="C337" t="s">
        <v>9</v>
      </c>
      <c r="D337" t="s">
        <v>915</v>
      </c>
      <c r="E337" t="s">
        <v>988</v>
      </c>
      <c r="F337" t="s">
        <v>988</v>
      </c>
      <c r="G337" t="s">
        <v>988</v>
      </c>
    </row>
    <row r="338" spans="1:7" x14ac:dyDescent="0.25">
      <c r="A338" t="s">
        <v>989</v>
      </c>
      <c r="B338" t="s">
        <v>990</v>
      </c>
      <c r="C338" t="s">
        <v>914</v>
      </c>
      <c r="D338" t="s">
        <v>915</v>
      </c>
      <c r="E338" t="s">
        <v>991</v>
      </c>
      <c r="F338" t="s">
        <v>991</v>
      </c>
      <c r="G338" t="s">
        <v>991</v>
      </c>
    </row>
    <row r="339" spans="1:7" x14ac:dyDescent="0.25">
      <c r="A339" t="s">
        <v>992</v>
      </c>
      <c r="B339" t="s">
        <v>993</v>
      </c>
      <c r="C339" t="s">
        <v>9</v>
      </c>
      <c r="D339" t="s">
        <v>915</v>
      </c>
      <c r="E339" t="s">
        <v>994</v>
      </c>
      <c r="F339" t="s">
        <v>994</v>
      </c>
      <c r="G339" t="s">
        <v>994</v>
      </c>
    </row>
    <row r="340" spans="1:7" x14ac:dyDescent="0.25">
      <c r="A340" t="s">
        <v>646</v>
      </c>
      <c r="B340" t="s">
        <v>995</v>
      </c>
      <c r="C340" t="s">
        <v>9</v>
      </c>
      <c r="D340" t="s">
        <v>915</v>
      </c>
      <c r="E340" t="s">
        <v>650</v>
      </c>
      <c r="F340" t="s">
        <v>650</v>
      </c>
      <c r="G340" t="s">
        <v>650</v>
      </c>
    </row>
    <row r="341" spans="1:7" x14ac:dyDescent="0.25">
      <c r="A341" t="s">
        <v>996</v>
      </c>
      <c r="B341" t="s">
        <v>997</v>
      </c>
      <c r="C341" t="s">
        <v>914</v>
      </c>
      <c r="D341" t="s">
        <v>915</v>
      </c>
      <c r="E341" t="s">
        <v>998</v>
      </c>
      <c r="F341" t="s">
        <v>998</v>
      </c>
      <c r="G341" t="s">
        <v>998</v>
      </c>
    </row>
    <row r="342" spans="1:7" x14ac:dyDescent="0.25">
      <c r="A342" t="s">
        <v>999</v>
      </c>
      <c r="B342" t="s">
        <v>1000</v>
      </c>
      <c r="C342" t="s">
        <v>9</v>
      </c>
      <c r="D342" t="s">
        <v>915</v>
      </c>
      <c r="E342" t="s">
        <v>1001</v>
      </c>
      <c r="F342" t="s">
        <v>1001</v>
      </c>
      <c r="G342" t="s">
        <v>1001</v>
      </c>
    </row>
    <row r="343" spans="1:7" x14ac:dyDescent="0.25">
      <c r="A343" t="s">
        <v>1002</v>
      </c>
      <c r="B343" t="s">
        <v>1003</v>
      </c>
      <c r="C343" t="s">
        <v>9</v>
      </c>
      <c r="D343" t="s">
        <v>915</v>
      </c>
      <c r="E343" t="s">
        <v>1004</v>
      </c>
      <c r="F343" t="s">
        <v>1004</v>
      </c>
      <c r="G343" t="s">
        <v>1004</v>
      </c>
    </row>
    <row r="344" spans="1:7" x14ac:dyDescent="0.25">
      <c r="A344" t="s">
        <v>296</v>
      </c>
      <c r="B344" t="s">
        <v>1005</v>
      </c>
      <c r="C344" t="s">
        <v>9</v>
      </c>
      <c r="D344" t="s">
        <v>915</v>
      </c>
      <c r="E344" t="s">
        <v>298</v>
      </c>
      <c r="F344" t="s">
        <v>298</v>
      </c>
      <c r="G344" t="s">
        <v>298</v>
      </c>
    </row>
    <row r="345" spans="1:7" x14ac:dyDescent="0.25">
      <c r="A345" t="s">
        <v>1006</v>
      </c>
      <c r="B345" t="s">
        <v>1007</v>
      </c>
      <c r="C345" t="s">
        <v>9</v>
      </c>
      <c r="D345" t="s">
        <v>915</v>
      </c>
      <c r="E345" t="s">
        <v>1008</v>
      </c>
      <c r="F345" t="s">
        <v>1008</v>
      </c>
      <c r="G345" t="s">
        <v>1008</v>
      </c>
    </row>
    <row r="346" spans="1:7" x14ac:dyDescent="0.25">
      <c r="A346" t="s">
        <v>1009</v>
      </c>
      <c r="B346" t="s">
        <v>1010</v>
      </c>
      <c r="C346" t="s">
        <v>9</v>
      </c>
      <c r="D346" t="s">
        <v>915</v>
      </c>
      <c r="E346" t="s">
        <v>1011</v>
      </c>
      <c r="F346" t="s">
        <v>1011</v>
      </c>
      <c r="G346" t="s">
        <v>1011</v>
      </c>
    </row>
    <row r="347" spans="1:7" x14ac:dyDescent="0.25">
      <c r="A347" t="s">
        <v>592</v>
      </c>
      <c r="B347" t="s">
        <v>593</v>
      </c>
      <c r="C347" t="s">
        <v>9</v>
      </c>
      <c r="D347" t="s">
        <v>915</v>
      </c>
      <c r="E347" t="s">
        <v>594</v>
      </c>
      <c r="F347" t="s">
        <v>594</v>
      </c>
      <c r="G347" t="s">
        <v>594</v>
      </c>
    </row>
    <row r="348" spans="1:7" x14ac:dyDescent="0.25">
      <c r="A348" t="s">
        <v>1012</v>
      </c>
      <c r="B348" t="s">
        <v>1013</v>
      </c>
      <c r="C348" t="s">
        <v>914</v>
      </c>
      <c r="D348" t="s">
        <v>915</v>
      </c>
      <c r="E348" t="s">
        <v>1014</v>
      </c>
      <c r="F348" t="s">
        <v>1014</v>
      </c>
      <c r="G348" t="s">
        <v>1014</v>
      </c>
    </row>
    <row r="349" spans="1:7" x14ac:dyDescent="0.25">
      <c r="A349" t="s">
        <v>1015</v>
      </c>
      <c r="B349" t="s">
        <v>1016</v>
      </c>
      <c r="C349" t="s">
        <v>914</v>
      </c>
      <c r="D349" t="s">
        <v>915</v>
      </c>
      <c r="E349" t="s">
        <v>1017</v>
      </c>
      <c r="F349" t="s">
        <v>1017</v>
      </c>
      <c r="G349" t="s">
        <v>1017</v>
      </c>
    </row>
    <row r="350" spans="1:7" x14ac:dyDescent="0.25">
      <c r="A350" t="s">
        <v>1018</v>
      </c>
      <c r="B350" t="s">
        <v>1019</v>
      </c>
      <c r="C350" t="s">
        <v>9</v>
      </c>
      <c r="D350" t="s">
        <v>915</v>
      </c>
      <c r="E350" t="s">
        <v>1020</v>
      </c>
      <c r="F350" t="s">
        <v>1020</v>
      </c>
      <c r="G350" t="s">
        <v>1020</v>
      </c>
    </row>
    <row r="351" spans="1:7" x14ac:dyDescent="0.25">
      <c r="A351" t="s">
        <v>1021</v>
      </c>
      <c r="B351" t="s">
        <v>1022</v>
      </c>
      <c r="C351" t="s">
        <v>9</v>
      </c>
      <c r="D351" t="s">
        <v>915</v>
      </c>
      <c r="E351" t="s">
        <v>1023</v>
      </c>
      <c r="F351" t="s">
        <v>1023</v>
      </c>
      <c r="G351" t="s">
        <v>1023</v>
      </c>
    </row>
    <row r="352" spans="1:7" x14ac:dyDescent="0.25">
      <c r="A352" t="s">
        <v>1024</v>
      </c>
      <c r="B352" t="s">
        <v>1025</v>
      </c>
      <c r="C352" t="s">
        <v>9</v>
      </c>
      <c r="D352" t="s">
        <v>915</v>
      </c>
      <c r="E352" t="s">
        <v>1026</v>
      </c>
      <c r="F352" t="s">
        <v>1026</v>
      </c>
      <c r="G352" t="s">
        <v>1026</v>
      </c>
    </row>
    <row r="353" spans="1:17" x14ac:dyDescent="0.25">
      <c r="A353" t="s">
        <v>1027</v>
      </c>
      <c r="B353" t="s">
        <v>1028</v>
      </c>
      <c r="C353" t="s">
        <v>914</v>
      </c>
      <c r="D353" t="s">
        <v>915</v>
      </c>
      <c r="E353" t="s">
        <v>1029</v>
      </c>
      <c r="F353" t="s">
        <v>1029</v>
      </c>
      <c r="G353" t="s">
        <v>1029</v>
      </c>
    </row>
    <row r="354" spans="1:17" x14ac:dyDescent="0.25">
      <c r="A354" t="s">
        <v>595</v>
      </c>
      <c r="B354" t="s">
        <v>1030</v>
      </c>
      <c r="C354" t="s">
        <v>9</v>
      </c>
      <c r="D354" t="s">
        <v>915</v>
      </c>
      <c r="E354" t="s">
        <v>597</v>
      </c>
      <c r="F354" t="s">
        <v>597</v>
      </c>
      <c r="G354" t="s">
        <v>597</v>
      </c>
    </row>
    <row r="355" spans="1:17" x14ac:dyDescent="0.25">
      <c r="A355" t="s">
        <v>1031</v>
      </c>
      <c r="B355" t="s">
        <v>1032</v>
      </c>
      <c r="C355" t="s">
        <v>9</v>
      </c>
      <c r="D355" t="s">
        <v>915</v>
      </c>
      <c r="E355" t="s">
        <v>1033</v>
      </c>
      <c r="F355" t="s">
        <v>1033</v>
      </c>
      <c r="G355" t="s">
        <v>1033</v>
      </c>
    </row>
    <row r="356" spans="1:17" x14ac:dyDescent="0.25">
      <c r="A356" t="s">
        <v>1034</v>
      </c>
      <c r="B356" t="s">
        <v>1035</v>
      </c>
      <c r="C356" t="s">
        <v>9</v>
      </c>
      <c r="D356" t="s">
        <v>915</v>
      </c>
      <c r="E356" t="s">
        <v>1036</v>
      </c>
      <c r="F356" t="s">
        <v>1036</v>
      </c>
      <c r="G356" t="s">
        <v>1036</v>
      </c>
    </row>
    <row r="357" spans="1:17" x14ac:dyDescent="0.25">
      <c r="A357" t="s">
        <v>1037</v>
      </c>
      <c r="B357" t="s">
        <v>1038</v>
      </c>
      <c r="C357" t="s">
        <v>914</v>
      </c>
      <c r="D357" t="s">
        <v>915</v>
      </c>
      <c r="E357" t="s">
        <v>1039</v>
      </c>
      <c r="F357" t="s">
        <v>1039</v>
      </c>
      <c r="G357" t="s">
        <v>1039</v>
      </c>
    </row>
    <row r="358" spans="1:17" x14ac:dyDescent="0.25">
      <c r="A358" t="s">
        <v>651</v>
      </c>
      <c r="B358" t="s">
        <v>1040</v>
      </c>
      <c r="C358" t="s">
        <v>9</v>
      </c>
      <c r="D358" t="s">
        <v>915</v>
      </c>
      <c r="E358" t="s">
        <v>653</v>
      </c>
      <c r="F358" t="s">
        <v>653</v>
      </c>
      <c r="G358" t="s">
        <v>653</v>
      </c>
    </row>
    <row r="359" spans="1:17" x14ac:dyDescent="0.25">
      <c r="A359" t="s">
        <v>1041</v>
      </c>
      <c r="B359" t="s">
        <v>1042</v>
      </c>
      <c r="C359" t="s">
        <v>914</v>
      </c>
      <c r="D359" t="s">
        <v>915</v>
      </c>
      <c r="E359" t="s">
        <v>1043</v>
      </c>
      <c r="F359" t="s">
        <v>1043</v>
      </c>
      <c r="G359" t="s">
        <v>1043</v>
      </c>
    </row>
    <row r="360" spans="1:17" x14ac:dyDescent="0.25">
      <c r="A360" t="s">
        <v>1044</v>
      </c>
      <c r="B360" t="s">
        <v>1045</v>
      </c>
      <c r="C360" t="s">
        <v>914</v>
      </c>
      <c r="D360" t="s">
        <v>915</v>
      </c>
      <c r="E360" t="s">
        <v>1046</v>
      </c>
      <c r="F360" t="s">
        <v>1046</v>
      </c>
      <c r="G360" t="s">
        <v>1046</v>
      </c>
    </row>
    <row r="361" spans="1:17" x14ac:dyDescent="0.25">
      <c r="A361" t="s">
        <v>1047</v>
      </c>
      <c r="B361" t="s">
        <v>1048</v>
      </c>
      <c r="C361" t="s">
        <v>9</v>
      </c>
      <c r="D361" t="s">
        <v>915</v>
      </c>
      <c r="E361" t="s">
        <v>1049</v>
      </c>
      <c r="F361" t="s">
        <v>1049</v>
      </c>
      <c r="G361" t="s">
        <v>1049</v>
      </c>
    </row>
    <row r="362" spans="1:17" x14ac:dyDescent="0.25">
      <c r="A362" t="s">
        <v>96</v>
      </c>
      <c r="B362" t="s">
        <v>97</v>
      </c>
      <c r="C362" t="s">
        <v>9</v>
      </c>
      <c r="D362" t="s">
        <v>915</v>
      </c>
      <c r="E362" t="s">
        <v>98</v>
      </c>
      <c r="F362" t="s">
        <v>98</v>
      </c>
      <c r="G362" t="s">
        <v>98</v>
      </c>
    </row>
    <row r="363" spans="1:17" x14ac:dyDescent="0.25">
      <c r="A363" t="s">
        <v>1050</v>
      </c>
      <c r="B363" t="s">
        <v>1051</v>
      </c>
      <c r="C363" t="s">
        <v>1052</v>
      </c>
      <c r="D363" t="s">
        <v>915</v>
      </c>
      <c r="E363" t="s">
        <v>1053</v>
      </c>
      <c r="F363" t="s">
        <v>1053</v>
      </c>
      <c r="G363" t="s">
        <v>1053</v>
      </c>
    </row>
    <row r="364" spans="1:17" x14ac:dyDescent="0.25">
      <c r="A364" t="s">
        <v>1287</v>
      </c>
      <c r="B364" t="s">
        <v>1288</v>
      </c>
      <c r="C364" t="s">
        <v>1334</v>
      </c>
      <c r="E364" t="s">
        <v>1289</v>
      </c>
      <c r="F364" t="s">
        <v>1289</v>
      </c>
      <c r="G364" t="s">
        <v>1289</v>
      </c>
      <c r="H364" t="str">
        <f>_xlfn.CONCAT(G364,".K")</f>
        <v>IEHS.K</v>
      </c>
      <c r="I364">
        <v>1</v>
      </c>
      <c r="J364" t="s">
        <v>1325</v>
      </c>
      <c r="K364" s="1" t="s">
        <v>1337</v>
      </c>
      <c r="L364" s="1" t="s">
        <v>1338</v>
      </c>
      <c r="M364" t="s">
        <v>1317</v>
      </c>
      <c r="N364" s="1" t="s">
        <v>1323</v>
      </c>
      <c r="O364" t="s">
        <v>1316</v>
      </c>
      <c r="P364" s="1" t="s">
        <v>1339</v>
      </c>
      <c r="Q364" s="1" t="s">
        <v>1340</v>
      </c>
    </row>
    <row r="365" spans="1:17" x14ac:dyDescent="0.25">
      <c r="A365" t="s">
        <v>1055</v>
      </c>
      <c r="B365" t="s">
        <v>1056</v>
      </c>
      <c r="C365" t="s">
        <v>9</v>
      </c>
      <c r="D365" t="s">
        <v>915</v>
      </c>
      <c r="E365" t="s">
        <v>1057</v>
      </c>
      <c r="F365" t="s">
        <v>1057</v>
      </c>
      <c r="G365" t="s">
        <v>1057</v>
      </c>
    </row>
    <row r="366" spans="1:17" x14ac:dyDescent="0.25">
      <c r="A366" t="s">
        <v>1058</v>
      </c>
      <c r="B366" t="s">
        <v>1059</v>
      </c>
      <c r="C366" t="s">
        <v>9</v>
      </c>
      <c r="D366" t="s">
        <v>915</v>
      </c>
      <c r="E366" t="s">
        <v>1060</v>
      </c>
      <c r="F366" t="s">
        <v>1060</v>
      </c>
      <c r="G366" t="s">
        <v>1060</v>
      </c>
    </row>
    <row r="367" spans="1:17" x14ac:dyDescent="0.25">
      <c r="A367" t="s">
        <v>1061</v>
      </c>
      <c r="B367" t="s">
        <v>1062</v>
      </c>
      <c r="C367" t="s">
        <v>9</v>
      </c>
      <c r="D367" t="s">
        <v>915</v>
      </c>
      <c r="E367" t="s">
        <v>1063</v>
      </c>
      <c r="F367" t="s">
        <v>1063</v>
      </c>
      <c r="G367" t="s">
        <v>1063</v>
      </c>
    </row>
    <row r="368" spans="1:17" x14ac:dyDescent="0.25">
      <c r="A368" t="s">
        <v>1064</v>
      </c>
      <c r="B368" t="s">
        <v>1065</v>
      </c>
      <c r="C368" t="s">
        <v>9</v>
      </c>
      <c r="D368" t="s">
        <v>915</v>
      </c>
      <c r="E368" t="s">
        <v>1066</v>
      </c>
      <c r="F368" t="s">
        <v>1066</v>
      </c>
      <c r="G368" t="s">
        <v>1066</v>
      </c>
    </row>
    <row r="369" spans="1:17" x14ac:dyDescent="0.25">
      <c r="A369" t="s">
        <v>1067</v>
      </c>
      <c r="B369" t="s">
        <v>1068</v>
      </c>
      <c r="C369" t="s">
        <v>914</v>
      </c>
      <c r="D369" t="s">
        <v>915</v>
      </c>
      <c r="E369" t="s">
        <v>1069</v>
      </c>
      <c r="F369" t="s">
        <v>1069</v>
      </c>
      <c r="G369" t="s">
        <v>1069</v>
      </c>
    </row>
    <row r="370" spans="1:17" x14ac:dyDescent="0.25">
      <c r="A370" t="s">
        <v>1070</v>
      </c>
      <c r="B370" t="s">
        <v>1071</v>
      </c>
      <c r="C370" t="s">
        <v>914</v>
      </c>
      <c r="D370" t="s">
        <v>915</v>
      </c>
      <c r="E370" t="s">
        <v>1072</v>
      </c>
      <c r="F370" t="s">
        <v>1072</v>
      </c>
      <c r="G370" t="s">
        <v>1072</v>
      </c>
    </row>
    <row r="371" spans="1:17" x14ac:dyDescent="0.25">
      <c r="A371" t="s">
        <v>317</v>
      </c>
      <c r="B371" t="s">
        <v>1073</v>
      </c>
      <c r="C371" t="s">
        <v>9</v>
      </c>
      <c r="D371" t="s">
        <v>915</v>
      </c>
      <c r="E371" t="s">
        <v>320</v>
      </c>
      <c r="F371" t="s">
        <v>320</v>
      </c>
      <c r="G371" t="s">
        <v>320</v>
      </c>
    </row>
    <row r="372" spans="1:17" x14ac:dyDescent="0.25">
      <c r="A372" t="s">
        <v>1074</v>
      </c>
      <c r="B372" t="s">
        <v>1075</v>
      </c>
      <c r="C372" t="s">
        <v>9</v>
      </c>
      <c r="D372" t="s">
        <v>915</v>
      </c>
      <c r="E372" t="s">
        <v>1076</v>
      </c>
      <c r="F372" t="s">
        <v>1076</v>
      </c>
      <c r="G372" t="s">
        <v>1076</v>
      </c>
    </row>
    <row r="373" spans="1:17" x14ac:dyDescent="0.25">
      <c r="A373" t="s">
        <v>766</v>
      </c>
      <c r="B373" t="s">
        <v>1077</v>
      </c>
      <c r="C373" t="s">
        <v>1078</v>
      </c>
      <c r="D373" t="s">
        <v>915</v>
      </c>
      <c r="E373" t="s">
        <v>768</v>
      </c>
      <c r="F373" t="s">
        <v>768</v>
      </c>
      <c r="G373" t="s">
        <v>768</v>
      </c>
    </row>
    <row r="374" spans="1:17" x14ac:dyDescent="0.25">
      <c r="A374" t="s">
        <v>1079</v>
      </c>
      <c r="B374" t="s">
        <v>1080</v>
      </c>
      <c r="C374" t="s">
        <v>9</v>
      </c>
      <c r="D374" t="s">
        <v>915</v>
      </c>
      <c r="E374" t="s">
        <v>1081</v>
      </c>
      <c r="F374" t="s">
        <v>1081</v>
      </c>
      <c r="G374" t="s">
        <v>1081</v>
      </c>
    </row>
    <row r="375" spans="1:17" x14ac:dyDescent="0.25">
      <c r="A375" t="s">
        <v>1082</v>
      </c>
      <c r="B375" t="s">
        <v>1083</v>
      </c>
      <c r="C375" t="s">
        <v>9</v>
      </c>
      <c r="D375" t="s">
        <v>915</v>
      </c>
      <c r="E375" t="s">
        <v>1084</v>
      </c>
      <c r="F375" t="s">
        <v>1084</v>
      </c>
      <c r="G375" t="s">
        <v>1084</v>
      </c>
    </row>
    <row r="376" spans="1:17" x14ac:dyDescent="0.25">
      <c r="A376" t="s">
        <v>1085</v>
      </c>
      <c r="B376" t="s">
        <v>1086</v>
      </c>
      <c r="C376" t="s">
        <v>914</v>
      </c>
      <c r="D376" t="s">
        <v>915</v>
      </c>
      <c r="E376" t="s">
        <v>1087</v>
      </c>
      <c r="F376" t="s">
        <v>1087</v>
      </c>
      <c r="G376" t="s">
        <v>1087</v>
      </c>
    </row>
    <row r="377" spans="1:17" x14ac:dyDescent="0.25">
      <c r="A377" t="s">
        <v>1088</v>
      </c>
      <c r="B377" t="s">
        <v>1089</v>
      </c>
      <c r="C377" t="s">
        <v>9</v>
      </c>
      <c r="D377" t="s">
        <v>915</v>
      </c>
      <c r="E377" t="s">
        <v>1090</v>
      </c>
      <c r="F377" t="s">
        <v>1090</v>
      </c>
      <c r="G377" t="s">
        <v>1090</v>
      </c>
    </row>
    <row r="378" spans="1:17" x14ac:dyDescent="0.25">
      <c r="A378" t="s">
        <v>1091</v>
      </c>
      <c r="B378" t="s">
        <v>1092</v>
      </c>
      <c r="C378" t="s">
        <v>914</v>
      </c>
      <c r="D378" t="s">
        <v>915</v>
      </c>
      <c r="E378" t="s">
        <v>1093</v>
      </c>
      <c r="F378" t="s">
        <v>1093</v>
      </c>
      <c r="G378" t="s">
        <v>1093</v>
      </c>
    </row>
    <row r="379" spans="1:17" x14ac:dyDescent="0.25">
      <c r="A379" t="s">
        <v>1290</v>
      </c>
      <c r="B379" t="s">
        <v>1291</v>
      </c>
      <c r="C379" t="s">
        <v>1334</v>
      </c>
      <c r="E379" t="s">
        <v>1292</v>
      </c>
      <c r="F379" t="s">
        <v>1292</v>
      </c>
      <c r="G379" t="s">
        <v>1292</v>
      </c>
      <c r="H379" t="str">
        <f>_xlfn.CONCAT(G379,".K")</f>
        <v>IEIH.K</v>
      </c>
      <c r="I379">
        <v>1</v>
      </c>
      <c r="J379" t="s">
        <v>1325</v>
      </c>
      <c r="K379" s="1" t="s">
        <v>1337</v>
      </c>
      <c r="L379" s="1" t="s">
        <v>1338</v>
      </c>
      <c r="M379" t="s">
        <v>1317</v>
      </c>
      <c r="N379" s="1" t="s">
        <v>1323</v>
      </c>
      <c r="O379" t="s">
        <v>1316</v>
      </c>
      <c r="P379" s="1" t="s">
        <v>1339</v>
      </c>
      <c r="Q379" s="1" t="s">
        <v>1340</v>
      </c>
    </row>
    <row r="380" spans="1:17" x14ac:dyDescent="0.25">
      <c r="A380" t="s">
        <v>1094</v>
      </c>
      <c r="B380" t="s">
        <v>1095</v>
      </c>
      <c r="C380" t="s">
        <v>9</v>
      </c>
      <c r="D380" t="s">
        <v>915</v>
      </c>
      <c r="E380" t="s">
        <v>1096</v>
      </c>
      <c r="F380" t="s">
        <v>1096</v>
      </c>
      <c r="G380" t="s">
        <v>1096</v>
      </c>
    </row>
    <row r="381" spans="1:17" x14ac:dyDescent="0.25">
      <c r="A381" t="s">
        <v>870</v>
      </c>
      <c r="B381" t="s">
        <v>1097</v>
      </c>
      <c r="C381" t="s">
        <v>9</v>
      </c>
      <c r="D381" t="s">
        <v>915</v>
      </c>
      <c r="E381" t="s">
        <v>872</v>
      </c>
      <c r="F381" t="s">
        <v>872</v>
      </c>
      <c r="G381" t="s">
        <v>872</v>
      </c>
    </row>
    <row r="382" spans="1:17" x14ac:dyDescent="0.25">
      <c r="A382" t="s">
        <v>1098</v>
      </c>
      <c r="B382" t="s">
        <v>1099</v>
      </c>
      <c r="C382" t="s">
        <v>914</v>
      </c>
      <c r="D382" t="s">
        <v>915</v>
      </c>
      <c r="E382" t="s">
        <v>1100</v>
      </c>
      <c r="F382" t="s">
        <v>1100</v>
      </c>
      <c r="G382" t="s">
        <v>1100</v>
      </c>
    </row>
    <row r="383" spans="1:17" x14ac:dyDescent="0.25">
      <c r="A383" t="s">
        <v>1101</v>
      </c>
      <c r="B383" t="s">
        <v>1102</v>
      </c>
      <c r="C383" t="s">
        <v>20</v>
      </c>
      <c r="D383" t="s">
        <v>915</v>
      </c>
      <c r="E383" t="s">
        <v>1103</v>
      </c>
      <c r="F383" t="s">
        <v>1103</v>
      </c>
      <c r="G383" t="s">
        <v>1103</v>
      </c>
    </row>
    <row r="384" spans="1:17" x14ac:dyDescent="0.25">
      <c r="A384" t="s">
        <v>1104</v>
      </c>
      <c r="B384" t="s">
        <v>1105</v>
      </c>
      <c r="C384" t="s">
        <v>9</v>
      </c>
      <c r="D384" t="s">
        <v>915</v>
      </c>
      <c r="E384" t="s">
        <v>1106</v>
      </c>
      <c r="F384" t="s">
        <v>1106</v>
      </c>
      <c r="G384" t="s">
        <v>1106</v>
      </c>
    </row>
    <row r="385" spans="1:7" x14ac:dyDescent="0.25">
      <c r="A385" t="s">
        <v>1107</v>
      </c>
      <c r="B385" t="s">
        <v>1108</v>
      </c>
      <c r="C385" t="s">
        <v>9</v>
      </c>
      <c r="D385" t="s">
        <v>915</v>
      </c>
      <c r="E385" t="s">
        <v>1109</v>
      </c>
      <c r="F385" t="s">
        <v>1109</v>
      </c>
      <c r="G385" t="s">
        <v>1109</v>
      </c>
    </row>
    <row r="386" spans="1:7" x14ac:dyDescent="0.25">
      <c r="A386" t="s">
        <v>1110</v>
      </c>
      <c r="B386" t="s">
        <v>1111</v>
      </c>
      <c r="C386" t="s">
        <v>914</v>
      </c>
      <c r="D386" t="s">
        <v>915</v>
      </c>
      <c r="E386" t="s">
        <v>1112</v>
      </c>
      <c r="F386" t="s">
        <v>1112</v>
      </c>
      <c r="G386" t="s">
        <v>1112</v>
      </c>
    </row>
    <row r="387" spans="1:7" x14ac:dyDescent="0.25">
      <c r="A387" t="s">
        <v>775</v>
      </c>
      <c r="B387" t="s">
        <v>1113</v>
      </c>
      <c r="C387" t="s">
        <v>1078</v>
      </c>
      <c r="D387" t="s">
        <v>915</v>
      </c>
      <c r="E387" t="s">
        <v>777</v>
      </c>
      <c r="F387" t="s">
        <v>777</v>
      </c>
      <c r="G387" t="s">
        <v>777</v>
      </c>
    </row>
    <row r="388" spans="1:7" x14ac:dyDescent="0.25">
      <c r="A388" t="s">
        <v>461</v>
      </c>
      <c r="B388" t="s">
        <v>1114</v>
      </c>
      <c r="C388" t="s">
        <v>9</v>
      </c>
      <c r="D388" t="s">
        <v>915</v>
      </c>
      <c r="E388" t="s">
        <v>465</v>
      </c>
      <c r="F388" t="s">
        <v>465</v>
      </c>
      <c r="G388" t="s">
        <v>465</v>
      </c>
    </row>
    <row r="389" spans="1:7" x14ac:dyDescent="0.25">
      <c r="A389" t="s">
        <v>1115</v>
      </c>
      <c r="B389" t="s">
        <v>1116</v>
      </c>
      <c r="C389" t="s">
        <v>9</v>
      </c>
      <c r="D389" t="s">
        <v>915</v>
      </c>
      <c r="E389" t="s">
        <v>1117</v>
      </c>
      <c r="F389" t="s">
        <v>1117</v>
      </c>
      <c r="G389" t="s">
        <v>1117</v>
      </c>
    </row>
    <row r="390" spans="1:7" x14ac:dyDescent="0.25">
      <c r="A390" t="s">
        <v>1118</v>
      </c>
      <c r="B390" t="s">
        <v>1119</v>
      </c>
      <c r="C390" t="s">
        <v>24</v>
      </c>
      <c r="D390" t="s">
        <v>915</v>
      </c>
      <c r="E390" t="s">
        <v>1120</v>
      </c>
      <c r="F390" t="s">
        <v>1120</v>
      </c>
      <c r="G390" t="s">
        <v>1120</v>
      </c>
    </row>
    <row r="391" spans="1:7" x14ac:dyDescent="0.25">
      <c r="A391" t="s">
        <v>876</v>
      </c>
      <c r="B391" t="s">
        <v>1121</v>
      </c>
      <c r="C391" t="s">
        <v>9</v>
      </c>
      <c r="D391" t="s">
        <v>915</v>
      </c>
      <c r="E391" t="s">
        <v>878</v>
      </c>
      <c r="F391" t="s">
        <v>878</v>
      </c>
      <c r="G391" t="s">
        <v>878</v>
      </c>
    </row>
    <row r="392" spans="1:7" x14ac:dyDescent="0.25">
      <c r="A392" t="s">
        <v>1122</v>
      </c>
      <c r="B392" t="s">
        <v>1123</v>
      </c>
      <c r="C392" t="s">
        <v>9</v>
      </c>
      <c r="D392" t="s">
        <v>915</v>
      </c>
      <c r="E392" t="s">
        <v>1124</v>
      </c>
      <c r="F392" t="s">
        <v>1124</v>
      </c>
      <c r="G392" t="s">
        <v>1124</v>
      </c>
    </row>
    <row r="393" spans="1:7" x14ac:dyDescent="0.25">
      <c r="A393" t="s">
        <v>1125</v>
      </c>
      <c r="B393" t="s">
        <v>1126</v>
      </c>
      <c r="C393" t="s">
        <v>9</v>
      </c>
      <c r="D393" t="s">
        <v>915</v>
      </c>
      <c r="E393" t="s">
        <v>1127</v>
      </c>
      <c r="F393" t="s">
        <v>1127</v>
      </c>
      <c r="G393" t="s">
        <v>1127</v>
      </c>
    </row>
    <row r="394" spans="1:7" x14ac:dyDescent="0.25">
      <c r="A394" t="s">
        <v>1128</v>
      </c>
      <c r="B394" t="s">
        <v>1129</v>
      </c>
      <c r="C394" t="s">
        <v>9</v>
      </c>
      <c r="D394" t="s">
        <v>915</v>
      </c>
      <c r="E394" t="s">
        <v>1130</v>
      </c>
      <c r="F394" t="s">
        <v>1130</v>
      </c>
      <c r="G394" t="s">
        <v>1130</v>
      </c>
    </row>
    <row r="395" spans="1:7" x14ac:dyDescent="0.25">
      <c r="A395" t="s">
        <v>1131</v>
      </c>
      <c r="B395" t="s">
        <v>1132</v>
      </c>
      <c r="C395" t="s">
        <v>9</v>
      </c>
      <c r="D395" t="s">
        <v>915</v>
      </c>
      <c r="E395" t="s">
        <v>1133</v>
      </c>
      <c r="F395" t="s">
        <v>1133</v>
      </c>
      <c r="G395" t="s">
        <v>1133</v>
      </c>
    </row>
    <row r="396" spans="1:7" x14ac:dyDescent="0.25">
      <c r="A396" t="s">
        <v>1134</v>
      </c>
      <c r="B396" t="s">
        <v>1135</v>
      </c>
      <c r="C396" t="s">
        <v>9</v>
      </c>
      <c r="D396" t="s">
        <v>915</v>
      </c>
      <c r="E396" t="s">
        <v>1136</v>
      </c>
      <c r="F396" t="s">
        <v>1136</v>
      </c>
      <c r="G396" t="s">
        <v>1136</v>
      </c>
    </row>
    <row r="397" spans="1:7" x14ac:dyDescent="0.25">
      <c r="A397" t="s">
        <v>1137</v>
      </c>
      <c r="B397" t="s">
        <v>1138</v>
      </c>
      <c r="C397" t="s">
        <v>1139</v>
      </c>
      <c r="D397" t="s">
        <v>915</v>
      </c>
      <c r="E397" t="s">
        <v>1140</v>
      </c>
      <c r="F397" t="s">
        <v>1140</v>
      </c>
      <c r="G397" t="s">
        <v>1140</v>
      </c>
    </row>
    <row r="398" spans="1:7" x14ac:dyDescent="0.25">
      <c r="A398" t="s">
        <v>343</v>
      </c>
      <c r="B398" t="s">
        <v>344</v>
      </c>
      <c r="C398" t="s">
        <v>9</v>
      </c>
      <c r="D398" t="s">
        <v>915</v>
      </c>
      <c r="E398" t="s">
        <v>345</v>
      </c>
      <c r="F398" t="s">
        <v>345</v>
      </c>
      <c r="G398" t="s">
        <v>345</v>
      </c>
    </row>
    <row r="399" spans="1:7" x14ac:dyDescent="0.25">
      <c r="A399" t="s">
        <v>1141</v>
      </c>
      <c r="B399" t="s">
        <v>1142</v>
      </c>
      <c r="C399" t="s">
        <v>9</v>
      </c>
      <c r="D399" t="s">
        <v>915</v>
      </c>
      <c r="E399" t="s">
        <v>1143</v>
      </c>
      <c r="F399" t="s">
        <v>1143</v>
      </c>
      <c r="G399" t="s">
        <v>1143</v>
      </c>
    </row>
    <row r="400" spans="1:7" x14ac:dyDescent="0.25">
      <c r="A400" t="s">
        <v>1144</v>
      </c>
      <c r="B400" t="s">
        <v>1145</v>
      </c>
      <c r="C400" t="s">
        <v>914</v>
      </c>
      <c r="D400" t="s">
        <v>915</v>
      </c>
      <c r="E400" t="s">
        <v>1146</v>
      </c>
      <c r="F400" t="s">
        <v>1146</v>
      </c>
      <c r="G400" t="s">
        <v>1146</v>
      </c>
    </row>
    <row r="401" spans="1:17" x14ac:dyDescent="0.25">
      <c r="A401" t="s">
        <v>1147</v>
      </c>
      <c r="B401" t="s">
        <v>1148</v>
      </c>
      <c r="C401" t="s">
        <v>9</v>
      </c>
      <c r="D401" t="s">
        <v>915</v>
      </c>
      <c r="E401" t="s">
        <v>1149</v>
      </c>
      <c r="F401" t="s">
        <v>1149</v>
      </c>
      <c r="G401" t="s">
        <v>1149</v>
      </c>
    </row>
    <row r="402" spans="1:17" x14ac:dyDescent="0.25">
      <c r="A402" t="s">
        <v>1150</v>
      </c>
      <c r="B402" t="s">
        <v>1151</v>
      </c>
      <c r="C402" t="s">
        <v>914</v>
      </c>
      <c r="D402" t="s">
        <v>915</v>
      </c>
      <c r="E402" t="s">
        <v>1152</v>
      </c>
      <c r="F402" t="s">
        <v>1152</v>
      </c>
      <c r="G402" t="s">
        <v>1152</v>
      </c>
    </row>
    <row r="403" spans="1:17" x14ac:dyDescent="0.25">
      <c r="A403" t="s">
        <v>1153</v>
      </c>
      <c r="B403" t="s">
        <v>1154</v>
      </c>
      <c r="C403" t="s">
        <v>914</v>
      </c>
      <c r="D403" t="s">
        <v>915</v>
      </c>
      <c r="E403" t="s">
        <v>1155</v>
      </c>
      <c r="F403" t="s">
        <v>1155</v>
      </c>
      <c r="G403" t="s">
        <v>1155</v>
      </c>
    </row>
    <row r="404" spans="1:17" x14ac:dyDescent="0.25">
      <c r="A404" t="s">
        <v>1156</v>
      </c>
      <c r="B404" t="s">
        <v>1157</v>
      </c>
      <c r="C404" t="s">
        <v>9</v>
      </c>
      <c r="D404" t="s">
        <v>915</v>
      </c>
      <c r="E404" t="s">
        <v>1158</v>
      </c>
      <c r="F404" t="s">
        <v>1158</v>
      </c>
      <c r="G404" t="s">
        <v>1158</v>
      </c>
    </row>
    <row r="405" spans="1:17" x14ac:dyDescent="0.25">
      <c r="A405" t="s">
        <v>1159</v>
      </c>
      <c r="B405" t="s">
        <v>1160</v>
      </c>
      <c r="C405" t="s">
        <v>914</v>
      </c>
      <c r="D405" t="s">
        <v>915</v>
      </c>
      <c r="E405" t="s">
        <v>1161</v>
      </c>
      <c r="F405" t="s">
        <v>1161</v>
      </c>
      <c r="G405" t="s">
        <v>1161</v>
      </c>
    </row>
    <row r="406" spans="1:17" x14ac:dyDescent="0.25">
      <c r="A406" t="s">
        <v>885</v>
      </c>
      <c r="B406" t="s">
        <v>1162</v>
      </c>
      <c r="C406" t="s">
        <v>9</v>
      </c>
      <c r="D406" t="s">
        <v>915</v>
      </c>
      <c r="E406" t="s">
        <v>887</v>
      </c>
      <c r="F406" t="s">
        <v>887</v>
      </c>
      <c r="G406" t="s">
        <v>887</v>
      </c>
    </row>
    <row r="407" spans="1:17" x14ac:dyDescent="0.25">
      <c r="A407" t="s">
        <v>1163</v>
      </c>
      <c r="B407" t="s">
        <v>1164</v>
      </c>
      <c r="C407" t="s">
        <v>9</v>
      </c>
      <c r="D407" t="s">
        <v>915</v>
      </c>
      <c r="E407" t="s">
        <v>1165</v>
      </c>
      <c r="F407" t="s">
        <v>1165</v>
      </c>
      <c r="G407" t="s">
        <v>1165</v>
      </c>
    </row>
    <row r="408" spans="1:17" x14ac:dyDescent="0.25">
      <c r="A408" t="s">
        <v>1166</v>
      </c>
      <c r="B408" t="s">
        <v>1167</v>
      </c>
      <c r="C408" t="s">
        <v>9</v>
      </c>
      <c r="D408" t="s">
        <v>915</v>
      </c>
      <c r="E408" t="s">
        <v>1168</v>
      </c>
      <c r="F408" t="s">
        <v>1168</v>
      </c>
      <c r="G408" t="s">
        <v>1168</v>
      </c>
    </row>
    <row r="409" spans="1:17" x14ac:dyDescent="0.25">
      <c r="A409" t="s">
        <v>1169</v>
      </c>
      <c r="B409" t="s">
        <v>1170</v>
      </c>
      <c r="C409" t="s">
        <v>914</v>
      </c>
      <c r="D409" t="s">
        <v>915</v>
      </c>
      <c r="E409" t="s">
        <v>1171</v>
      </c>
      <c r="F409" t="s">
        <v>1171</v>
      </c>
      <c r="G409" t="s">
        <v>1171</v>
      </c>
    </row>
    <row r="410" spans="1:17" x14ac:dyDescent="0.25">
      <c r="A410" t="s">
        <v>1172</v>
      </c>
      <c r="B410" t="s">
        <v>1173</v>
      </c>
      <c r="C410" t="s">
        <v>914</v>
      </c>
      <c r="D410" t="s">
        <v>915</v>
      </c>
      <c r="E410" t="s">
        <v>1174</v>
      </c>
      <c r="F410" t="s">
        <v>1174</v>
      </c>
      <c r="G410" t="s">
        <v>1174</v>
      </c>
    </row>
    <row r="411" spans="1:17" x14ac:dyDescent="0.25">
      <c r="A411" t="s">
        <v>1175</v>
      </c>
      <c r="B411" t="s">
        <v>1176</v>
      </c>
      <c r="C411" t="s">
        <v>9</v>
      </c>
      <c r="D411" t="s">
        <v>915</v>
      </c>
      <c r="E411" t="s">
        <v>1177</v>
      </c>
      <c r="F411" t="s">
        <v>1177</v>
      </c>
      <c r="G411" t="s">
        <v>1177</v>
      </c>
    </row>
    <row r="412" spans="1:17" x14ac:dyDescent="0.25">
      <c r="A412" t="s">
        <v>1178</v>
      </c>
      <c r="B412" t="s">
        <v>1179</v>
      </c>
      <c r="C412" t="s">
        <v>9</v>
      </c>
      <c r="D412" t="s">
        <v>915</v>
      </c>
      <c r="E412" t="s">
        <v>1180</v>
      </c>
      <c r="F412" t="s">
        <v>1180</v>
      </c>
      <c r="G412" t="s">
        <v>1180</v>
      </c>
    </row>
    <row r="413" spans="1:17" x14ac:dyDescent="0.25">
      <c r="A413" t="s">
        <v>361</v>
      </c>
      <c r="B413" t="s">
        <v>362</v>
      </c>
      <c r="C413" t="s">
        <v>9</v>
      </c>
      <c r="D413" t="s">
        <v>915</v>
      </c>
      <c r="E413" t="s">
        <v>363</v>
      </c>
      <c r="F413" t="s">
        <v>363</v>
      </c>
      <c r="G413" t="s">
        <v>363</v>
      </c>
    </row>
    <row r="414" spans="1:17" x14ac:dyDescent="0.25">
      <c r="A414" t="s">
        <v>1293</v>
      </c>
      <c r="B414" t="s">
        <v>1294</v>
      </c>
      <c r="C414" t="s">
        <v>1335</v>
      </c>
      <c r="E414" t="s">
        <v>1295</v>
      </c>
      <c r="F414" t="s">
        <v>1295</v>
      </c>
      <c r="G414" t="s">
        <v>1295</v>
      </c>
      <c r="H414" t="str">
        <f>_xlfn.CONCAT(G414,".K")</f>
        <v>IEME.K</v>
      </c>
      <c r="I414">
        <v>1</v>
      </c>
      <c r="J414" t="s">
        <v>1325</v>
      </c>
      <c r="K414" s="1" t="s">
        <v>1337</v>
      </c>
      <c r="L414" s="1" t="s">
        <v>1338</v>
      </c>
      <c r="M414" t="s">
        <v>1317</v>
      </c>
      <c r="N414" s="1" t="s">
        <v>1323</v>
      </c>
      <c r="O414" t="s">
        <v>1316</v>
      </c>
      <c r="P414" s="1" t="s">
        <v>1339</v>
      </c>
      <c r="Q414" s="1" t="s">
        <v>1340</v>
      </c>
    </row>
    <row r="415" spans="1:17" x14ac:dyDescent="0.25">
      <c r="A415" t="s">
        <v>1182</v>
      </c>
      <c r="B415" t="s">
        <v>1183</v>
      </c>
      <c r="C415" t="s">
        <v>914</v>
      </c>
      <c r="D415" t="s">
        <v>915</v>
      </c>
      <c r="E415" t="s">
        <v>1184</v>
      </c>
      <c r="F415" t="s">
        <v>1184</v>
      </c>
      <c r="G415" t="s">
        <v>1184</v>
      </c>
    </row>
    <row r="416" spans="1:17" x14ac:dyDescent="0.25">
      <c r="A416" t="s">
        <v>12</v>
      </c>
      <c r="B416" t="s">
        <v>13</v>
      </c>
      <c r="C416" t="s">
        <v>9</v>
      </c>
      <c r="D416" t="s">
        <v>915</v>
      </c>
      <c r="E416" t="s">
        <v>14</v>
      </c>
      <c r="F416" t="s">
        <v>14</v>
      </c>
      <c r="G416" t="s">
        <v>14</v>
      </c>
    </row>
    <row r="417" spans="1:17" x14ac:dyDescent="0.25">
      <c r="A417" t="s">
        <v>1185</v>
      </c>
      <c r="B417" t="s">
        <v>1186</v>
      </c>
      <c r="C417" t="s">
        <v>24</v>
      </c>
      <c r="D417" t="s">
        <v>915</v>
      </c>
      <c r="E417" t="s">
        <v>1187</v>
      </c>
      <c r="F417" t="s">
        <v>1187</v>
      </c>
      <c r="G417" t="s">
        <v>1187</v>
      </c>
    </row>
    <row r="418" spans="1:17" x14ac:dyDescent="0.25">
      <c r="A418" t="s">
        <v>1188</v>
      </c>
      <c r="B418" t="s">
        <v>1189</v>
      </c>
      <c r="C418" t="s">
        <v>914</v>
      </c>
      <c r="D418" t="s">
        <v>915</v>
      </c>
      <c r="E418" t="s">
        <v>1190</v>
      </c>
      <c r="F418" t="s">
        <v>1190</v>
      </c>
      <c r="G418" t="s">
        <v>1190</v>
      </c>
    </row>
    <row r="419" spans="1:17" x14ac:dyDescent="0.25">
      <c r="A419" t="s">
        <v>207</v>
      </c>
      <c r="B419" t="s">
        <v>208</v>
      </c>
      <c r="C419" t="s">
        <v>9</v>
      </c>
      <c r="D419" t="s">
        <v>915</v>
      </c>
      <c r="E419" t="s">
        <v>209</v>
      </c>
      <c r="F419" t="s">
        <v>209</v>
      </c>
      <c r="G419" t="s">
        <v>209</v>
      </c>
    </row>
    <row r="420" spans="1:17" x14ac:dyDescent="0.25">
      <c r="A420" t="s">
        <v>1191</v>
      </c>
      <c r="B420" t="s">
        <v>1192</v>
      </c>
      <c r="C420" t="s">
        <v>914</v>
      </c>
      <c r="D420" t="s">
        <v>915</v>
      </c>
      <c r="E420" t="s">
        <v>1193</v>
      </c>
      <c r="F420" t="s">
        <v>1193</v>
      </c>
      <c r="G420" t="s">
        <v>1193</v>
      </c>
    </row>
    <row r="421" spans="1:17" x14ac:dyDescent="0.25">
      <c r="A421" t="s">
        <v>1194</v>
      </c>
      <c r="B421" t="s">
        <v>1195</v>
      </c>
      <c r="C421" t="s">
        <v>9</v>
      </c>
      <c r="D421" t="s">
        <v>915</v>
      </c>
      <c r="E421" t="s">
        <v>1196</v>
      </c>
      <c r="F421" t="s">
        <v>1196</v>
      </c>
      <c r="G421" t="s">
        <v>1196</v>
      </c>
    </row>
    <row r="422" spans="1:17" x14ac:dyDescent="0.25">
      <c r="A422" t="s">
        <v>1197</v>
      </c>
      <c r="B422" t="s">
        <v>1198</v>
      </c>
      <c r="C422" t="s">
        <v>9</v>
      </c>
      <c r="D422" t="s">
        <v>915</v>
      </c>
      <c r="E422" t="s">
        <v>1199</v>
      </c>
      <c r="F422" t="s">
        <v>1199</v>
      </c>
      <c r="G422" t="s">
        <v>1199</v>
      </c>
    </row>
    <row r="423" spans="1:17" x14ac:dyDescent="0.25">
      <c r="A423" t="s">
        <v>1200</v>
      </c>
      <c r="B423" t="s">
        <v>1201</v>
      </c>
      <c r="C423" t="s">
        <v>914</v>
      </c>
      <c r="D423" t="s">
        <v>915</v>
      </c>
      <c r="E423" t="s">
        <v>1202</v>
      </c>
      <c r="F423" t="s">
        <v>1202</v>
      </c>
      <c r="G423" t="s">
        <v>1202</v>
      </c>
    </row>
    <row r="424" spans="1:17" x14ac:dyDescent="0.25">
      <c r="A424" t="s">
        <v>1203</v>
      </c>
      <c r="B424" t="s">
        <v>1204</v>
      </c>
      <c r="C424" t="s">
        <v>9</v>
      </c>
      <c r="D424" t="s">
        <v>915</v>
      </c>
      <c r="E424" t="s">
        <v>1205</v>
      </c>
      <c r="F424" t="s">
        <v>1205</v>
      </c>
      <c r="G424" t="s">
        <v>1205</v>
      </c>
    </row>
    <row r="425" spans="1:17" x14ac:dyDescent="0.25">
      <c r="A425" t="s">
        <v>1206</v>
      </c>
      <c r="B425" t="s">
        <v>1207</v>
      </c>
      <c r="C425" t="s">
        <v>9</v>
      </c>
      <c r="D425" t="s">
        <v>915</v>
      </c>
      <c r="E425" t="s">
        <v>1208</v>
      </c>
      <c r="F425" t="s">
        <v>1208</v>
      </c>
      <c r="G425" t="s">
        <v>1208</v>
      </c>
    </row>
    <row r="426" spans="1:17" x14ac:dyDescent="0.25">
      <c r="A426" t="s">
        <v>145</v>
      </c>
      <c r="B426" t="s">
        <v>146</v>
      </c>
      <c r="C426" t="s">
        <v>9</v>
      </c>
      <c r="D426" t="s">
        <v>137</v>
      </c>
      <c r="E426" t="s">
        <v>147</v>
      </c>
      <c r="F426" t="s">
        <v>147</v>
      </c>
      <c r="G426" t="s">
        <v>147</v>
      </c>
      <c r="H426" t="str">
        <f>_xlfn.CONCAT(G426,".K")</f>
        <v>IGM.K</v>
      </c>
      <c r="I426">
        <v>1</v>
      </c>
      <c r="J426" t="s">
        <v>1325</v>
      </c>
      <c r="K426" s="1" t="s">
        <v>1337</v>
      </c>
      <c r="L426" s="1" t="s">
        <v>1338</v>
      </c>
      <c r="M426" t="s">
        <v>1317</v>
      </c>
      <c r="N426" s="1" t="s">
        <v>1323</v>
      </c>
      <c r="O426" t="s">
        <v>1316</v>
      </c>
      <c r="P426" s="1" t="s">
        <v>1339</v>
      </c>
      <c r="Q426" s="1" t="s">
        <v>1340</v>
      </c>
    </row>
    <row r="427" spans="1:17" x14ac:dyDescent="0.25">
      <c r="A427" t="s">
        <v>1209</v>
      </c>
      <c r="B427" t="s">
        <v>1210</v>
      </c>
      <c r="C427" t="s">
        <v>9</v>
      </c>
      <c r="D427" t="s">
        <v>915</v>
      </c>
      <c r="E427" t="s">
        <v>1211</v>
      </c>
      <c r="F427" t="s">
        <v>1211</v>
      </c>
      <c r="G427" t="s">
        <v>1211</v>
      </c>
    </row>
    <row r="428" spans="1:17" x14ac:dyDescent="0.25">
      <c r="A428" t="s">
        <v>1212</v>
      </c>
      <c r="B428" t="s">
        <v>1213</v>
      </c>
      <c r="C428" t="s">
        <v>24</v>
      </c>
      <c r="D428" t="s">
        <v>915</v>
      </c>
      <c r="E428" t="s">
        <v>1214</v>
      </c>
      <c r="F428" t="s">
        <v>1214</v>
      </c>
      <c r="G428" t="s">
        <v>1214</v>
      </c>
    </row>
    <row r="429" spans="1:17" x14ac:dyDescent="0.25">
      <c r="A429" t="s">
        <v>1215</v>
      </c>
      <c r="B429" t="s">
        <v>1216</v>
      </c>
      <c r="C429" t="s">
        <v>9</v>
      </c>
      <c r="D429" t="s">
        <v>915</v>
      </c>
      <c r="E429" t="s">
        <v>1217</v>
      </c>
      <c r="F429" t="s">
        <v>1217</v>
      </c>
      <c r="G429" t="s">
        <v>1217</v>
      </c>
    </row>
    <row r="430" spans="1:17" x14ac:dyDescent="0.25">
      <c r="A430" t="s">
        <v>1218</v>
      </c>
      <c r="B430" t="s">
        <v>1219</v>
      </c>
      <c r="C430" t="s">
        <v>9</v>
      </c>
      <c r="D430" t="s">
        <v>915</v>
      </c>
      <c r="E430" t="s">
        <v>1220</v>
      </c>
      <c r="F430" t="s">
        <v>1220</v>
      </c>
      <c r="G430" t="s">
        <v>1220</v>
      </c>
    </row>
    <row r="431" spans="1:17" x14ac:dyDescent="0.25">
      <c r="A431" t="s">
        <v>1221</v>
      </c>
      <c r="B431" t="s">
        <v>1222</v>
      </c>
      <c r="C431" t="s">
        <v>9</v>
      </c>
      <c r="D431" t="s">
        <v>915</v>
      </c>
      <c r="E431" t="s">
        <v>1223</v>
      </c>
      <c r="F431" t="s">
        <v>1223</v>
      </c>
      <c r="G431" t="s">
        <v>1223</v>
      </c>
    </row>
    <row r="432" spans="1:17" x14ac:dyDescent="0.25">
      <c r="A432" t="s">
        <v>1224</v>
      </c>
      <c r="B432" t="s">
        <v>1225</v>
      </c>
      <c r="C432" t="s">
        <v>9</v>
      </c>
      <c r="D432" t="s">
        <v>915</v>
      </c>
      <c r="E432" t="s">
        <v>1226</v>
      </c>
      <c r="F432" t="s">
        <v>1226</v>
      </c>
      <c r="G432" t="s">
        <v>1226</v>
      </c>
    </row>
    <row r="433" spans="1:7" x14ac:dyDescent="0.25">
      <c r="A433" t="s">
        <v>903</v>
      </c>
      <c r="B433" t="s">
        <v>1227</v>
      </c>
      <c r="C433" t="s">
        <v>9</v>
      </c>
      <c r="D433" t="s">
        <v>915</v>
      </c>
      <c r="E433" t="s">
        <v>905</v>
      </c>
      <c r="F433" t="s">
        <v>905</v>
      </c>
      <c r="G433" t="s">
        <v>905</v>
      </c>
    </row>
    <row r="434" spans="1:7" x14ac:dyDescent="0.25">
      <c r="A434" t="s">
        <v>1228</v>
      </c>
      <c r="B434" t="s">
        <v>1229</v>
      </c>
      <c r="C434" t="s">
        <v>1139</v>
      </c>
      <c r="D434" t="s">
        <v>915</v>
      </c>
      <c r="E434" t="s">
        <v>1230</v>
      </c>
      <c r="F434" t="s">
        <v>1230</v>
      </c>
      <c r="G434" t="s">
        <v>1230</v>
      </c>
    </row>
    <row r="435" spans="1:7" x14ac:dyDescent="0.25">
      <c r="A435" t="s">
        <v>1231</v>
      </c>
      <c r="B435" t="s">
        <v>1232</v>
      </c>
      <c r="C435" t="s">
        <v>9</v>
      </c>
      <c r="D435" t="s">
        <v>915</v>
      </c>
      <c r="E435" t="s">
        <v>1233</v>
      </c>
      <c r="F435" t="s">
        <v>1233</v>
      </c>
      <c r="G435" t="s">
        <v>1233</v>
      </c>
    </row>
    <row r="436" spans="1:7" x14ac:dyDescent="0.25">
      <c r="A436" t="s">
        <v>1234</v>
      </c>
      <c r="B436" t="s">
        <v>1235</v>
      </c>
      <c r="C436" t="s">
        <v>9</v>
      </c>
      <c r="D436" t="s">
        <v>915</v>
      </c>
      <c r="E436" t="s">
        <v>1236</v>
      </c>
      <c r="F436" t="s">
        <v>1236</v>
      </c>
      <c r="G436" t="s">
        <v>1236</v>
      </c>
    </row>
    <row r="437" spans="1:7" x14ac:dyDescent="0.25">
      <c r="A437" t="s">
        <v>1237</v>
      </c>
      <c r="B437" t="s">
        <v>1238</v>
      </c>
      <c r="C437" t="s">
        <v>20</v>
      </c>
      <c r="D437" t="s">
        <v>915</v>
      </c>
      <c r="E437" t="s">
        <v>1239</v>
      </c>
      <c r="F437" t="s">
        <v>1239</v>
      </c>
      <c r="G437" t="s">
        <v>1239</v>
      </c>
    </row>
    <row r="438" spans="1:7" x14ac:dyDescent="0.25">
      <c r="A438" t="s">
        <v>906</v>
      </c>
      <c r="B438" t="s">
        <v>1240</v>
      </c>
      <c r="C438" t="s">
        <v>9</v>
      </c>
      <c r="D438" t="s">
        <v>915</v>
      </c>
      <c r="E438" t="s">
        <v>908</v>
      </c>
      <c r="F438" t="s">
        <v>908</v>
      </c>
      <c r="G438" t="s">
        <v>908</v>
      </c>
    </row>
    <row r="439" spans="1:7" x14ac:dyDescent="0.25">
      <c r="A439" t="s">
        <v>1241</v>
      </c>
      <c r="B439" t="s">
        <v>1242</v>
      </c>
      <c r="C439" t="s">
        <v>9</v>
      </c>
      <c r="D439" t="s">
        <v>915</v>
      </c>
      <c r="E439" t="s">
        <v>1243</v>
      </c>
      <c r="F439" t="s">
        <v>1243</v>
      </c>
      <c r="G439" t="s">
        <v>1243</v>
      </c>
    </row>
    <row r="440" spans="1:7" x14ac:dyDescent="0.25">
      <c r="A440" t="s">
        <v>1244</v>
      </c>
      <c r="B440" t="s">
        <v>1245</v>
      </c>
      <c r="C440" t="s">
        <v>9</v>
      </c>
      <c r="D440" t="s">
        <v>915</v>
      </c>
      <c r="E440" t="s">
        <v>1246</v>
      </c>
      <c r="F440" t="s">
        <v>1246</v>
      </c>
      <c r="G440" t="s">
        <v>1246</v>
      </c>
    </row>
    <row r="441" spans="1:7" x14ac:dyDescent="0.25">
      <c r="A441" t="s">
        <v>1247</v>
      </c>
      <c r="B441" t="s">
        <v>1248</v>
      </c>
      <c r="C441" t="s">
        <v>9</v>
      </c>
      <c r="D441" t="s">
        <v>915</v>
      </c>
      <c r="E441" t="s">
        <v>1249</v>
      </c>
      <c r="F441" t="s">
        <v>1249</v>
      </c>
      <c r="G441" t="s">
        <v>1249</v>
      </c>
    </row>
    <row r="442" spans="1:7" x14ac:dyDescent="0.25">
      <c r="A442" t="s">
        <v>1250</v>
      </c>
      <c r="B442" t="s">
        <v>1251</v>
      </c>
      <c r="C442" t="s">
        <v>914</v>
      </c>
      <c r="D442" t="s">
        <v>915</v>
      </c>
      <c r="E442" t="s">
        <v>1252</v>
      </c>
      <c r="F442" t="s">
        <v>1252</v>
      </c>
      <c r="G442" t="s">
        <v>1252</v>
      </c>
    </row>
    <row r="443" spans="1:7" x14ac:dyDescent="0.25">
      <c r="A443" t="s">
        <v>1253</v>
      </c>
      <c r="B443" t="s">
        <v>1254</v>
      </c>
      <c r="C443" t="s">
        <v>1255</v>
      </c>
      <c r="D443" t="s">
        <v>915</v>
      </c>
      <c r="E443" t="s">
        <v>1256</v>
      </c>
      <c r="F443" t="s">
        <v>1256</v>
      </c>
      <c r="G443" t="s">
        <v>1256</v>
      </c>
    </row>
    <row r="444" spans="1:7" x14ac:dyDescent="0.25">
      <c r="A444" t="s">
        <v>1257</v>
      </c>
      <c r="B444" t="s">
        <v>1258</v>
      </c>
      <c r="C444" t="s">
        <v>1259</v>
      </c>
      <c r="D444" t="s">
        <v>1260</v>
      </c>
      <c r="E444" t="s">
        <v>1261</v>
      </c>
      <c r="F444" t="s">
        <v>1261</v>
      </c>
      <c r="G444" t="s">
        <v>1261</v>
      </c>
    </row>
    <row r="445" spans="1:7" x14ac:dyDescent="0.25">
      <c r="A445" t="s">
        <v>1262</v>
      </c>
      <c r="B445" t="s">
        <v>1263</v>
      </c>
      <c r="C445" t="s">
        <v>1259</v>
      </c>
      <c r="D445" t="s">
        <v>1260</v>
      </c>
      <c r="E445" t="s">
        <v>1264</v>
      </c>
      <c r="F445" t="s">
        <v>1264</v>
      </c>
      <c r="G445" t="s">
        <v>1264</v>
      </c>
    </row>
    <row r="446" spans="1:7" x14ac:dyDescent="0.25">
      <c r="A446" t="s">
        <v>117</v>
      </c>
      <c r="B446" t="s">
        <v>1265</v>
      </c>
      <c r="C446" t="s">
        <v>1259</v>
      </c>
      <c r="D446" t="s">
        <v>1260</v>
      </c>
      <c r="E446" t="s">
        <v>119</v>
      </c>
      <c r="F446" t="s">
        <v>119</v>
      </c>
      <c r="G446" t="s">
        <v>119</v>
      </c>
    </row>
    <row r="447" spans="1:7" x14ac:dyDescent="0.25">
      <c r="A447" t="s">
        <v>123</v>
      </c>
      <c r="B447" t="s">
        <v>1266</v>
      </c>
      <c r="C447" t="s">
        <v>1259</v>
      </c>
      <c r="D447" t="s">
        <v>1260</v>
      </c>
      <c r="E447" t="s">
        <v>125</v>
      </c>
      <c r="F447" t="s">
        <v>125</v>
      </c>
      <c r="G447" t="s">
        <v>125</v>
      </c>
    </row>
    <row r="448" spans="1:7" x14ac:dyDescent="0.25">
      <c r="A448" t="s">
        <v>129</v>
      </c>
      <c r="B448" t="s">
        <v>1267</v>
      </c>
      <c r="C448" t="s">
        <v>1259</v>
      </c>
      <c r="D448" t="s">
        <v>1260</v>
      </c>
      <c r="E448" t="s">
        <v>131</v>
      </c>
      <c r="F448" t="s">
        <v>131</v>
      </c>
      <c r="G448" t="s">
        <v>131</v>
      </c>
    </row>
    <row r="449" spans="1:17" x14ac:dyDescent="0.25">
      <c r="A449" t="s">
        <v>132</v>
      </c>
      <c r="B449" t="s">
        <v>1268</v>
      </c>
      <c r="C449" t="s">
        <v>1259</v>
      </c>
      <c r="D449" t="s">
        <v>1260</v>
      </c>
      <c r="E449" t="s">
        <v>134</v>
      </c>
      <c r="F449" t="s">
        <v>134</v>
      </c>
      <c r="G449" t="s">
        <v>134</v>
      </c>
    </row>
    <row r="450" spans="1:17" x14ac:dyDescent="0.25">
      <c r="A450" t="s">
        <v>15</v>
      </c>
      <c r="B450" t="s">
        <v>1269</v>
      </c>
      <c r="C450" t="s">
        <v>1259</v>
      </c>
      <c r="D450" t="s">
        <v>1260</v>
      </c>
      <c r="E450" t="s">
        <v>17</v>
      </c>
      <c r="F450" t="s">
        <v>17</v>
      </c>
      <c r="G450" t="s">
        <v>17</v>
      </c>
    </row>
    <row r="451" spans="1:17" x14ac:dyDescent="0.25">
      <c r="A451" t="s">
        <v>56</v>
      </c>
      <c r="B451" t="s">
        <v>57</v>
      </c>
      <c r="C451" t="s">
        <v>1259</v>
      </c>
      <c r="D451" t="s">
        <v>1260</v>
      </c>
      <c r="E451" t="s">
        <v>58</v>
      </c>
      <c r="F451" t="s">
        <v>58</v>
      </c>
      <c r="G451" t="s">
        <v>58</v>
      </c>
    </row>
    <row r="452" spans="1:17" x14ac:dyDescent="0.25">
      <c r="A452" t="s">
        <v>151</v>
      </c>
      <c r="B452" t="s">
        <v>152</v>
      </c>
      <c r="C452" t="s">
        <v>9</v>
      </c>
      <c r="D452" t="s">
        <v>137</v>
      </c>
      <c r="E452" t="s">
        <v>153</v>
      </c>
      <c r="F452" t="s">
        <v>153</v>
      </c>
      <c r="G452" t="s">
        <v>153</v>
      </c>
      <c r="H452" t="str">
        <f t="shared" ref="H452:H464" si="5">_xlfn.CONCAT(G452,".K")</f>
        <v>XT.K</v>
      </c>
      <c r="I452">
        <v>1</v>
      </c>
      <c r="J452" t="s">
        <v>1325</v>
      </c>
      <c r="K452" s="1" t="s">
        <v>1337</v>
      </c>
      <c r="L452" s="1" t="s">
        <v>1338</v>
      </c>
      <c r="M452" t="s">
        <v>1317</v>
      </c>
      <c r="N452" s="1" t="s">
        <v>1323</v>
      </c>
      <c r="O452" t="s">
        <v>1316</v>
      </c>
      <c r="P452" s="1" t="s">
        <v>1339</v>
      </c>
      <c r="Q452" s="1" t="s">
        <v>1340</v>
      </c>
    </row>
    <row r="453" spans="1:17" x14ac:dyDescent="0.25">
      <c r="A453" t="s">
        <v>148</v>
      </c>
      <c r="B453" t="s">
        <v>149</v>
      </c>
      <c r="C453" t="s">
        <v>9</v>
      </c>
      <c r="D453" t="s">
        <v>137</v>
      </c>
      <c r="E453" t="s">
        <v>150</v>
      </c>
      <c r="F453" t="s">
        <v>150</v>
      </c>
      <c r="G453" t="s">
        <v>150</v>
      </c>
      <c r="H453" t="str">
        <f t="shared" si="5"/>
        <v>IXN.K</v>
      </c>
      <c r="I453">
        <v>1</v>
      </c>
      <c r="J453" t="s">
        <v>1325</v>
      </c>
      <c r="K453" s="1" t="s">
        <v>1337</v>
      </c>
      <c r="L453" s="1" t="s">
        <v>1338</v>
      </c>
      <c r="M453" t="s">
        <v>1317</v>
      </c>
      <c r="N453" s="1" t="s">
        <v>1323</v>
      </c>
      <c r="O453" t="s">
        <v>1316</v>
      </c>
      <c r="P453" s="1" t="s">
        <v>1339</v>
      </c>
      <c r="Q453" s="1" t="s">
        <v>1340</v>
      </c>
    </row>
    <row r="454" spans="1:17" x14ac:dyDescent="0.25">
      <c r="A454" t="s">
        <v>1296</v>
      </c>
      <c r="B454" t="s">
        <v>1297</v>
      </c>
      <c r="C454" t="s">
        <v>1259</v>
      </c>
      <c r="E454" t="s">
        <v>1298</v>
      </c>
      <c r="F454" t="s">
        <v>1298</v>
      </c>
      <c r="I454">
        <v>1</v>
      </c>
      <c r="J454" t="s">
        <v>1325</v>
      </c>
      <c r="L454" s="1"/>
      <c r="N454" s="1"/>
      <c r="P454" s="1"/>
      <c r="Q454" s="1"/>
    </row>
    <row r="455" spans="1:17" x14ac:dyDescent="0.25">
      <c r="A455" t="s">
        <v>213</v>
      </c>
      <c r="B455" t="s">
        <v>214</v>
      </c>
      <c r="C455" t="s">
        <v>9</v>
      </c>
      <c r="D455" t="s">
        <v>137</v>
      </c>
      <c r="E455" t="s">
        <v>215</v>
      </c>
      <c r="F455" t="s">
        <v>215</v>
      </c>
      <c r="G455" t="s">
        <v>215</v>
      </c>
      <c r="H455" t="str">
        <f t="shared" si="5"/>
        <v>IEDI.K</v>
      </c>
      <c r="I455">
        <v>1</v>
      </c>
      <c r="J455" t="s">
        <v>1325</v>
      </c>
      <c r="K455" s="1" t="s">
        <v>1337</v>
      </c>
      <c r="L455" s="1" t="s">
        <v>1338</v>
      </c>
      <c r="M455" t="s">
        <v>1317</v>
      </c>
      <c r="N455" s="1" t="s">
        <v>1323</v>
      </c>
      <c r="O455" t="s">
        <v>1316</v>
      </c>
      <c r="P455" s="1" t="s">
        <v>1339</v>
      </c>
      <c r="Q455" s="1" t="s">
        <v>1340</v>
      </c>
    </row>
    <row r="456" spans="1:17" x14ac:dyDescent="0.25">
      <c r="A456" t="s">
        <v>181</v>
      </c>
      <c r="B456" t="s">
        <v>182</v>
      </c>
      <c r="C456" t="s">
        <v>9</v>
      </c>
      <c r="D456" t="s">
        <v>137</v>
      </c>
      <c r="E456" t="s">
        <v>183</v>
      </c>
      <c r="F456" t="s">
        <v>183</v>
      </c>
      <c r="G456" t="s">
        <v>183</v>
      </c>
      <c r="H456" t="str">
        <f t="shared" si="5"/>
        <v>IETC.K</v>
      </c>
      <c r="I456">
        <v>1</v>
      </c>
      <c r="J456" t="s">
        <v>1325</v>
      </c>
      <c r="K456" s="1" t="s">
        <v>1337</v>
      </c>
      <c r="L456" s="1" t="s">
        <v>1338</v>
      </c>
      <c r="M456" t="s">
        <v>1317</v>
      </c>
      <c r="N456" s="1" t="s">
        <v>1323</v>
      </c>
      <c r="O456" t="s">
        <v>1316</v>
      </c>
      <c r="P456" s="1" t="s">
        <v>1339</v>
      </c>
      <c r="Q456" s="1" t="s">
        <v>1340</v>
      </c>
    </row>
    <row r="457" spans="1:17" x14ac:dyDescent="0.25">
      <c r="A457" t="s">
        <v>135</v>
      </c>
      <c r="B457" t="s">
        <v>136</v>
      </c>
      <c r="C457" t="s">
        <v>9</v>
      </c>
      <c r="D457" t="s">
        <v>137</v>
      </c>
      <c r="E457" t="s">
        <v>138</v>
      </c>
      <c r="F457" t="s">
        <v>138</v>
      </c>
      <c r="G457" t="s">
        <v>138</v>
      </c>
      <c r="H457" t="str">
        <f t="shared" si="5"/>
        <v>IYW.K</v>
      </c>
      <c r="I457">
        <v>1</v>
      </c>
      <c r="J457" t="s">
        <v>1325</v>
      </c>
      <c r="K457" s="1" t="s">
        <v>1337</v>
      </c>
      <c r="L457" s="1" t="s">
        <v>1338</v>
      </c>
      <c r="M457" t="s">
        <v>1317</v>
      </c>
      <c r="N457" s="1" t="s">
        <v>1323</v>
      </c>
      <c r="O457" t="s">
        <v>1316</v>
      </c>
      <c r="P457" s="1" t="s">
        <v>1339</v>
      </c>
      <c r="Q457" s="1" t="s">
        <v>1340</v>
      </c>
    </row>
    <row r="458" spans="1:17" x14ac:dyDescent="0.25">
      <c r="A458" t="s">
        <v>1275</v>
      </c>
      <c r="B458" t="s">
        <v>1276</v>
      </c>
      <c r="C458" t="s">
        <v>1336</v>
      </c>
      <c r="E458" t="s">
        <v>1277</v>
      </c>
      <c r="F458" t="s">
        <v>1277</v>
      </c>
      <c r="I458">
        <v>1</v>
      </c>
      <c r="J458" t="s">
        <v>1325</v>
      </c>
      <c r="L458" s="1"/>
      <c r="N458" s="1"/>
      <c r="P458" s="1"/>
      <c r="Q458" s="1"/>
    </row>
    <row r="459" spans="1:17" x14ac:dyDescent="0.25">
      <c r="A459" t="s">
        <v>231</v>
      </c>
      <c r="B459" t="s">
        <v>232</v>
      </c>
      <c r="C459" t="s">
        <v>9</v>
      </c>
      <c r="D459" t="s">
        <v>137</v>
      </c>
      <c r="E459" t="s">
        <v>233</v>
      </c>
      <c r="F459" t="s">
        <v>233</v>
      </c>
      <c r="G459" t="s">
        <v>233</v>
      </c>
      <c r="H459" t="str">
        <f t="shared" si="5"/>
        <v>QRFT.K</v>
      </c>
      <c r="I459">
        <v>1</v>
      </c>
      <c r="J459" t="s">
        <v>1325</v>
      </c>
      <c r="K459" s="1" t="s">
        <v>1337</v>
      </c>
      <c r="L459" s="1" t="s">
        <v>1338</v>
      </c>
      <c r="M459" t="s">
        <v>1317</v>
      </c>
      <c r="N459" s="1" t="s">
        <v>1323</v>
      </c>
      <c r="O459" t="s">
        <v>1316</v>
      </c>
      <c r="P459" s="1" t="s">
        <v>1339</v>
      </c>
      <c r="Q459" s="1" t="s">
        <v>1340</v>
      </c>
    </row>
    <row r="460" spans="1:17" x14ac:dyDescent="0.25">
      <c r="A460" t="s">
        <v>163</v>
      </c>
      <c r="B460" t="s">
        <v>164</v>
      </c>
      <c r="C460" t="s">
        <v>9</v>
      </c>
      <c r="D460" t="s">
        <v>137</v>
      </c>
      <c r="E460" t="s">
        <v>165</v>
      </c>
      <c r="F460" t="s">
        <v>165</v>
      </c>
      <c r="G460" t="s">
        <v>165</v>
      </c>
      <c r="H460" t="str">
        <f t="shared" si="5"/>
        <v>ROBO.K</v>
      </c>
      <c r="I460">
        <v>1</v>
      </c>
      <c r="J460" t="s">
        <v>1325</v>
      </c>
      <c r="K460" s="1" t="s">
        <v>1337</v>
      </c>
      <c r="L460" s="1" t="s">
        <v>1338</v>
      </c>
      <c r="M460" t="s">
        <v>1317</v>
      </c>
      <c r="N460" s="1" t="s">
        <v>1323</v>
      </c>
      <c r="O460" t="s">
        <v>1316</v>
      </c>
      <c r="P460" s="1" t="s">
        <v>1339</v>
      </c>
      <c r="Q460" s="1" t="s">
        <v>1340</v>
      </c>
    </row>
    <row r="461" spans="1:17" x14ac:dyDescent="0.25">
      <c r="A461" t="s">
        <v>160</v>
      </c>
      <c r="B461" t="s">
        <v>161</v>
      </c>
      <c r="C461" t="s">
        <v>9</v>
      </c>
      <c r="D461" t="s">
        <v>137</v>
      </c>
      <c r="E461" t="s">
        <v>162</v>
      </c>
      <c r="F461" t="s">
        <v>162</v>
      </c>
      <c r="G461" t="s">
        <v>162</v>
      </c>
      <c r="H461" t="str">
        <f t="shared" si="5"/>
        <v>KOMP.K</v>
      </c>
      <c r="I461">
        <v>1</v>
      </c>
      <c r="J461" t="s">
        <v>1325</v>
      </c>
      <c r="K461" s="1" t="s">
        <v>1337</v>
      </c>
      <c r="L461" s="1" t="s">
        <v>1338</v>
      </c>
      <c r="M461" t="s">
        <v>1317</v>
      </c>
      <c r="N461" s="1" t="s">
        <v>1323</v>
      </c>
      <c r="O461" t="s">
        <v>1316</v>
      </c>
      <c r="P461" s="1" t="s">
        <v>1339</v>
      </c>
      <c r="Q461" s="1" t="s">
        <v>1340</v>
      </c>
    </row>
    <row r="462" spans="1:17" x14ac:dyDescent="0.25">
      <c r="A462" t="s">
        <v>1311</v>
      </c>
      <c r="B462" t="s">
        <v>1312</v>
      </c>
      <c r="C462" t="s">
        <v>1259</v>
      </c>
      <c r="E462" t="s">
        <v>1313</v>
      </c>
      <c r="F462" t="s">
        <v>1313</v>
      </c>
      <c r="G462" t="s">
        <v>1313</v>
      </c>
      <c r="H462" t="str">
        <f t="shared" si="5"/>
        <v>XLK.K</v>
      </c>
      <c r="I462">
        <v>1</v>
      </c>
      <c r="J462" t="s">
        <v>1325</v>
      </c>
      <c r="K462" s="1" t="s">
        <v>1337</v>
      </c>
      <c r="L462" s="1" t="s">
        <v>1338</v>
      </c>
      <c r="M462" t="s">
        <v>1317</v>
      </c>
      <c r="N462" s="1" t="s">
        <v>1323</v>
      </c>
      <c r="O462" t="s">
        <v>1316</v>
      </c>
      <c r="P462" s="1" t="s">
        <v>1339</v>
      </c>
      <c r="Q462" s="1" t="s">
        <v>1340</v>
      </c>
    </row>
    <row r="463" spans="1:17" x14ac:dyDescent="0.25">
      <c r="A463" t="s">
        <v>1308</v>
      </c>
      <c r="B463" t="s">
        <v>1309</v>
      </c>
      <c r="C463" t="s">
        <v>1259</v>
      </c>
      <c r="E463" t="s">
        <v>1310</v>
      </c>
      <c r="F463" t="s">
        <v>1310</v>
      </c>
      <c r="G463" t="s">
        <v>1310</v>
      </c>
      <c r="H463" t="str">
        <f t="shared" si="5"/>
        <v>VGT.K</v>
      </c>
      <c r="I463">
        <v>1</v>
      </c>
      <c r="J463" t="s">
        <v>1325</v>
      </c>
      <c r="K463" s="1" t="s">
        <v>1337</v>
      </c>
      <c r="L463" s="1" t="s">
        <v>1338</v>
      </c>
      <c r="M463" t="s">
        <v>1317</v>
      </c>
      <c r="N463" s="1" t="s">
        <v>1323</v>
      </c>
      <c r="O463" t="s">
        <v>1316</v>
      </c>
      <c r="P463" s="1" t="s">
        <v>1339</v>
      </c>
      <c r="Q463" s="1" t="s">
        <v>1340</v>
      </c>
    </row>
    <row r="464" spans="1:17" x14ac:dyDescent="0.25">
      <c r="A464" t="s">
        <v>204</v>
      </c>
      <c r="B464" t="s">
        <v>205</v>
      </c>
      <c r="C464" t="s">
        <v>9</v>
      </c>
      <c r="D464" t="s">
        <v>137</v>
      </c>
      <c r="E464" t="s">
        <v>206</v>
      </c>
      <c r="F464" t="s">
        <v>206</v>
      </c>
      <c r="G464" t="s">
        <v>206</v>
      </c>
      <c r="H464" t="str">
        <f t="shared" si="5"/>
        <v>AIVI.K</v>
      </c>
      <c r="I464">
        <v>1</v>
      </c>
      <c r="J464" t="s">
        <v>1325</v>
      </c>
      <c r="K464" s="1" t="s">
        <v>1337</v>
      </c>
      <c r="L464" s="1" t="s">
        <v>1338</v>
      </c>
      <c r="M464" t="s">
        <v>1317</v>
      </c>
      <c r="N464" s="1" t="s">
        <v>1323</v>
      </c>
      <c r="O464" t="s">
        <v>1316</v>
      </c>
      <c r="P464" s="1" t="s">
        <v>1339</v>
      </c>
      <c r="Q464" s="1" t="s">
        <v>1340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TRAINEE</dc:creator>
  <cp:lastModifiedBy>RDT BeqHoldings</cp:lastModifiedBy>
  <dcterms:created xsi:type="dcterms:W3CDTF">2025-01-09T11:49:04Z</dcterms:created>
  <dcterms:modified xsi:type="dcterms:W3CDTF">2025-01-10T05:06:22Z</dcterms:modified>
</cp:coreProperties>
</file>