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DDBC6BCBED5F2F0/Documents/"/>
    </mc:Choice>
  </mc:AlternateContent>
  <xr:revisionPtr revIDLastSave="28" documentId="8_{91132045-2D2B-42CE-B539-9CA6A4D8D9B1}" xr6:coauthVersionLast="47" xr6:coauthVersionMax="47" xr10:uidLastSave="{5566919A-58EF-4FA8-8FC9-B1180A4523F9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6" i="1" l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<sst xmlns="http://schemas.openxmlformats.org/spreadsheetml/2006/main" count="537" uniqueCount="169">
  <si>
    <t>Mã đơn hàng</t>
  </si>
  <si>
    <t>Ngày bán</t>
  </si>
  <si>
    <t>Nhân viên bán hàng</t>
  </si>
  <si>
    <t>Khu vực</t>
  </si>
  <si>
    <t>Tên sản phẩm</t>
  </si>
  <si>
    <t>Số lượng</t>
  </si>
  <si>
    <t>Đơn giá</t>
  </si>
  <si>
    <t>Ghi chú</t>
  </si>
  <si>
    <t>ORD-230101</t>
  </si>
  <si>
    <t>Nguyễn Văn An</t>
  </si>
  <si>
    <t>Miền Bắc</t>
  </si>
  <si>
    <t>Laptop Dell XPS 13</t>
  </si>
  <si>
    <t>Giao hàng nhanh</t>
  </si>
  <si>
    <t>ORD-230102</t>
  </si>
  <si>
    <t>Trần Thị Bình</t>
  </si>
  <si>
    <t>Miền Nam</t>
  </si>
  <si>
    <t>Chuột Logitech MX Master</t>
  </si>
  <si>
    <t>ORD-230103</t>
  </si>
  <si>
    <t>Lê Hoàng Nam</t>
  </si>
  <si>
    <t>Miền Trung</t>
  </si>
  <si>
    <t>Bàn phím cơ Keychron</t>
  </si>
  <si>
    <t>Khách hàng cũ</t>
  </si>
  <si>
    <t>ORD-230104</t>
  </si>
  <si>
    <t>Phạm Quang Dũng</t>
  </si>
  <si>
    <t>Màn hình LG 27 inch</t>
  </si>
  <si>
    <t>ORD-230105</t>
  </si>
  <si>
    <t>Hoàng Thị Mai</t>
  </si>
  <si>
    <t>Ổ cứng SSD Samsung 1TB</t>
  </si>
  <si>
    <t>Cần xuất hóa đơn</t>
  </si>
  <si>
    <t>ORD-230106</t>
  </si>
  <si>
    <t>Tai nghe Sony WH-1000XM5</t>
  </si>
  <si>
    <t>ORD-230107</t>
  </si>
  <si>
    <t>ORD-230108</t>
  </si>
  <si>
    <t>ORD-230109</t>
  </si>
  <si>
    <t>ORD-230110</t>
  </si>
  <si>
    <t>ORD-230111</t>
  </si>
  <si>
    <t>Khách hàng VIP</t>
  </si>
  <si>
    <t>ORD-230112</t>
  </si>
  <si>
    <t>ORD-230113</t>
  </si>
  <si>
    <t>ORD-230114</t>
  </si>
  <si>
    <t>chuột logitech mx master</t>
  </si>
  <si>
    <t>ORD-230115</t>
  </si>
  <si>
    <t>Giao trễ hẹn</t>
  </si>
  <si>
    <t>ORD-230116</t>
  </si>
  <si>
    <t>ORD-230117</t>
  </si>
  <si>
    <t>ORD-230118</t>
  </si>
  <si>
    <t>ORD-230119</t>
  </si>
  <si>
    <t>laptop dell xps 13</t>
  </si>
  <si>
    <t>ORD-230120</t>
  </si>
  <si>
    <t>ORD-230121</t>
  </si>
  <si>
    <t>ORD-230122</t>
  </si>
  <si>
    <t>Bảo hành 3 năm</t>
  </si>
  <si>
    <t>ORD-230123</t>
  </si>
  <si>
    <t>ORD-230124</t>
  </si>
  <si>
    <t>ORD-230125</t>
  </si>
  <si>
    <t>ORD-230126</t>
  </si>
  <si>
    <t>Miền BẮc</t>
  </si>
  <si>
    <t>ORD-230127</t>
  </si>
  <si>
    <t>ORD-230128</t>
  </si>
  <si>
    <t>ORD-230129</t>
  </si>
  <si>
    <t>ORD-230130</t>
  </si>
  <si>
    <t>ORD-230201</t>
  </si>
  <si>
    <t>Webcam Logitech C922</t>
  </si>
  <si>
    <t>ORD-230202</t>
  </si>
  <si>
    <t>Bàn di chuột Steelseries</t>
  </si>
  <si>
    <t>ORD-230203</t>
  </si>
  <si>
    <t>ORD-230204</t>
  </si>
  <si>
    <t>ORD-230205</t>
  </si>
  <si>
    <t>ORD-230206</t>
  </si>
  <si>
    <t>màn hình lg 27 inch</t>
  </si>
  <si>
    <t>ORD-230207</t>
  </si>
  <si>
    <t>ORD-230208</t>
  </si>
  <si>
    <t>ORD-230209</t>
  </si>
  <si>
    <t>ORD-230210</t>
  </si>
  <si>
    <t>bàn di chuột steelseries</t>
  </si>
  <si>
    <t>ORD-230211</t>
  </si>
  <si>
    <t>ORD-230212</t>
  </si>
  <si>
    <t>ORD-230213</t>
  </si>
  <si>
    <t>ORD-230216</t>
  </si>
  <si>
    <t>ORD-230217</t>
  </si>
  <si>
    <t>ORD-230218</t>
  </si>
  <si>
    <t>ORD-230219</t>
  </si>
  <si>
    <t>ORD-230220</t>
  </si>
  <si>
    <t>ORD-230221</t>
  </si>
  <si>
    <t>ORD-230222</t>
  </si>
  <si>
    <t>ORD-230223</t>
  </si>
  <si>
    <t>ổ cứng ssd samsung 1tb</t>
  </si>
  <si>
    <t>ORD-230224</t>
  </si>
  <si>
    <t>ORD-230225</t>
  </si>
  <si>
    <t>ORD-230226</t>
  </si>
  <si>
    <t>ORD-230227</t>
  </si>
  <si>
    <t>ORD-230228</t>
  </si>
  <si>
    <t>ORD-230229</t>
  </si>
  <si>
    <t>ORD-230230</t>
  </si>
  <si>
    <t>ORD-230231</t>
  </si>
  <si>
    <t>ORD-230232</t>
  </si>
  <si>
    <t>tai nghe sony wh-1000xm5</t>
  </si>
  <si>
    <t>ORD-230233</t>
  </si>
  <si>
    <t>ORD-230234</t>
  </si>
  <si>
    <t>ORD-230235</t>
  </si>
  <si>
    <t>ORD-230301</t>
  </si>
  <si>
    <t>ORD-230302</t>
  </si>
  <si>
    <t>ORD-230303</t>
  </si>
  <si>
    <t>ORD-230304</t>
  </si>
  <si>
    <t>ORD-230305</t>
  </si>
  <si>
    <t>ORD-230306</t>
  </si>
  <si>
    <t>ORD-230307</t>
  </si>
  <si>
    <t>ORD-230308</t>
  </si>
  <si>
    <t>ORD-230309</t>
  </si>
  <si>
    <t>ORD-230310</t>
  </si>
  <si>
    <t>ORD-230311</t>
  </si>
  <si>
    <t>ORD-230312</t>
  </si>
  <si>
    <t>ORD-230313</t>
  </si>
  <si>
    <t>ORD-230314</t>
  </si>
  <si>
    <t>ORD-230315</t>
  </si>
  <si>
    <t>ORD-230316</t>
  </si>
  <si>
    <t>ORD-230317</t>
  </si>
  <si>
    <t>ORD-230318</t>
  </si>
  <si>
    <t>ORD-230319</t>
  </si>
  <si>
    <t>ORD-230320</t>
  </si>
  <si>
    <t>ORD-230321</t>
  </si>
  <si>
    <t>ORD-230322</t>
  </si>
  <si>
    <t>ORD-230323</t>
  </si>
  <si>
    <t>ORD-230324</t>
  </si>
  <si>
    <t>ORD-230325</t>
  </si>
  <si>
    <t>ORD-230326</t>
  </si>
  <si>
    <t>ORD-230327</t>
  </si>
  <si>
    <t>ORD-230328</t>
  </si>
  <si>
    <t>ORD-230329</t>
  </si>
  <si>
    <t>ORD-230330</t>
  </si>
  <si>
    <t>ORD-230331</t>
  </si>
  <si>
    <t>ORD-230401</t>
  </si>
  <si>
    <t>ORD-230402</t>
  </si>
  <si>
    <t>ORD-230403</t>
  </si>
  <si>
    <t>ORD-230404</t>
  </si>
  <si>
    <t>ORD-230405</t>
  </si>
  <si>
    <t>ORD-230406</t>
  </si>
  <si>
    <t>ORD-230407</t>
  </si>
  <si>
    <t>ORD-230408</t>
  </si>
  <si>
    <t>ORD-230409</t>
  </si>
  <si>
    <t>ORD-230410</t>
  </si>
  <si>
    <t>ORD-230411</t>
  </si>
  <si>
    <t>ORD-230412</t>
  </si>
  <si>
    <t>ORD-230413</t>
  </si>
  <si>
    <t>ORD-230414</t>
  </si>
  <si>
    <t>ORD-230415</t>
  </si>
  <si>
    <t>ORD-230416</t>
  </si>
  <si>
    <t>ORD-230417</t>
  </si>
  <si>
    <t>ORD-230418</t>
  </si>
  <si>
    <t>ORD-230419</t>
  </si>
  <si>
    <t>bàn phím cơ keychron</t>
  </si>
  <si>
    <t>ORD-230420</t>
  </si>
  <si>
    <t>ORD-230421</t>
  </si>
  <si>
    <t>ORD-230422</t>
  </si>
  <si>
    <t>ORD-230423</t>
  </si>
  <si>
    <t>ORD-230424</t>
  </si>
  <si>
    <t>ORD-230425</t>
  </si>
  <si>
    <t>ORD-230426</t>
  </si>
  <si>
    <t>ORD-230427</t>
  </si>
  <si>
    <t>ORD-230428</t>
  </si>
  <si>
    <t>ORD-230429</t>
  </si>
  <si>
    <t>ORD-230430</t>
  </si>
  <si>
    <t>ORD-230431</t>
  </si>
  <si>
    <t>ORD-230432</t>
  </si>
  <si>
    <t>ORD-230433</t>
  </si>
  <si>
    <t>ORD-230434</t>
  </si>
  <si>
    <t>ORD-230435</t>
  </si>
  <si>
    <t>ORD-230436</t>
  </si>
  <si>
    <t>ORD-230437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</si>
</sst>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;@"/>
  </numFmts>
  <fonts count="9" x14ac:knownFonts="1">
    <font>
      <sz val="12"/>
      <color theme="1"/>
      <name val="Aptos Narrow"/>
      <scheme val="minor"/>
    </font>
    <font>
      <b/>
      <sz val="13"/>
      <color rgb="FF1A1C1E"/>
      <name val="Arial"/>
    </font>
    <font>
      <b/>
      <sz val="12"/>
      <color theme="1"/>
      <name val="Arial"/>
    </font>
    <font>
      <sz val="12"/>
      <color theme="1"/>
      <name val="Arial"/>
    </font>
    <font>
      <sz val="12"/>
      <color theme="1"/>
      <name val="Aptos Narrow"/>
    </font>
    <font>
      <sz val="13"/>
      <color rgb="FF1A1C1E"/>
      <name val="Arial"/>
    </font>
    <font>
      <sz val="13"/>
      <color theme="1"/>
      <name val="Aptos Narrow"/>
    </font>
    <font>
      <sz val="12"/>
      <color rgb="FF000000"/>
      <name val="Roboto"/>
    </font>
    <font>
      <sz val="13"/>
      <color rgb="FF1A1C1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7" fillId="0" borderId="0" xfId="0" applyFont="1"/>
    <xf numFmtId="0" fontId="8" fillId="0" borderId="0" xfId="0" applyFont="1" applyAlignment="1">
      <alignment vertical="center" wrapText="1"/>
    </xf>
    <xf numFmtId="166" fontId="1" fillId="0" borderId="0" xfId="0" applyNumberFormat="1" applyFont="1" applyAlignment="1">
      <alignment horizontal="center" vertical="center" wrapText="1"/>
    </xf>
    <xf numFmtId="166" fontId="5" fillId="0" borderId="0" xfId="0" applyNumberFormat="1" applyFont="1" applyAlignment="1">
      <alignment vertical="center" wrapText="1"/>
    </xf>
    <xf numFmtId="166" fontId="4" fillId="0" borderId="0" xfId="0" applyNumberFormat="1" applyFont="1" applyAlignment="1">
      <alignment wrapText="1"/>
    </xf>
    <xf numFmtId="166" fontId="0" fillId="0" borderId="0" xfId="0" applyNumberForma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D1" sqref="D1:D1048576"/>
    </sheetView>
  </sheetViews>
  <sheetFormatPr defaultColWidth="11.19921875" defaultRowHeight="15" customHeight="1" x14ac:dyDescent="0.3"/>
  <cols>
    <col min="1" max="1" width="17.69921875" customWidth="1"/>
    <col min="2" max="2" width="15.3984375" style="13" customWidth="1"/>
    <col min="3" max="3" width="29.09765625" customWidth="1"/>
    <col min="4" max="4" width="18.3984375" customWidth="1"/>
    <col min="5" max="5" width="37.796875" customWidth="1"/>
    <col min="6" max="6" width="14.296875" customWidth="1"/>
    <col min="7" max="7" width="14.09765625" customWidth="1"/>
    <col min="8" max="8" width="26" customWidth="1"/>
    <col min="9" max="9" width="22.69921875" customWidth="1"/>
    <col min="10" max="26" width="10.59765625" customWidth="1"/>
  </cols>
  <sheetData>
    <row r="1" spans="1:26" ht="15.75" customHeight="1" x14ac:dyDescent="0.3">
      <c r="A1" s="1" t="s">
        <v>0</v>
      </c>
      <c r="B1" s="1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3">
      <c r="A2" s="5" t="s">
        <v>8</v>
      </c>
      <c r="B2" s="11">
        <v>44928</v>
      </c>
      <c r="C2" s="9" t="s">
        <v>9</v>
      </c>
      <c r="D2" s="5" t="s">
        <v>10</v>
      </c>
      <c r="E2" s="5" t="s">
        <v>11</v>
      </c>
      <c r="F2" s="5"/>
      <c r="G2" s="5">
        <v>25000000</v>
      </c>
      <c r="H2" s="5" t="s">
        <v>12</v>
      </c>
      <c r="I2" s="6" t="e">
        <f>PROPER(#REF!)</f>
        <v>#REF!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 x14ac:dyDescent="0.3">
      <c r="A3" s="5" t="s">
        <v>13</v>
      </c>
      <c r="B3" s="11">
        <v>44929</v>
      </c>
      <c r="C3" s="9" t="s">
        <v>14</v>
      </c>
      <c r="D3" s="5" t="s">
        <v>15</v>
      </c>
      <c r="E3" s="5" t="s">
        <v>16</v>
      </c>
      <c r="F3" s="5">
        <v>2</v>
      </c>
      <c r="G3" s="5">
        <v>1800000</v>
      </c>
      <c r="H3" s="5"/>
      <c r="I3" s="6" t="e">
        <f>PROPER(#REF!)</f>
        <v>#REF!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3">
      <c r="A4" s="5" t="s">
        <v>17</v>
      </c>
      <c r="B4" s="11">
        <v>44929</v>
      </c>
      <c r="C4" s="9" t="s">
        <v>18</v>
      </c>
      <c r="D4" s="5" t="s">
        <v>19</v>
      </c>
      <c r="E4" s="5" t="s">
        <v>20</v>
      </c>
      <c r="F4" s="5">
        <v>1</v>
      </c>
      <c r="G4" s="5">
        <v>2200000</v>
      </c>
      <c r="H4" s="5" t="s">
        <v>21</v>
      </c>
      <c r="I4" s="6" t="e">
        <f>PROPER(#REF!)</f>
        <v>#REF!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3">
      <c r="A5" s="5" t="s">
        <v>22</v>
      </c>
      <c r="B5" s="11">
        <v>44930</v>
      </c>
      <c r="C5" s="9" t="s">
        <v>23</v>
      </c>
      <c r="D5" s="5"/>
      <c r="E5" s="5" t="s">
        <v>24</v>
      </c>
      <c r="F5" s="5"/>
      <c r="G5" s="5">
        <v>6500000</v>
      </c>
      <c r="H5" s="5"/>
      <c r="I5" s="6" t="e">
        <f>PROPER(#REF!)</f>
        <v>#REF!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3">
      <c r="A6" s="5" t="s">
        <v>25</v>
      </c>
      <c r="B6" s="11">
        <v>44931</v>
      </c>
      <c r="C6" s="9" t="s">
        <v>26</v>
      </c>
      <c r="D6" s="5" t="s">
        <v>15</v>
      </c>
      <c r="E6" s="5" t="s">
        <v>27</v>
      </c>
      <c r="F6" s="5">
        <v>3</v>
      </c>
      <c r="G6" s="5">
        <v>2500000</v>
      </c>
      <c r="H6" s="5" t="s">
        <v>28</v>
      </c>
      <c r="I6" s="6" t="e">
        <f>PROPER(#REF!)</f>
        <v>#REF!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3">
      <c r="A7" s="5" t="s">
        <v>29</v>
      </c>
      <c r="B7" s="11">
        <v>44931</v>
      </c>
      <c r="C7" s="9" t="s">
        <v>9</v>
      </c>
      <c r="D7" s="5" t="s">
        <v>10</v>
      </c>
      <c r="E7" s="5" t="s">
        <v>30</v>
      </c>
      <c r="F7" s="5">
        <v>1</v>
      </c>
      <c r="G7" s="5">
        <v>7500000</v>
      </c>
      <c r="H7" s="5"/>
      <c r="I7" s="6" t="e">
        <f>PROPER(#REF!)</f>
        <v>#REF!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x14ac:dyDescent="0.3">
      <c r="A8" s="5" t="s">
        <v>31</v>
      </c>
      <c r="B8" s="11">
        <v>44932</v>
      </c>
      <c r="C8" s="9" t="s">
        <v>14</v>
      </c>
      <c r="D8" s="5" t="s">
        <v>15</v>
      </c>
      <c r="E8" s="5" t="s">
        <v>11</v>
      </c>
      <c r="F8" s="5">
        <v>1</v>
      </c>
      <c r="G8" s="5">
        <v>25000000</v>
      </c>
      <c r="H8" s="5"/>
      <c r="I8" s="6" t="e">
        <f>PROPER(#REF!)</f>
        <v>#REF!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3">
      <c r="A9" s="5" t="s">
        <v>32</v>
      </c>
      <c r="B9" s="11">
        <v>44933</v>
      </c>
      <c r="C9" s="9" t="s">
        <v>18</v>
      </c>
      <c r="D9" s="5" t="s">
        <v>19</v>
      </c>
      <c r="E9" s="5" t="s">
        <v>16</v>
      </c>
      <c r="F9" s="5">
        <v>1</v>
      </c>
      <c r="G9" s="5">
        <v>1800000</v>
      </c>
      <c r="H9" s="5"/>
      <c r="I9" s="6" t="e">
        <f>PROPER(#REF!)</f>
        <v>#REF!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3">
      <c r="A10" s="5" t="s">
        <v>33</v>
      </c>
      <c r="B10" s="11">
        <v>44934</v>
      </c>
      <c r="C10" s="9" t="s">
        <v>23</v>
      </c>
      <c r="D10" s="5"/>
      <c r="E10" s="5" t="s">
        <v>20</v>
      </c>
      <c r="F10" s="5">
        <v>2</v>
      </c>
      <c r="G10" s="5">
        <v>2200000</v>
      </c>
      <c r="H10" s="5"/>
      <c r="I10" s="6" t="e">
        <f>PROPER(#REF!)</f>
        <v>#REF!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3">
      <c r="A11" s="5" t="s">
        <v>34</v>
      </c>
      <c r="B11" s="11">
        <v>44934</v>
      </c>
      <c r="C11" s="9" t="s">
        <v>26</v>
      </c>
      <c r="D11" s="5" t="s">
        <v>15</v>
      </c>
      <c r="E11" s="5" t="s">
        <v>24</v>
      </c>
      <c r="F11" s="5">
        <v>1</v>
      </c>
      <c r="G11" s="5">
        <v>6500000</v>
      </c>
      <c r="H11" s="5"/>
      <c r="I11" s="6" t="e">
        <f>PROPER(#REF!)</f>
        <v>#REF!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x14ac:dyDescent="0.3">
      <c r="A12" s="5" t="s">
        <v>35</v>
      </c>
      <c r="B12" s="11">
        <v>44935</v>
      </c>
      <c r="C12" s="9" t="s">
        <v>9</v>
      </c>
      <c r="D12" s="5" t="s">
        <v>10</v>
      </c>
      <c r="E12" s="5" t="s">
        <v>27</v>
      </c>
      <c r="F12" s="5">
        <v>1</v>
      </c>
      <c r="G12" s="5">
        <v>2500000</v>
      </c>
      <c r="H12" s="5" t="s">
        <v>36</v>
      </c>
      <c r="I12" s="6" t="e">
        <f>PROPER(#REF!)</f>
        <v>#REF!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 x14ac:dyDescent="0.3">
      <c r="A13" s="5" t="s">
        <v>37</v>
      </c>
      <c r="B13" s="11">
        <v>44936</v>
      </c>
      <c r="C13" s="9" t="s">
        <v>14</v>
      </c>
      <c r="D13" s="5" t="s">
        <v>15</v>
      </c>
      <c r="E13" s="5" t="s">
        <v>30</v>
      </c>
      <c r="F13" s="5"/>
      <c r="G13" s="5">
        <v>7500000</v>
      </c>
      <c r="H13" s="5"/>
      <c r="I13" s="6" t="e">
        <f>PROPER(#REF!)</f>
        <v>#REF!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3">
      <c r="A14" s="5" t="s">
        <v>38</v>
      </c>
      <c r="B14" s="11">
        <v>44937</v>
      </c>
      <c r="C14" s="9" t="s">
        <v>18</v>
      </c>
      <c r="D14" s="5" t="s">
        <v>19</v>
      </c>
      <c r="E14" s="5" t="s">
        <v>11</v>
      </c>
      <c r="F14" s="5">
        <v>1</v>
      </c>
      <c r="G14" s="5">
        <v>25000000</v>
      </c>
      <c r="H14" s="5"/>
      <c r="I14" s="6" t="e">
        <f>PROPER(#REF!)</f>
        <v>#REF!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3">
      <c r="A15" s="5" t="s">
        <v>39</v>
      </c>
      <c r="B15" s="11">
        <v>44938</v>
      </c>
      <c r="C15" s="9" t="s">
        <v>23</v>
      </c>
      <c r="D15" s="5"/>
      <c r="E15" s="5" t="s">
        <v>40</v>
      </c>
      <c r="F15" s="5">
        <v>1</v>
      </c>
      <c r="G15" s="5">
        <v>1800000</v>
      </c>
      <c r="H15" s="5"/>
      <c r="I15" s="6" t="e">
        <f>PROPER(#REF!)</f>
        <v>#REF!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3">
      <c r="A16" s="5" t="s">
        <v>41</v>
      </c>
      <c r="B16" s="11">
        <v>44938</v>
      </c>
      <c r="C16" s="9" t="s">
        <v>26</v>
      </c>
      <c r="D16" s="5" t="s">
        <v>15</v>
      </c>
      <c r="E16" s="5" t="s">
        <v>20</v>
      </c>
      <c r="F16" s="5">
        <v>1</v>
      </c>
      <c r="G16" s="5">
        <v>2200000</v>
      </c>
      <c r="H16" s="5" t="s">
        <v>42</v>
      </c>
      <c r="I16" s="6" t="e">
        <f>PROPER(#REF!)</f>
        <v>#REF!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3">
      <c r="A17" s="5" t="s">
        <v>43</v>
      </c>
      <c r="B17" s="11">
        <v>44939</v>
      </c>
      <c r="C17" s="9" t="s">
        <v>9</v>
      </c>
      <c r="D17" s="5" t="s">
        <v>10</v>
      </c>
      <c r="E17" s="5" t="s">
        <v>24</v>
      </c>
      <c r="F17" s="5">
        <v>2</v>
      </c>
      <c r="G17" s="5">
        <v>6500000</v>
      </c>
      <c r="H17" s="5"/>
      <c r="I17" s="6" t="e">
        <f>PROPER(#REF!)</f>
        <v>#REF!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3">
      <c r="A18" s="5" t="s">
        <v>44</v>
      </c>
      <c r="B18" s="11">
        <v>44940</v>
      </c>
      <c r="C18" s="9" t="s">
        <v>14</v>
      </c>
      <c r="D18" s="5" t="s">
        <v>15</v>
      </c>
      <c r="E18" s="5" t="s">
        <v>27</v>
      </c>
      <c r="F18" s="5">
        <v>1</v>
      </c>
      <c r="G18" s="5">
        <v>2500000</v>
      </c>
      <c r="H18" s="5"/>
      <c r="I18" s="6" t="e">
        <f>PROPER(#REF!)</f>
        <v>#REF!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3">
      <c r="A19" s="5" t="s">
        <v>45</v>
      </c>
      <c r="B19" s="11">
        <v>44941</v>
      </c>
      <c r="C19" s="9" t="s">
        <v>18</v>
      </c>
      <c r="D19" s="5" t="s">
        <v>19</v>
      </c>
      <c r="E19" s="5" t="s">
        <v>30</v>
      </c>
      <c r="F19" s="5">
        <v>1</v>
      </c>
      <c r="G19" s="5">
        <v>7500000</v>
      </c>
      <c r="H19" s="5"/>
      <c r="I19" s="6" t="e">
        <f>PROPER(#REF!)</f>
        <v>#REF!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3">
      <c r="A20" s="5" t="s">
        <v>46</v>
      </c>
      <c r="B20" s="11">
        <v>44941</v>
      </c>
      <c r="C20" s="9" t="s">
        <v>23</v>
      </c>
      <c r="D20" s="5"/>
      <c r="E20" s="5" t="s">
        <v>47</v>
      </c>
      <c r="F20" s="5">
        <v>1</v>
      </c>
      <c r="G20" s="5">
        <v>25000000</v>
      </c>
      <c r="H20" s="5"/>
      <c r="I20" s="6" t="e">
        <f>PROPER(#REF!)</f>
        <v>#REF!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3">
      <c r="A21" s="5" t="s">
        <v>48</v>
      </c>
      <c r="B21" s="11">
        <v>44942</v>
      </c>
      <c r="C21" s="9" t="s">
        <v>26</v>
      </c>
      <c r="D21" s="5" t="s">
        <v>15</v>
      </c>
      <c r="E21" s="5" t="s">
        <v>16</v>
      </c>
      <c r="F21" s="5">
        <v>3</v>
      </c>
      <c r="G21" s="5">
        <v>1800000</v>
      </c>
      <c r="H21" s="5"/>
      <c r="I21" s="6" t="e">
        <f>PROPER(#REF!)</f>
        <v>#REF!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">
      <c r="A22" s="5" t="s">
        <v>49</v>
      </c>
      <c r="B22" s="11">
        <v>44943</v>
      </c>
      <c r="C22" s="9" t="s">
        <v>9</v>
      </c>
      <c r="D22" s="5" t="s">
        <v>10</v>
      </c>
      <c r="E22" s="5" t="s">
        <v>20</v>
      </c>
      <c r="F22" s="5">
        <v>1</v>
      </c>
      <c r="G22" s="5">
        <v>2200000</v>
      </c>
      <c r="H22" s="5"/>
      <c r="I22" s="6" t="e">
        <f>PROPER(#REF!)</f>
        <v>#REF!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">
      <c r="A23" s="5" t="s">
        <v>50</v>
      </c>
      <c r="B23" s="11">
        <v>44944</v>
      </c>
      <c r="C23" s="9" t="s">
        <v>14</v>
      </c>
      <c r="D23" s="5" t="s">
        <v>15</v>
      </c>
      <c r="E23" s="5" t="s">
        <v>24</v>
      </c>
      <c r="F23" s="5">
        <v>1</v>
      </c>
      <c r="G23" s="5">
        <v>6500000</v>
      </c>
      <c r="H23" s="5" t="s">
        <v>51</v>
      </c>
      <c r="I23" s="6" t="e">
        <f>PROPER(#REF!)</f>
        <v>#REF!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">
      <c r="A24" s="5" t="s">
        <v>52</v>
      </c>
      <c r="B24" s="11">
        <v>44944</v>
      </c>
      <c r="C24" s="9" t="s">
        <v>18</v>
      </c>
      <c r="D24" s="5" t="s">
        <v>19</v>
      </c>
      <c r="E24" s="5" t="s">
        <v>27</v>
      </c>
      <c r="F24" s="5">
        <v>2</v>
      </c>
      <c r="G24" s="5">
        <v>2500000</v>
      </c>
      <c r="H24" s="5"/>
      <c r="I24" s="6" t="e">
        <f>PROPER(#REF!)</f>
        <v>#REF!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3">
      <c r="A25" s="5" t="s">
        <v>53</v>
      </c>
      <c r="B25" s="11">
        <v>44945</v>
      </c>
      <c r="C25" s="9" t="s">
        <v>23</v>
      </c>
      <c r="D25" s="5"/>
      <c r="E25" s="5" t="s">
        <v>30</v>
      </c>
      <c r="F25" s="5">
        <v>1</v>
      </c>
      <c r="G25" s="5">
        <v>7500000</v>
      </c>
      <c r="H25" s="5"/>
      <c r="I25" s="6" t="e">
        <f>PROPER(#REF!)</f>
        <v>#REF!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3">
      <c r="A26" s="5" t="s">
        <v>54</v>
      </c>
      <c r="B26" s="11">
        <v>44946</v>
      </c>
      <c r="C26" s="9" t="s">
        <v>26</v>
      </c>
      <c r="D26" s="5" t="s">
        <v>15</v>
      </c>
      <c r="E26" s="5" t="s">
        <v>11</v>
      </c>
      <c r="F26" s="5">
        <v>1</v>
      </c>
      <c r="G26" s="5">
        <v>25000000</v>
      </c>
      <c r="H26" s="5"/>
      <c r="I26" s="6" t="e">
        <f>PROPER(#REF!)</f>
        <v>#REF!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">
      <c r="A27" s="5" t="s">
        <v>54</v>
      </c>
      <c r="B27" s="11">
        <v>44946</v>
      </c>
      <c r="C27" s="9" t="s">
        <v>26</v>
      </c>
      <c r="D27" s="5" t="s">
        <v>15</v>
      </c>
      <c r="E27" s="5" t="s">
        <v>11</v>
      </c>
      <c r="F27" s="5">
        <v>1</v>
      </c>
      <c r="G27" s="5">
        <v>25000000</v>
      </c>
      <c r="H27" s="5"/>
      <c r="I27" s="6" t="e">
        <f>PROPER(#REF!)</f>
        <v>#REF!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3">
      <c r="A28" s="5" t="s">
        <v>55</v>
      </c>
      <c r="B28" s="11">
        <v>44947</v>
      </c>
      <c r="C28" s="9" t="s">
        <v>9</v>
      </c>
      <c r="D28" s="5" t="s">
        <v>56</v>
      </c>
      <c r="E28" s="5" t="s">
        <v>16</v>
      </c>
      <c r="F28" s="5">
        <v>1</v>
      </c>
      <c r="G28" s="5">
        <v>1800000</v>
      </c>
      <c r="H28" s="5"/>
      <c r="I28" s="6" t="e">
        <f>PROPER(#REF!)</f>
        <v>#REF!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3">
      <c r="A29" s="5" t="s">
        <v>57</v>
      </c>
      <c r="B29" s="11">
        <v>44948</v>
      </c>
      <c r="C29" s="9" t="s">
        <v>14</v>
      </c>
      <c r="D29" s="5" t="s">
        <v>15</v>
      </c>
      <c r="E29" s="5" t="s">
        <v>20</v>
      </c>
      <c r="F29" s="5">
        <v>1</v>
      </c>
      <c r="G29" s="5">
        <v>2200000</v>
      </c>
      <c r="H29" s="5"/>
      <c r="I29" s="6" t="e">
        <f>PROPER(#REF!)</f>
        <v>#REF!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3">
      <c r="A30" s="5" t="s">
        <v>58</v>
      </c>
      <c r="B30" s="11">
        <v>44949</v>
      </c>
      <c r="C30" s="9" t="s">
        <v>18</v>
      </c>
      <c r="D30" s="5" t="s">
        <v>19</v>
      </c>
      <c r="E30" s="5" t="s">
        <v>24</v>
      </c>
      <c r="F30" s="5">
        <v>1</v>
      </c>
      <c r="G30" s="5">
        <v>6500000</v>
      </c>
      <c r="H30" s="5"/>
      <c r="I30" s="6" t="e">
        <f>PROPER(#REF!)</f>
        <v>#REF!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3">
      <c r="A31" s="5" t="s">
        <v>59</v>
      </c>
      <c r="B31" s="11">
        <v>44949</v>
      </c>
      <c r="C31" s="9" t="s">
        <v>23</v>
      </c>
      <c r="D31" s="5"/>
      <c r="E31" s="5" t="s">
        <v>27</v>
      </c>
      <c r="F31" s="5">
        <v>4</v>
      </c>
      <c r="G31" s="5">
        <v>2500000</v>
      </c>
      <c r="H31" s="5"/>
      <c r="I31" s="6" t="e">
        <f>PROPER(#REF!)</f>
        <v>#REF!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3">
      <c r="A32" s="5" t="s">
        <v>60</v>
      </c>
      <c r="B32" s="11">
        <v>44950</v>
      </c>
      <c r="C32" s="9" t="s">
        <v>26</v>
      </c>
      <c r="D32" s="5" t="s">
        <v>15</v>
      </c>
      <c r="E32" s="5" t="s">
        <v>30</v>
      </c>
      <c r="F32" s="5">
        <v>1</v>
      </c>
      <c r="G32" s="5">
        <v>7500000</v>
      </c>
      <c r="H32" s="5"/>
      <c r="I32" s="6" t="e">
        <f>PROPER(#REF!)</f>
        <v>#REF!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3">
      <c r="A33" s="5" t="s">
        <v>61</v>
      </c>
      <c r="B33" s="11">
        <v>44958</v>
      </c>
      <c r="C33" s="9" t="s">
        <v>9</v>
      </c>
      <c r="D33" s="5" t="s">
        <v>10</v>
      </c>
      <c r="E33" s="5" t="s">
        <v>62</v>
      </c>
      <c r="F33" s="5">
        <v>2</v>
      </c>
      <c r="G33" s="5">
        <v>2100000</v>
      </c>
      <c r="H33" s="5"/>
      <c r="I33" s="6" t="e">
        <f>PROPER(#REF!)</f>
        <v>#REF!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3">
      <c r="A34" s="5" t="s">
        <v>63</v>
      </c>
      <c r="B34" s="11">
        <v>44959</v>
      </c>
      <c r="C34" s="9" t="s">
        <v>14</v>
      </c>
      <c r="D34" s="5" t="s">
        <v>15</v>
      </c>
      <c r="E34" s="5" t="s">
        <v>64</v>
      </c>
      <c r="F34" s="5">
        <v>3</v>
      </c>
      <c r="G34" s="5">
        <v>450</v>
      </c>
      <c r="H34" s="5"/>
      <c r="I34" s="6" t="e">
        <f>PROPER(#REF!)</f>
        <v>#REF!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3">
      <c r="A35" s="5" t="s">
        <v>65</v>
      </c>
      <c r="B35" s="11">
        <v>44959</v>
      </c>
      <c r="C35" s="9" t="s">
        <v>18</v>
      </c>
      <c r="D35" s="5" t="s">
        <v>19</v>
      </c>
      <c r="E35" s="5" t="s">
        <v>11</v>
      </c>
      <c r="F35" s="5">
        <v>1</v>
      </c>
      <c r="G35" s="5">
        <v>25000000</v>
      </c>
      <c r="H35" s="5"/>
      <c r="I35" s="6" t="e">
        <f>PROPER(#REF!)</f>
        <v>#REF!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3">
      <c r="A36" s="5" t="s">
        <v>66</v>
      </c>
      <c r="B36" s="11">
        <v>44960</v>
      </c>
      <c r="C36" s="9" t="s">
        <v>23</v>
      </c>
      <c r="D36" s="5"/>
      <c r="E36" s="5" t="s">
        <v>16</v>
      </c>
      <c r="F36" s="5">
        <v>1</v>
      </c>
      <c r="G36" s="5">
        <v>1800000</v>
      </c>
      <c r="H36" s="5" t="s">
        <v>28</v>
      </c>
      <c r="I36" s="6" t="e">
        <f>PROPER(#REF!)</f>
        <v>#REF!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3">
      <c r="A37" s="5" t="s">
        <v>67</v>
      </c>
      <c r="B37" s="11">
        <v>44961</v>
      </c>
      <c r="C37" s="9" t="s">
        <v>26</v>
      </c>
      <c r="D37" s="5" t="s">
        <v>15</v>
      </c>
      <c r="E37" s="5" t="s">
        <v>20</v>
      </c>
      <c r="F37" s="5">
        <v>1</v>
      </c>
      <c r="G37" s="5">
        <v>2200000</v>
      </c>
      <c r="H37" s="5"/>
      <c r="I37" s="6" t="e">
        <f>PROPER(#REF!)</f>
        <v>#REF!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3">
      <c r="A38" s="5" t="s">
        <v>68</v>
      </c>
      <c r="B38" s="11">
        <v>44962</v>
      </c>
      <c r="C38" s="9" t="s">
        <v>9</v>
      </c>
      <c r="D38" s="5" t="s">
        <v>10</v>
      </c>
      <c r="E38" s="5" t="s">
        <v>69</v>
      </c>
      <c r="F38" s="5">
        <v>1</v>
      </c>
      <c r="G38" s="5">
        <v>6500000</v>
      </c>
      <c r="H38" s="5"/>
      <c r="I38" s="6" t="e">
        <f>PROPER(#REF!)</f>
        <v>#REF!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3">
      <c r="A39" s="5" t="s">
        <v>70</v>
      </c>
      <c r="B39" s="11">
        <v>44962</v>
      </c>
      <c r="C39" s="9" t="s">
        <v>14</v>
      </c>
      <c r="D39" s="5" t="s">
        <v>15</v>
      </c>
      <c r="E39" s="5" t="s">
        <v>27</v>
      </c>
      <c r="F39" s="5">
        <v>2</v>
      </c>
      <c r="G39" s="5">
        <v>2500000</v>
      </c>
      <c r="H39" s="5"/>
      <c r="I39" s="6" t="e">
        <f>PROPER(#REF!)</f>
        <v>#REF!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3">
      <c r="A40" s="5" t="s">
        <v>71</v>
      </c>
      <c r="B40" s="11">
        <v>44963</v>
      </c>
      <c r="C40" s="9" t="s">
        <v>18</v>
      </c>
      <c r="D40" s="5" t="s">
        <v>19</v>
      </c>
      <c r="E40" s="5" t="s">
        <v>30</v>
      </c>
      <c r="F40" s="5">
        <v>1</v>
      </c>
      <c r="G40" s="5">
        <v>7500000</v>
      </c>
      <c r="H40" s="5"/>
      <c r="I40" s="6" t="e">
        <f>PROPER(#REF!)</f>
        <v>#REF!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3">
      <c r="A41" s="5" t="s">
        <v>72</v>
      </c>
      <c r="B41" s="11">
        <v>44964</v>
      </c>
      <c r="C41" s="9" t="s">
        <v>23</v>
      </c>
      <c r="D41" s="5"/>
      <c r="E41" s="5" t="s">
        <v>62</v>
      </c>
      <c r="F41" s="5">
        <v>1</v>
      </c>
      <c r="G41" s="5">
        <v>2100000</v>
      </c>
      <c r="H41" s="5"/>
      <c r="I41" s="6" t="e">
        <f>PROPER(#REF!)</f>
        <v>#REF!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3">
      <c r="A42" s="5" t="s">
        <v>73</v>
      </c>
      <c r="B42" s="11">
        <v>44965</v>
      </c>
      <c r="C42" s="9" t="s">
        <v>26</v>
      </c>
      <c r="D42" s="5" t="s">
        <v>15</v>
      </c>
      <c r="E42" s="5" t="s">
        <v>74</v>
      </c>
      <c r="F42" s="5">
        <v>5</v>
      </c>
      <c r="G42" s="5">
        <v>450</v>
      </c>
      <c r="H42" s="5"/>
      <c r="I42" s="6" t="e">
        <f>PROPER(#REF!)</f>
        <v>#REF!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3">
      <c r="A43" s="5" t="s">
        <v>75</v>
      </c>
      <c r="B43" s="11">
        <v>44965</v>
      </c>
      <c r="C43" s="9" t="s">
        <v>9</v>
      </c>
      <c r="D43" s="5" t="s">
        <v>10</v>
      </c>
      <c r="E43" s="5" t="s">
        <v>11</v>
      </c>
      <c r="F43" s="5">
        <v>1</v>
      </c>
      <c r="G43" s="5">
        <v>25000000</v>
      </c>
      <c r="H43" s="5"/>
      <c r="I43" s="6" t="e">
        <f>PROPER(#REF!)</f>
        <v>#REF!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3">
      <c r="A44" s="5" t="s">
        <v>76</v>
      </c>
      <c r="B44" s="11">
        <v>44966</v>
      </c>
      <c r="C44" s="9" t="s">
        <v>14</v>
      </c>
      <c r="D44" s="5" t="s">
        <v>15</v>
      </c>
      <c r="E44" s="5" t="s">
        <v>16</v>
      </c>
      <c r="F44" s="5">
        <v>1</v>
      </c>
      <c r="G44" s="5">
        <v>1800000</v>
      </c>
      <c r="H44" s="5"/>
      <c r="I44" s="6" t="e">
        <f>PROPER(#REF!)</f>
        <v>#REF!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3">
      <c r="A45" s="5" t="s">
        <v>77</v>
      </c>
      <c r="B45" s="11">
        <v>44967</v>
      </c>
      <c r="C45" s="9" t="s">
        <v>18</v>
      </c>
      <c r="D45" s="5" t="s">
        <v>19</v>
      </c>
      <c r="E45" s="5" t="s">
        <v>20</v>
      </c>
      <c r="F45" s="5"/>
      <c r="G45" s="5">
        <v>2200000</v>
      </c>
      <c r="H45" s="5" t="s">
        <v>21</v>
      </c>
      <c r="I45" s="6" t="e">
        <f>PROPER(#REF!)</f>
        <v>#REF!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3">
      <c r="A46" s="5"/>
      <c r="B46" s="11">
        <v>44968</v>
      </c>
      <c r="C46" s="9" t="s">
        <v>23</v>
      </c>
      <c r="D46" s="5"/>
      <c r="E46" s="5" t="s">
        <v>24</v>
      </c>
      <c r="F46" s="5">
        <v>1</v>
      </c>
      <c r="G46" s="5">
        <v>6500000</v>
      </c>
      <c r="H46" s="5"/>
      <c r="I46" s="6" t="e">
        <f>PROPER(#REF!)</f>
        <v>#REF!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3">
      <c r="A47" s="5"/>
      <c r="B47" s="11">
        <v>44968</v>
      </c>
      <c r="C47" s="9" t="s">
        <v>26</v>
      </c>
      <c r="D47" s="5" t="s">
        <v>15</v>
      </c>
      <c r="E47" s="5" t="s">
        <v>27</v>
      </c>
      <c r="F47" s="5">
        <v>1</v>
      </c>
      <c r="G47" s="5">
        <v>2500000</v>
      </c>
      <c r="H47" s="5"/>
      <c r="I47" s="6" t="e">
        <f>PROPER(#REF!)</f>
        <v>#REF!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3">
      <c r="A48" s="5" t="s">
        <v>78</v>
      </c>
      <c r="B48" s="11">
        <v>44969</v>
      </c>
      <c r="C48" s="9" t="s">
        <v>9</v>
      </c>
      <c r="D48" s="5" t="s">
        <v>10</v>
      </c>
      <c r="E48" s="5" t="s">
        <v>30</v>
      </c>
      <c r="F48" s="5">
        <v>1</v>
      </c>
      <c r="G48" s="5">
        <v>7500000</v>
      </c>
      <c r="H48" s="5"/>
      <c r="I48" s="6" t="e">
        <f>PROPER(#REF!)</f>
        <v>#REF!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3">
      <c r="A49" s="5" t="s">
        <v>79</v>
      </c>
      <c r="B49" s="11">
        <v>44970</v>
      </c>
      <c r="C49" s="9" t="s">
        <v>14</v>
      </c>
      <c r="D49" s="5" t="s">
        <v>15</v>
      </c>
      <c r="E49" s="5" t="s">
        <v>62</v>
      </c>
      <c r="F49" s="5">
        <v>3</v>
      </c>
      <c r="G49" s="5">
        <v>2100000</v>
      </c>
      <c r="H49" s="5" t="s">
        <v>12</v>
      </c>
      <c r="I49" s="6" t="e">
        <f>PROPER(#REF!)</f>
        <v>#REF!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3">
      <c r="A50" s="5" t="s">
        <v>80</v>
      </c>
      <c r="B50" s="11">
        <v>44971</v>
      </c>
      <c r="C50" s="9" t="s">
        <v>18</v>
      </c>
      <c r="D50" s="5" t="s">
        <v>19</v>
      </c>
      <c r="E50" s="5" t="s">
        <v>64</v>
      </c>
      <c r="F50" s="5">
        <v>2</v>
      </c>
      <c r="G50" s="5">
        <v>450</v>
      </c>
      <c r="H50" s="5"/>
      <c r="I50" s="6" t="e">
        <f>PROPER(#REF!)</f>
        <v>#REF!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3">
      <c r="A51" s="5" t="s">
        <v>81</v>
      </c>
      <c r="B51" s="11">
        <v>44972</v>
      </c>
      <c r="C51" s="9" t="s">
        <v>23</v>
      </c>
      <c r="D51" s="5"/>
      <c r="E51" s="5" t="s">
        <v>47</v>
      </c>
      <c r="F51" s="5">
        <v>1</v>
      </c>
      <c r="G51" s="5">
        <v>2100000</v>
      </c>
      <c r="H51" s="5"/>
      <c r="I51" s="6" t="e">
        <f>PROPER(#REF!)</f>
        <v>#REF!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3">
      <c r="A52" s="5" t="s">
        <v>82</v>
      </c>
      <c r="B52" s="11">
        <v>44972</v>
      </c>
      <c r="C52" s="9" t="s">
        <v>26</v>
      </c>
      <c r="D52" s="5" t="s">
        <v>15</v>
      </c>
      <c r="E52" s="5" t="s">
        <v>16</v>
      </c>
      <c r="F52" s="5">
        <v>1</v>
      </c>
      <c r="G52" s="5">
        <v>1800000</v>
      </c>
      <c r="H52" s="5"/>
      <c r="I52" s="6" t="e">
        <f>PROPER(#REF!)</f>
        <v>#REF!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3">
      <c r="A53" s="5" t="s">
        <v>83</v>
      </c>
      <c r="B53" s="11">
        <v>44973</v>
      </c>
      <c r="C53" s="9" t="s">
        <v>9</v>
      </c>
      <c r="D53" s="5" t="s">
        <v>10</v>
      </c>
      <c r="E53" s="5" t="s">
        <v>20</v>
      </c>
      <c r="F53" s="5">
        <v>1</v>
      </c>
      <c r="G53" s="5">
        <v>2200000</v>
      </c>
      <c r="H53" s="5"/>
      <c r="I53" s="6" t="e">
        <f>PROPER(#REF!)</f>
        <v>#REF!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3">
      <c r="A54" s="5" t="s">
        <v>84</v>
      </c>
      <c r="B54" s="11">
        <v>44974</v>
      </c>
      <c r="C54" s="9" t="s">
        <v>14</v>
      </c>
      <c r="D54" s="5" t="s">
        <v>15</v>
      </c>
      <c r="E54" s="5" t="s">
        <v>24</v>
      </c>
      <c r="F54" s="5"/>
      <c r="G54" s="5">
        <v>6500000</v>
      </c>
      <c r="H54" s="5"/>
      <c r="I54" s="6" t="e">
        <f>PROPER(#REF!)</f>
        <v>#REF!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3">
      <c r="A55" s="5" t="s">
        <v>85</v>
      </c>
      <c r="B55" s="11">
        <v>44975</v>
      </c>
      <c r="C55" s="9" t="s">
        <v>18</v>
      </c>
      <c r="D55" s="5" t="s">
        <v>19</v>
      </c>
      <c r="E55" s="5" t="s">
        <v>86</v>
      </c>
      <c r="F55" s="5">
        <v>1</v>
      </c>
      <c r="G55" s="5">
        <v>2500000</v>
      </c>
      <c r="H55" s="5"/>
      <c r="I55" s="6" t="e">
        <f>PROPER(#REF!)</f>
        <v>#REF!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3">
      <c r="A56" s="5" t="s">
        <v>87</v>
      </c>
      <c r="B56" s="11">
        <v>44975</v>
      </c>
      <c r="C56" s="9" t="s">
        <v>23</v>
      </c>
      <c r="D56" s="5"/>
      <c r="E56" s="5" t="s">
        <v>30</v>
      </c>
      <c r="F56" s="5">
        <v>2</v>
      </c>
      <c r="G56" s="5">
        <v>7500000</v>
      </c>
      <c r="H56" s="5"/>
      <c r="I56" s="6" t="e">
        <f>PROPER(#REF!)</f>
        <v>#REF!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3">
      <c r="A57" s="5" t="s">
        <v>88</v>
      </c>
      <c r="B57" s="11">
        <v>44976</v>
      </c>
      <c r="C57" s="9" t="s">
        <v>26</v>
      </c>
      <c r="D57" s="5" t="s">
        <v>15</v>
      </c>
      <c r="E57" s="5" t="s">
        <v>62</v>
      </c>
      <c r="F57" s="5">
        <v>1</v>
      </c>
      <c r="G57" s="5">
        <v>2100000</v>
      </c>
      <c r="H57" s="5"/>
      <c r="I57" s="6" t="e">
        <f>PROPER(#REF!)</f>
        <v>#REF!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3">
      <c r="A58" s="5" t="s">
        <v>89</v>
      </c>
      <c r="B58" s="11">
        <v>44977</v>
      </c>
      <c r="C58" s="9" t="s">
        <v>9</v>
      </c>
      <c r="D58" s="5" t="s">
        <v>10</v>
      </c>
      <c r="E58" s="5" t="s">
        <v>64</v>
      </c>
      <c r="F58" s="5">
        <v>4</v>
      </c>
      <c r="G58" s="5">
        <v>450</v>
      </c>
      <c r="H58" s="5"/>
      <c r="I58" s="6" t="e">
        <f>PROPER(#REF!)</f>
        <v>#REF!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3">
      <c r="A59" s="5" t="s">
        <v>90</v>
      </c>
      <c r="B59" s="11">
        <v>44978</v>
      </c>
      <c r="C59" s="9" t="s">
        <v>14</v>
      </c>
      <c r="D59" s="5" t="s">
        <v>15</v>
      </c>
      <c r="E59" s="5" t="s">
        <v>11</v>
      </c>
      <c r="F59" s="5">
        <v>1</v>
      </c>
      <c r="G59" s="5">
        <v>450</v>
      </c>
      <c r="H59" s="5"/>
      <c r="I59" s="6" t="e">
        <f>PROPER(#REF!)</f>
        <v>#REF!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3">
      <c r="A60" s="5" t="s">
        <v>91</v>
      </c>
      <c r="B60" s="11">
        <v>44979</v>
      </c>
      <c r="C60" s="9" t="s">
        <v>18</v>
      </c>
      <c r="D60" s="5" t="s">
        <v>19</v>
      </c>
      <c r="E60" s="5" t="s">
        <v>16</v>
      </c>
      <c r="F60" s="5">
        <v>1</v>
      </c>
      <c r="G60" s="5">
        <v>1800000</v>
      </c>
      <c r="H60" s="5"/>
      <c r="I60" s="6" t="e">
        <f>PROPER(#REF!)</f>
        <v>#REF!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3">
      <c r="A61" s="5" t="s">
        <v>92</v>
      </c>
      <c r="B61" s="11">
        <v>44980</v>
      </c>
      <c r="C61" s="9" t="s">
        <v>23</v>
      </c>
      <c r="D61" s="5"/>
      <c r="E61" s="5" t="s">
        <v>20</v>
      </c>
      <c r="F61" s="5">
        <v>1</v>
      </c>
      <c r="G61" s="5">
        <v>2200000</v>
      </c>
      <c r="H61" s="5"/>
      <c r="I61" s="6" t="e">
        <f>PROPER(#REF!)</f>
        <v>#REF!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3">
      <c r="A62" s="5" t="s">
        <v>93</v>
      </c>
      <c r="B62" s="11">
        <v>44980</v>
      </c>
      <c r="C62" s="9" t="s">
        <v>26</v>
      </c>
      <c r="D62" s="5" t="s">
        <v>15</v>
      </c>
      <c r="E62" s="5" t="s">
        <v>24</v>
      </c>
      <c r="F62" s="5">
        <v>2</v>
      </c>
      <c r="G62" s="5">
        <v>6500000</v>
      </c>
      <c r="H62" s="5" t="s">
        <v>28</v>
      </c>
      <c r="I62" s="6" t="e">
        <f>PROPER(#REF!)</f>
        <v>#REF!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3">
      <c r="A63" s="5" t="s">
        <v>94</v>
      </c>
      <c r="B63" s="11">
        <v>44981</v>
      </c>
      <c r="C63" s="9" t="s">
        <v>9</v>
      </c>
      <c r="D63" s="5" t="s">
        <v>10</v>
      </c>
      <c r="E63" s="5" t="s">
        <v>27</v>
      </c>
      <c r="F63" s="5">
        <v>1</v>
      </c>
      <c r="G63" s="5">
        <v>2500000</v>
      </c>
      <c r="H63" s="5"/>
      <c r="I63" s="6" t="e">
        <f>PROPER(#REF!)</f>
        <v>#REF!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3">
      <c r="A64" s="5" t="s">
        <v>95</v>
      </c>
      <c r="B64" s="11">
        <v>44982</v>
      </c>
      <c r="C64" s="9" t="s">
        <v>14</v>
      </c>
      <c r="D64" s="5" t="s">
        <v>15</v>
      </c>
      <c r="E64" s="5" t="s">
        <v>96</v>
      </c>
      <c r="F64" s="5">
        <v>1</v>
      </c>
      <c r="G64" s="5">
        <v>7500000</v>
      </c>
      <c r="H64" s="5"/>
      <c r="I64" s="6" t="e">
        <f>PROPER(#REF!)</f>
        <v>#REF!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3">
      <c r="A65" s="5" t="s">
        <v>97</v>
      </c>
      <c r="B65" s="11">
        <v>44983</v>
      </c>
      <c r="C65" s="9" t="s">
        <v>18</v>
      </c>
      <c r="D65" s="5" t="s">
        <v>19</v>
      </c>
      <c r="E65" s="5" t="s">
        <v>62</v>
      </c>
      <c r="F65" s="5">
        <v>1</v>
      </c>
      <c r="G65" s="5">
        <v>2100000</v>
      </c>
      <c r="H65" s="5"/>
      <c r="I65" s="6" t="e">
        <f>PROPER(#REF!)</f>
        <v>#REF!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3">
      <c r="A66" s="5" t="s">
        <v>98</v>
      </c>
      <c r="B66" s="11">
        <v>44984</v>
      </c>
      <c r="C66" s="9" t="s">
        <v>23</v>
      </c>
      <c r="D66" s="5"/>
      <c r="E66" s="5" t="s">
        <v>64</v>
      </c>
      <c r="F66" s="5">
        <v>2</v>
      </c>
      <c r="G66" s="5">
        <v>450</v>
      </c>
      <c r="H66" s="5"/>
      <c r="I66" s="6" t="e">
        <f>PROPER(#REF!)</f>
        <v>#REF!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3">
      <c r="A67" s="5" t="s">
        <v>99</v>
      </c>
      <c r="B67" s="11">
        <v>44985</v>
      </c>
      <c r="C67" s="9" t="s">
        <v>26</v>
      </c>
      <c r="D67" s="5" t="s">
        <v>15</v>
      </c>
      <c r="E67" s="5" t="s">
        <v>11</v>
      </c>
      <c r="F67" s="5">
        <v>1</v>
      </c>
      <c r="G67" s="5">
        <v>25000000</v>
      </c>
      <c r="H67" s="5"/>
      <c r="I67" s="6" t="e">
        <f>PROPER(#REF!)</f>
        <v>#REF!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3">
      <c r="A68" s="5" t="s">
        <v>100</v>
      </c>
      <c r="B68" s="11">
        <v>44986</v>
      </c>
      <c r="C68" s="9" t="s">
        <v>9</v>
      </c>
      <c r="D68" s="5" t="s">
        <v>56</v>
      </c>
      <c r="E68" s="5" t="s">
        <v>16</v>
      </c>
      <c r="F68" s="5">
        <v>2</v>
      </c>
      <c r="G68" s="5">
        <v>1800000</v>
      </c>
      <c r="H68" s="5"/>
      <c r="I68" s="6" t="e">
        <f>PROPER(#REF!)</f>
        <v>#REF!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3">
      <c r="A69" s="5" t="s">
        <v>101</v>
      </c>
      <c r="B69" s="11">
        <v>44987</v>
      </c>
      <c r="C69" s="9" t="s">
        <v>14</v>
      </c>
      <c r="D69" s="5" t="s">
        <v>15</v>
      </c>
      <c r="E69" s="5" t="s">
        <v>20</v>
      </c>
      <c r="F69" s="5">
        <v>1</v>
      </c>
      <c r="G69" s="5">
        <v>2200000</v>
      </c>
      <c r="H69" s="5"/>
      <c r="I69" s="6" t="e">
        <f>PROPER(#REF!)</f>
        <v>#REF!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3">
      <c r="A70" s="5" t="s">
        <v>102</v>
      </c>
      <c r="B70" s="11">
        <v>44987</v>
      </c>
      <c r="C70" s="9" t="s">
        <v>18</v>
      </c>
      <c r="D70" s="5" t="s">
        <v>19</v>
      </c>
      <c r="E70" s="5" t="s">
        <v>24</v>
      </c>
      <c r="F70" s="5">
        <v>1</v>
      </c>
      <c r="G70" s="5">
        <v>6500000</v>
      </c>
      <c r="H70" s="5"/>
      <c r="I70" s="6" t="e">
        <f>PROPER(#REF!)</f>
        <v>#REF!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3">
      <c r="A71" s="5" t="s">
        <v>103</v>
      </c>
      <c r="B71" s="11">
        <v>44988</v>
      </c>
      <c r="C71" s="9" t="s">
        <v>23</v>
      </c>
      <c r="D71" s="5"/>
      <c r="E71" s="5" t="s">
        <v>27</v>
      </c>
      <c r="F71" s="5">
        <v>3</v>
      </c>
      <c r="G71" s="5">
        <v>2500000</v>
      </c>
      <c r="H71" s="5"/>
      <c r="I71" s="6" t="e">
        <f>PROPER(#REF!)</f>
        <v>#REF!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3">
      <c r="A72" s="5" t="s">
        <v>104</v>
      </c>
      <c r="B72" s="11">
        <v>44989</v>
      </c>
      <c r="C72" s="9" t="s">
        <v>26</v>
      </c>
      <c r="D72" s="5" t="s">
        <v>15</v>
      </c>
      <c r="E72" s="5" t="s">
        <v>30</v>
      </c>
      <c r="F72" s="5">
        <v>1</v>
      </c>
      <c r="G72" s="5">
        <v>7500000</v>
      </c>
      <c r="H72" s="5"/>
      <c r="I72" s="6" t="e">
        <f>PROPER(#REF!)</f>
        <v>#REF!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3">
      <c r="A73" s="5" t="s">
        <v>105</v>
      </c>
      <c r="B73" s="11">
        <v>44990</v>
      </c>
      <c r="C73" s="9" t="s">
        <v>9</v>
      </c>
      <c r="D73" s="5" t="s">
        <v>10</v>
      </c>
      <c r="E73" s="5" t="s">
        <v>62</v>
      </c>
      <c r="F73" s="5">
        <v>1</v>
      </c>
      <c r="G73" s="5">
        <v>2100000</v>
      </c>
      <c r="H73" s="5"/>
      <c r="I73" s="6" t="e">
        <f>PROPER(#REF!)</f>
        <v>#REF!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3">
      <c r="A74" s="5" t="s">
        <v>106</v>
      </c>
      <c r="B74" s="11">
        <v>44990</v>
      </c>
      <c r="C74" s="9" t="s">
        <v>14</v>
      </c>
      <c r="D74" s="5" t="s">
        <v>15</v>
      </c>
      <c r="E74" s="5" t="s">
        <v>64</v>
      </c>
      <c r="F74" s="5">
        <v>3</v>
      </c>
      <c r="G74" s="5">
        <v>450</v>
      </c>
      <c r="H74" s="5"/>
      <c r="I74" s="6" t="e">
        <f>PROPER(#REF!)</f>
        <v>#REF!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3">
      <c r="A75" s="5" t="s">
        <v>107</v>
      </c>
      <c r="B75" s="11">
        <v>44991</v>
      </c>
      <c r="C75" s="9" t="s">
        <v>18</v>
      </c>
      <c r="D75" s="5" t="s">
        <v>19</v>
      </c>
      <c r="E75" s="5" t="s">
        <v>47</v>
      </c>
      <c r="F75" s="5">
        <v>1</v>
      </c>
      <c r="G75" s="5">
        <v>25000000</v>
      </c>
      <c r="H75" s="5" t="s">
        <v>21</v>
      </c>
      <c r="I75" s="6" t="e">
        <f>PROPER(#REF!)</f>
        <v>#REF!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3">
      <c r="A76" s="5" t="s">
        <v>108</v>
      </c>
      <c r="B76" s="11">
        <v>44992</v>
      </c>
      <c r="C76" s="9" t="s">
        <v>23</v>
      </c>
      <c r="D76" s="5"/>
      <c r="E76" s="5" t="s">
        <v>16</v>
      </c>
      <c r="F76" s="5"/>
      <c r="G76" s="5">
        <v>1800000</v>
      </c>
      <c r="H76" s="5"/>
      <c r="I76" s="6" t="e">
        <f>PROPER(#REF!)</f>
        <v>#REF!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3">
      <c r="A77" s="5" t="s">
        <v>109</v>
      </c>
      <c r="B77" s="11">
        <v>44993</v>
      </c>
      <c r="C77" s="9" t="s">
        <v>26</v>
      </c>
      <c r="D77" s="5" t="s">
        <v>15</v>
      </c>
      <c r="E77" s="5" t="s">
        <v>20</v>
      </c>
      <c r="F77" s="5">
        <v>2</v>
      </c>
      <c r="G77" s="5">
        <v>2200000</v>
      </c>
      <c r="H77" s="5"/>
      <c r="I77" s="6" t="e">
        <f>PROPER(#REF!)</f>
        <v>#REF!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3">
      <c r="A78" s="5" t="s">
        <v>110</v>
      </c>
      <c r="B78" s="11">
        <v>44993</v>
      </c>
      <c r="C78" s="9" t="s">
        <v>9</v>
      </c>
      <c r="D78" s="5" t="s">
        <v>10</v>
      </c>
      <c r="E78" s="5" t="s">
        <v>24</v>
      </c>
      <c r="F78" s="5">
        <v>1</v>
      </c>
      <c r="G78" s="5">
        <v>6500000</v>
      </c>
      <c r="H78" s="5"/>
      <c r="I78" s="6" t="e">
        <f>PROPER(#REF!)</f>
        <v>#REF!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3">
      <c r="A79" s="5" t="s">
        <v>111</v>
      </c>
      <c r="B79" s="11">
        <v>44994</v>
      </c>
      <c r="C79" s="9" t="s">
        <v>14</v>
      </c>
      <c r="D79" s="5" t="s">
        <v>15</v>
      </c>
      <c r="E79" s="5" t="s">
        <v>27</v>
      </c>
      <c r="F79" s="5">
        <v>1</v>
      </c>
      <c r="G79" s="5">
        <v>2500000</v>
      </c>
      <c r="H79" s="5" t="s">
        <v>42</v>
      </c>
      <c r="I79" s="6" t="e">
        <f>PROPER(#REF!)</f>
        <v>#REF!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3">
      <c r="A80" s="5" t="s">
        <v>112</v>
      </c>
      <c r="B80" s="11">
        <v>44995</v>
      </c>
      <c r="C80" s="9" t="s">
        <v>18</v>
      </c>
      <c r="D80" s="5" t="s">
        <v>19</v>
      </c>
      <c r="E80" s="5" t="s">
        <v>30</v>
      </c>
      <c r="F80" s="5">
        <v>1</v>
      </c>
      <c r="G80" s="5">
        <v>7500000</v>
      </c>
      <c r="H80" s="5"/>
      <c r="I80" s="6" t="e">
        <f>PROPER(#REF!)</f>
        <v>#REF!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3">
      <c r="A81" s="5" t="s">
        <v>113</v>
      </c>
      <c r="B81" s="11">
        <v>44996</v>
      </c>
      <c r="C81" s="9" t="s">
        <v>23</v>
      </c>
      <c r="D81" s="5"/>
      <c r="E81" s="5" t="s">
        <v>62</v>
      </c>
      <c r="F81" s="5">
        <v>2</v>
      </c>
      <c r="G81" s="5">
        <v>2100000</v>
      </c>
      <c r="H81" s="5"/>
      <c r="I81" s="6" t="e">
        <f>PROPER(#REF!)</f>
        <v>#REF!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3">
      <c r="A82" s="5" t="s">
        <v>114</v>
      </c>
      <c r="B82" s="11">
        <v>44996</v>
      </c>
      <c r="C82" s="9" t="s">
        <v>26</v>
      </c>
      <c r="D82" s="5" t="s">
        <v>15</v>
      </c>
      <c r="E82" s="5" t="s">
        <v>47</v>
      </c>
      <c r="F82" s="5">
        <v>1</v>
      </c>
      <c r="G82" s="5">
        <v>7500000</v>
      </c>
      <c r="H82" s="5"/>
      <c r="I82" s="6" t="e">
        <f>PROPER(#REF!)</f>
        <v>#REF!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3">
      <c r="A83" s="5" t="s">
        <v>115</v>
      </c>
      <c r="B83" s="11">
        <v>44997</v>
      </c>
      <c r="C83" s="9" t="s">
        <v>9</v>
      </c>
      <c r="D83" s="5" t="s">
        <v>10</v>
      </c>
      <c r="E83" s="5" t="s">
        <v>11</v>
      </c>
      <c r="F83" s="5">
        <v>1</v>
      </c>
      <c r="G83" s="5">
        <v>25000000</v>
      </c>
      <c r="H83" s="5"/>
      <c r="I83" s="6" t="e">
        <f>PROPER(#REF!)</f>
        <v>#REF!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3">
      <c r="A84" s="5" t="s">
        <v>116</v>
      </c>
      <c r="B84" s="11">
        <v>44998</v>
      </c>
      <c r="C84" s="9" t="s">
        <v>14</v>
      </c>
      <c r="D84" s="5" t="s">
        <v>15</v>
      </c>
      <c r="E84" s="5" t="s">
        <v>40</v>
      </c>
      <c r="F84" s="5">
        <v>1</v>
      </c>
      <c r="G84" s="5">
        <v>1800000</v>
      </c>
      <c r="H84" s="5"/>
      <c r="I84" s="6" t="e">
        <f>PROPER(#REF!)</f>
        <v>#REF!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3">
      <c r="A85" s="5" t="s">
        <v>117</v>
      </c>
      <c r="B85" s="11">
        <v>44999</v>
      </c>
      <c r="C85" s="9" t="s">
        <v>18</v>
      </c>
      <c r="D85" s="5" t="s">
        <v>19</v>
      </c>
      <c r="E85" s="5" t="s">
        <v>20</v>
      </c>
      <c r="F85" s="5">
        <v>1</v>
      </c>
      <c r="G85" s="5">
        <v>2200000</v>
      </c>
      <c r="H85" s="5"/>
      <c r="I85" s="6" t="e">
        <f>PROPER(#REF!)</f>
        <v>#REF!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3">
      <c r="A86" s="5" t="s">
        <v>118</v>
      </c>
      <c r="B86" s="11">
        <v>45000</v>
      </c>
      <c r="C86" s="9" t="s">
        <v>23</v>
      </c>
      <c r="D86" s="5"/>
      <c r="E86" s="5" t="s">
        <v>24</v>
      </c>
      <c r="F86" s="5">
        <v>1</v>
      </c>
      <c r="G86" s="5">
        <v>6500000</v>
      </c>
      <c r="H86" s="5"/>
      <c r="I86" s="6" t="e">
        <f>PROPER(#REF!)</f>
        <v>#REF!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3">
      <c r="A87" s="5" t="s">
        <v>119</v>
      </c>
      <c r="B87" s="11">
        <v>45000</v>
      </c>
      <c r="C87" s="9" t="s">
        <v>26</v>
      </c>
      <c r="D87" s="5" t="s">
        <v>15</v>
      </c>
      <c r="E87" s="5" t="s">
        <v>27</v>
      </c>
      <c r="F87" s="5">
        <v>5</v>
      </c>
      <c r="G87" s="5">
        <v>2500000</v>
      </c>
      <c r="H87" s="5" t="s">
        <v>28</v>
      </c>
      <c r="I87" s="6" t="e">
        <f>PROPER(#REF!)</f>
        <v>#REF!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3">
      <c r="A88" s="5" t="s">
        <v>119</v>
      </c>
      <c r="B88" s="11">
        <v>45000</v>
      </c>
      <c r="C88" s="9" t="s">
        <v>26</v>
      </c>
      <c r="D88" s="5" t="s">
        <v>15</v>
      </c>
      <c r="E88" s="5" t="s">
        <v>27</v>
      </c>
      <c r="F88" s="5">
        <v>5</v>
      </c>
      <c r="G88" s="5">
        <v>2500000</v>
      </c>
      <c r="H88" s="5" t="s">
        <v>28</v>
      </c>
      <c r="I88" s="6" t="e">
        <f>PROPER(#REF!)</f>
        <v>#REF!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3">
      <c r="A89" s="5" t="s">
        <v>120</v>
      </c>
      <c r="B89" s="11">
        <v>45001</v>
      </c>
      <c r="C89" s="9" t="s">
        <v>9</v>
      </c>
      <c r="D89" s="5" t="s">
        <v>10</v>
      </c>
      <c r="E89" s="5" t="s">
        <v>30</v>
      </c>
      <c r="F89" s="5">
        <v>1</v>
      </c>
      <c r="G89" s="5">
        <v>7500000</v>
      </c>
      <c r="H89" s="5"/>
      <c r="I89" s="6" t="e">
        <f>PROPER(#REF!)</f>
        <v>#REF!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3">
      <c r="A90" s="5" t="s">
        <v>121</v>
      </c>
      <c r="B90" s="11">
        <v>45002</v>
      </c>
      <c r="C90" s="9" t="s">
        <v>14</v>
      </c>
      <c r="D90" s="5" t="s">
        <v>15</v>
      </c>
      <c r="E90" s="5" t="s">
        <v>62</v>
      </c>
      <c r="F90" s="5">
        <v>1</v>
      </c>
      <c r="G90" s="5">
        <v>2100000</v>
      </c>
      <c r="H90" s="5"/>
      <c r="I90" s="6" t="e">
        <f>PROPER(#REF!)</f>
        <v>#REF!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3">
      <c r="A91" s="5" t="s">
        <v>122</v>
      </c>
      <c r="B91" s="11">
        <v>45003</v>
      </c>
      <c r="C91" s="9" t="s">
        <v>18</v>
      </c>
      <c r="D91" s="5" t="s">
        <v>19</v>
      </c>
      <c r="E91" s="5" t="s">
        <v>64</v>
      </c>
      <c r="F91" s="5">
        <v>2</v>
      </c>
      <c r="G91" s="5">
        <v>450</v>
      </c>
      <c r="H91" s="5"/>
      <c r="I91" s="6" t="e">
        <f>PROPER(#REF!)</f>
        <v>#REF!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3">
      <c r="A92" s="5" t="s">
        <v>123</v>
      </c>
      <c r="B92" s="11">
        <v>45003</v>
      </c>
      <c r="C92" s="9" t="s">
        <v>23</v>
      </c>
      <c r="D92" s="5"/>
      <c r="E92" s="5" t="s">
        <v>11</v>
      </c>
      <c r="F92" s="5">
        <v>1</v>
      </c>
      <c r="G92" s="5">
        <v>25000000</v>
      </c>
      <c r="H92" s="5"/>
      <c r="I92" s="6" t="e">
        <f>PROPER(#REF!)</f>
        <v>#REF!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3">
      <c r="A93" s="5" t="s">
        <v>124</v>
      </c>
      <c r="B93" s="11">
        <v>45004</v>
      </c>
      <c r="C93" s="9" t="s">
        <v>26</v>
      </c>
      <c r="D93" s="5" t="s">
        <v>15</v>
      </c>
      <c r="E93" s="5" t="s">
        <v>16</v>
      </c>
      <c r="F93" s="5">
        <v>2</v>
      </c>
      <c r="G93" s="5">
        <v>1800000</v>
      </c>
      <c r="H93" s="5"/>
      <c r="I93" s="6" t="e">
        <f>PROPER(#REF!)</f>
        <v>#REF!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3">
      <c r="A94" s="5" t="s">
        <v>125</v>
      </c>
      <c r="B94" s="11">
        <v>45005</v>
      </c>
      <c r="C94" s="9" t="s">
        <v>9</v>
      </c>
      <c r="D94" s="5" t="s">
        <v>10</v>
      </c>
      <c r="E94" s="5" t="s">
        <v>20</v>
      </c>
      <c r="F94" s="5">
        <v>1</v>
      </c>
      <c r="G94" s="5">
        <v>2200000</v>
      </c>
      <c r="H94" s="5"/>
      <c r="I94" s="6" t="e">
        <f>PROPER(#REF!)</f>
        <v>#REF!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3">
      <c r="A95" s="5" t="s">
        <v>126</v>
      </c>
      <c r="B95" s="11">
        <v>45006</v>
      </c>
      <c r="C95" s="9" t="s">
        <v>14</v>
      </c>
      <c r="D95" s="5" t="s">
        <v>15</v>
      </c>
      <c r="E95" s="5" t="s">
        <v>24</v>
      </c>
      <c r="F95" s="5">
        <v>1</v>
      </c>
      <c r="G95" s="5">
        <v>6500000</v>
      </c>
      <c r="H95" s="5"/>
      <c r="I95" s="6" t="e">
        <f>PROPER(#REF!)</f>
        <v>#REF!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3">
      <c r="A96" s="5" t="s">
        <v>127</v>
      </c>
      <c r="B96" s="11">
        <v>45007</v>
      </c>
      <c r="C96" s="9" t="s">
        <v>18</v>
      </c>
      <c r="D96" s="5" t="s">
        <v>19</v>
      </c>
      <c r="E96" s="5" t="s">
        <v>27</v>
      </c>
      <c r="F96" s="5">
        <v>1</v>
      </c>
      <c r="G96" s="5">
        <v>2500000</v>
      </c>
      <c r="H96" s="5"/>
      <c r="I96" s="6" t="e">
        <f>PROPER(#REF!)</f>
        <v>#REF!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3">
      <c r="A97" s="5" t="s">
        <v>128</v>
      </c>
      <c r="B97" s="11">
        <v>45008</v>
      </c>
      <c r="C97" s="9" t="s">
        <v>23</v>
      </c>
      <c r="D97" s="5"/>
      <c r="E97" s="5" t="s">
        <v>96</v>
      </c>
      <c r="F97" s="5">
        <v>1</v>
      </c>
      <c r="G97" s="5">
        <v>7500000</v>
      </c>
      <c r="H97" s="5"/>
      <c r="I97" s="6" t="e">
        <f>PROPER(#REF!)</f>
        <v>#REF!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3">
      <c r="A98" s="5" t="s">
        <v>129</v>
      </c>
      <c r="B98" s="11">
        <v>45008</v>
      </c>
      <c r="C98" s="9" t="s">
        <v>26</v>
      </c>
      <c r="D98" s="5" t="s">
        <v>15</v>
      </c>
      <c r="E98" s="5" t="s">
        <v>62</v>
      </c>
      <c r="F98" s="5">
        <v>3</v>
      </c>
      <c r="G98" s="5">
        <v>2100000</v>
      </c>
      <c r="H98" s="5"/>
      <c r="I98" s="6" t="e">
        <f>PROPER(#REF!)</f>
        <v>#REF!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3">
      <c r="A99" s="5" t="s">
        <v>130</v>
      </c>
      <c r="B99" s="11">
        <v>45009</v>
      </c>
      <c r="C99" s="9" t="s">
        <v>9</v>
      </c>
      <c r="D99" s="5" t="s">
        <v>10</v>
      </c>
      <c r="E99" s="5" t="s">
        <v>64</v>
      </c>
      <c r="F99" s="5">
        <v>1</v>
      </c>
      <c r="G99" s="5">
        <v>450</v>
      </c>
      <c r="H99" s="5"/>
      <c r="I99" s="6" t="e">
        <f>PROPER(#REF!)</f>
        <v>#REF!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3">
      <c r="A100" s="5" t="s">
        <v>131</v>
      </c>
      <c r="B100" s="11">
        <v>45375</v>
      </c>
      <c r="C100" s="9" t="s">
        <v>14</v>
      </c>
      <c r="D100" s="5" t="s">
        <v>15</v>
      </c>
      <c r="E100" s="5" t="s">
        <v>11</v>
      </c>
      <c r="F100" s="5">
        <v>1</v>
      </c>
      <c r="G100" s="5">
        <v>25000000</v>
      </c>
      <c r="H100" s="5"/>
      <c r="I100" s="6" t="e">
        <f>PROPER(#REF!)</f>
        <v>#REF!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3">
      <c r="A101" s="5" t="s">
        <v>132</v>
      </c>
      <c r="B101" s="11">
        <v>45740</v>
      </c>
      <c r="C101" s="9" t="s">
        <v>18</v>
      </c>
      <c r="D101" s="5" t="s">
        <v>19</v>
      </c>
      <c r="E101" s="5" t="s">
        <v>16</v>
      </c>
      <c r="F101" s="5">
        <v>1</v>
      </c>
      <c r="G101" s="5">
        <v>1800000</v>
      </c>
      <c r="H101" s="5"/>
      <c r="I101" s="6" t="e">
        <f>PROPER(#REF!)</f>
        <v>#REF!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3">
      <c r="A102" s="5" t="s">
        <v>133</v>
      </c>
      <c r="B102" s="11">
        <v>46105</v>
      </c>
      <c r="C102" s="9" t="s">
        <v>23</v>
      </c>
      <c r="D102" s="5"/>
      <c r="E102" s="5" t="s">
        <v>20</v>
      </c>
      <c r="F102" s="5">
        <v>2</v>
      </c>
      <c r="G102" s="5">
        <v>2200000</v>
      </c>
      <c r="H102" s="5" t="s">
        <v>36</v>
      </c>
      <c r="I102" s="6" t="e">
        <f>PROPER(#REF!)</f>
        <v>#REF!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3">
      <c r="A103" s="5" t="s">
        <v>134</v>
      </c>
      <c r="B103" s="11">
        <v>46470</v>
      </c>
      <c r="C103" s="9" t="s">
        <v>26</v>
      </c>
      <c r="D103" s="5" t="s">
        <v>15</v>
      </c>
      <c r="E103" s="5" t="s">
        <v>24</v>
      </c>
      <c r="F103" s="5">
        <v>1</v>
      </c>
      <c r="G103" s="5">
        <v>6500000</v>
      </c>
      <c r="H103" s="5"/>
      <c r="I103" s="6" t="e">
        <f>PROPER(#REF!)</f>
        <v>#REF!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3">
      <c r="A104" s="5" t="s">
        <v>135</v>
      </c>
      <c r="B104" s="11">
        <v>45136</v>
      </c>
      <c r="C104" s="9" t="s">
        <v>9</v>
      </c>
      <c r="D104" s="5" t="s">
        <v>10</v>
      </c>
      <c r="E104" s="5" t="s">
        <v>27</v>
      </c>
      <c r="F104" s="5">
        <v>1</v>
      </c>
      <c r="G104" s="5">
        <v>2500000</v>
      </c>
      <c r="H104" s="5"/>
      <c r="I104" s="6" t="e">
        <f>PROPER(#REF!)</f>
        <v>#REF!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3">
      <c r="A105" s="5" t="s">
        <v>136</v>
      </c>
      <c r="B105" s="11">
        <v>45137</v>
      </c>
      <c r="C105" s="9" t="s">
        <v>14</v>
      </c>
      <c r="D105" s="5" t="s">
        <v>15</v>
      </c>
      <c r="E105" s="5" t="s">
        <v>30</v>
      </c>
      <c r="F105" s="5">
        <v>1</v>
      </c>
      <c r="G105" s="5">
        <v>7500000</v>
      </c>
      <c r="H105" s="5"/>
      <c r="I105" s="6" t="e">
        <f>PROPER(#REF!)</f>
        <v>#REF!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3">
      <c r="A106" s="5" t="s">
        <v>137</v>
      </c>
      <c r="B106" s="11">
        <v>45138</v>
      </c>
      <c r="C106" s="9" t="s">
        <v>18</v>
      </c>
      <c r="D106" s="5" t="s">
        <v>19</v>
      </c>
      <c r="E106" s="5" t="s">
        <v>62</v>
      </c>
      <c r="F106" s="5">
        <v>1</v>
      </c>
      <c r="G106" s="5">
        <v>2100000</v>
      </c>
      <c r="H106" s="5"/>
      <c r="I106" s="6" t="e">
        <f>PROPER(#REF!)</f>
        <v>#REF!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3">
      <c r="A107" s="5" t="s">
        <v>138</v>
      </c>
      <c r="B107" s="11">
        <v>44934</v>
      </c>
      <c r="C107" s="9" t="s">
        <v>23</v>
      </c>
      <c r="D107" s="5"/>
      <c r="E107" s="5" t="s">
        <v>64</v>
      </c>
      <c r="F107" s="5">
        <v>4</v>
      </c>
      <c r="G107" s="5">
        <v>450</v>
      </c>
      <c r="H107" s="5"/>
      <c r="I107" s="6" t="e">
        <f>PROPER(#REF!)</f>
        <v>#REF!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3">
      <c r="A108" s="5" t="s">
        <v>139</v>
      </c>
      <c r="B108" s="11">
        <v>44965</v>
      </c>
      <c r="C108" s="9" t="s">
        <v>26</v>
      </c>
      <c r="D108" s="5" t="s">
        <v>15</v>
      </c>
      <c r="E108" s="5" t="s">
        <v>11</v>
      </c>
      <c r="F108" s="5">
        <v>1</v>
      </c>
      <c r="G108" s="5">
        <v>25000000</v>
      </c>
      <c r="H108" s="5"/>
      <c r="I108" s="6" t="e">
        <f>PROPER(#REF!)</f>
        <v>#REF!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3">
      <c r="A109" s="5" t="s">
        <v>140</v>
      </c>
      <c r="B109" s="11">
        <v>44993</v>
      </c>
      <c r="C109" s="9" t="s">
        <v>9</v>
      </c>
      <c r="D109" s="5" t="s">
        <v>56</v>
      </c>
      <c r="E109" s="5" t="s">
        <v>16</v>
      </c>
      <c r="F109" s="5">
        <v>1</v>
      </c>
      <c r="G109" s="5">
        <v>1800000</v>
      </c>
      <c r="H109" s="5"/>
      <c r="I109" s="6" t="e">
        <f>PROPER(#REF!)</f>
        <v>#REF!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3">
      <c r="A110" s="5" t="s">
        <v>141</v>
      </c>
      <c r="B110" s="11">
        <v>45024</v>
      </c>
      <c r="C110" s="9" t="s">
        <v>14</v>
      </c>
      <c r="D110" s="5" t="s">
        <v>15</v>
      </c>
      <c r="E110" s="5" t="s">
        <v>20</v>
      </c>
      <c r="F110" s="5">
        <v>1</v>
      </c>
      <c r="G110" s="5">
        <v>2200000</v>
      </c>
      <c r="H110" s="5"/>
      <c r="I110" s="6" t="e">
        <f>PROPER(#REF!)</f>
        <v>#REF!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3">
      <c r="A111" s="5" t="s">
        <v>142</v>
      </c>
      <c r="B111" s="11">
        <v>45025</v>
      </c>
      <c r="C111" s="9" t="s">
        <v>18</v>
      </c>
      <c r="D111" s="5" t="s">
        <v>19</v>
      </c>
      <c r="E111" s="5" t="s">
        <v>69</v>
      </c>
      <c r="F111" s="5">
        <v>2</v>
      </c>
      <c r="G111" s="5">
        <v>6500000</v>
      </c>
      <c r="H111" s="5" t="s">
        <v>28</v>
      </c>
      <c r="I111" s="6" t="e">
        <f>PROPER(#REF!)</f>
        <v>#REF!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3">
      <c r="A112" s="5" t="s">
        <v>143</v>
      </c>
      <c r="B112" s="11">
        <v>45026</v>
      </c>
      <c r="C112" s="9" t="s">
        <v>23</v>
      </c>
      <c r="D112" s="5"/>
      <c r="E112" s="5" t="s">
        <v>27</v>
      </c>
      <c r="F112" s="5">
        <v>2</v>
      </c>
      <c r="G112" s="5">
        <v>2500000</v>
      </c>
      <c r="H112" s="5"/>
      <c r="I112" s="6" t="e">
        <f>PROPER(#REF!)</f>
        <v>#REF!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3">
      <c r="A113" s="5" t="s">
        <v>144</v>
      </c>
      <c r="B113" s="11">
        <v>45027</v>
      </c>
      <c r="C113" s="9" t="s">
        <v>26</v>
      </c>
      <c r="D113" s="5" t="s">
        <v>15</v>
      </c>
      <c r="E113" s="5" t="s">
        <v>30</v>
      </c>
      <c r="F113" s="5">
        <v>1</v>
      </c>
      <c r="G113" s="5">
        <v>7500000</v>
      </c>
      <c r="H113" s="5"/>
      <c r="I113" s="6" t="e">
        <f>PROPER(#REF!)</f>
        <v>#REF!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3">
      <c r="A114" s="5" t="s">
        <v>145</v>
      </c>
      <c r="B114" s="11">
        <v>45027</v>
      </c>
      <c r="C114" s="9" t="s">
        <v>9</v>
      </c>
      <c r="D114" s="5" t="s">
        <v>10</v>
      </c>
      <c r="E114" s="5" t="s">
        <v>62</v>
      </c>
      <c r="F114" s="5">
        <v>1</v>
      </c>
      <c r="G114" s="5">
        <v>2100000</v>
      </c>
      <c r="H114" s="5"/>
      <c r="I114" s="6" t="e">
        <f>PROPER(#REF!)</f>
        <v>#REF!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3">
      <c r="A115" s="5" t="s">
        <v>146</v>
      </c>
      <c r="B115" s="11">
        <v>45028</v>
      </c>
      <c r="C115" s="9" t="s">
        <v>14</v>
      </c>
      <c r="D115" s="5" t="s">
        <v>15</v>
      </c>
      <c r="E115" s="5" t="s">
        <v>69</v>
      </c>
      <c r="F115" s="5">
        <v>1</v>
      </c>
      <c r="G115" s="5">
        <v>25000000</v>
      </c>
      <c r="H115" s="5"/>
      <c r="I115" s="6" t="e">
        <f>PROPER(#REF!)</f>
        <v>#REF!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3">
      <c r="A116" s="5" t="s">
        <v>147</v>
      </c>
      <c r="B116" s="11">
        <v>45029</v>
      </c>
      <c r="C116" s="9" t="s">
        <v>18</v>
      </c>
      <c r="D116" s="5" t="s">
        <v>19</v>
      </c>
      <c r="E116" s="5" t="s">
        <v>11</v>
      </c>
      <c r="F116" s="5">
        <v>1</v>
      </c>
      <c r="G116" s="5">
        <v>25000000</v>
      </c>
      <c r="H116" s="5"/>
      <c r="I116" s="6" t="e">
        <f>PROPER(#REF!)</f>
        <v>#REF!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3">
      <c r="A117" s="5" t="s">
        <v>148</v>
      </c>
      <c r="B117" s="11">
        <v>45030</v>
      </c>
      <c r="C117" s="9" t="s">
        <v>23</v>
      </c>
      <c r="D117" s="5"/>
      <c r="E117" s="5" t="s">
        <v>16</v>
      </c>
      <c r="F117" s="5"/>
      <c r="G117" s="5">
        <v>1800000</v>
      </c>
      <c r="H117" s="5"/>
      <c r="I117" s="6" t="e">
        <f>PROPER(#REF!)</f>
        <v>#REF!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3">
      <c r="A118" s="5" t="s">
        <v>149</v>
      </c>
      <c r="B118" s="11">
        <v>45031</v>
      </c>
      <c r="C118" s="9" t="s">
        <v>26</v>
      </c>
      <c r="D118" s="5" t="s">
        <v>15</v>
      </c>
      <c r="E118" s="5" t="s">
        <v>150</v>
      </c>
      <c r="F118" s="5">
        <v>1</v>
      </c>
      <c r="G118" s="5">
        <v>2200000</v>
      </c>
      <c r="H118" s="5"/>
      <c r="I118" s="6" t="e">
        <f>PROPER(#REF!)</f>
        <v>#REF!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3">
      <c r="A119" s="5" t="s">
        <v>151</v>
      </c>
      <c r="B119" s="11">
        <v>45031</v>
      </c>
      <c r="C119" s="9" t="s">
        <v>9</v>
      </c>
      <c r="D119" s="5" t="s">
        <v>10</v>
      </c>
      <c r="E119" s="5" t="s">
        <v>24</v>
      </c>
      <c r="F119" s="5">
        <v>1</v>
      </c>
      <c r="G119" s="5">
        <v>6500000</v>
      </c>
      <c r="H119" s="5"/>
      <c r="I119" s="6" t="e">
        <f>PROPER(#REF!)</f>
        <v>#REF!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3">
      <c r="A120" s="5" t="s">
        <v>152</v>
      </c>
      <c r="B120" s="11">
        <v>45032</v>
      </c>
      <c r="C120" s="9" t="s">
        <v>14</v>
      </c>
      <c r="D120" s="5" t="s">
        <v>15</v>
      </c>
      <c r="E120" s="5" t="s">
        <v>27</v>
      </c>
      <c r="F120" s="5">
        <v>1</v>
      </c>
      <c r="G120" s="5">
        <v>2500000</v>
      </c>
      <c r="H120" s="5"/>
      <c r="I120" s="6" t="e">
        <f>PROPER(#REF!)</f>
        <v>#REF!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3">
      <c r="A121" s="5" t="s">
        <v>153</v>
      </c>
      <c r="B121" s="11">
        <v>45033</v>
      </c>
      <c r="C121" s="9" t="s">
        <v>18</v>
      </c>
      <c r="D121" s="5" t="s">
        <v>19</v>
      </c>
      <c r="E121" s="5" t="s">
        <v>30</v>
      </c>
      <c r="F121" s="5">
        <v>1</v>
      </c>
      <c r="G121" s="5">
        <v>7500000</v>
      </c>
      <c r="H121" s="5"/>
      <c r="I121" s="6" t="e">
        <f>PROPER(#REF!)</f>
        <v>#REF!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3">
      <c r="A122" s="5" t="s">
        <v>154</v>
      </c>
      <c r="B122" s="11">
        <v>45034</v>
      </c>
      <c r="C122" s="9" t="s">
        <v>23</v>
      </c>
      <c r="D122" s="5"/>
      <c r="E122" s="5" t="s">
        <v>62</v>
      </c>
      <c r="F122" s="5">
        <v>2</v>
      </c>
      <c r="G122" s="5">
        <v>2100000</v>
      </c>
      <c r="H122" s="5"/>
      <c r="I122" s="6" t="e">
        <f>PROPER(#REF!)</f>
        <v>#REF!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3">
      <c r="A123" s="5" t="s">
        <v>155</v>
      </c>
      <c r="B123" s="11">
        <v>45034</v>
      </c>
      <c r="C123" s="9" t="s">
        <v>26</v>
      </c>
      <c r="D123" s="5" t="s">
        <v>15</v>
      </c>
      <c r="E123" s="5" t="s">
        <v>64</v>
      </c>
      <c r="F123" s="5"/>
      <c r="G123" s="5">
        <v>450</v>
      </c>
      <c r="H123" s="5"/>
      <c r="I123" s="6" t="e">
        <f>PROPER(#REF!)</f>
        <v>#REF!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3">
      <c r="A124" s="5" t="s">
        <v>156</v>
      </c>
      <c r="B124" s="11">
        <v>45035</v>
      </c>
      <c r="C124" s="9" t="s">
        <v>9</v>
      </c>
      <c r="D124" s="5" t="s">
        <v>10</v>
      </c>
      <c r="E124" s="5" t="s">
        <v>11</v>
      </c>
      <c r="F124" s="5">
        <v>1</v>
      </c>
      <c r="G124" s="5">
        <v>25000000</v>
      </c>
      <c r="H124" s="5"/>
      <c r="I124" s="6" t="e">
        <f>PROPER(#REF!)</f>
        <v>#REF!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3">
      <c r="A125" s="5" t="s">
        <v>157</v>
      </c>
      <c r="B125" s="11">
        <v>45036</v>
      </c>
      <c r="C125" s="9" t="s">
        <v>14</v>
      </c>
      <c r="D125" s="5" t="s">
        <v>15</v>
      </c>
      <c r="E125" s="5" t="s">
        <v>16</v>
      </c>
      <c r="F125" s="5">
        <v>1</v>
      </c>
      <c r="G125" s="5">
        <v>1800000</v>
      </c>
      <c r="H125" s="5"/>
      <c r="I125" s="6" t="e">
        <f>PROPER(#REF!)</f>
        <v>#REF!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3">
      <c r="A126" s="5" t="s">
        <v>158</v>
      </c>
      <c r="B126" s="11">
        <v>45037</v>
      </c>
      <c r="C126" s="9" t="s">
        <v>18</v>
      </c>
      <c r="D126" s="5" t="s">
        <v>19</v>
      </c>
      <c r="E126" s="5" t="s">
        <v>20</v>
      </c>
      <c r="F126" s="5">
        <v>1</v>
      </c>
      <c r="G126" s="5">
        <v>2200000</v>
      </c>
      <c r="H126" s="5"/>
      <c r="I126" s="6" t="e">
        <f>PROPER(#REF!)</f>
        <v>#REF!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3">
      <c r="A127" s="5" t="s">
        <v>159</v>
      </c>
      <c r="B127" s="11">
        <v>45038</v>
      </c>
      <c r="C127" s="9" t="s">
        <v>23</v>
      </c>
      <c r="D127" s="5"/>
      <c r="E127" s="5" t="s">
        <v>24</v>
      </c>
      <c r="F127" s="5">
        <v>1</v>
      </c>
      <c r="G127" s="5">
        <v>6500000</v>
      </c>
      <c r="H127" s="5"/>
      <c r="I127" s="6" t="e">
        <f>PROPER(#REF!)</f>
        <v>#REF!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3">
      <c r="A128" s="5" t="s">
        <v>160</v>
      </c>
      <c r="B128" s="11">
        <v>45039</v>
      </c>
      <c r="C128" s="9" t="s">
        <v>26</v>
      </c>
      <c r="D128" s="5" t="s">
        <v>15</v>
      </c>
      <c r="E128" s="5" t="s">
        <v>16</v>
      </c>
      <c r="F128" s="5"/>
      <c r="G128" s="5">
        <v>6500000</v>
      </c>
      <c r="H128" s="5"/>
      <c r="I128" s="6" t="e">
        <f>PROPER(#REF!)</f>
        <v>#REF!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3">
      <c r="A129" s="5" t="s">
        <v>161</v>
      </c>
      <c r="B129" s="11">
        <v>45039</v>
      </c>
      <c r="C129" s="9" t="s">
        <v>9</v>
      </c>
      <c r="D129" s="5" t="s">
        <v>10</v>
      </c>
      <c r="E129" s="5" t="s">
        <v>30</v>
      </c>
      <c r="F129" s="5">
        <v>1</v>
      </c>
      <c r="G129" s="5">
        <v>7500000</v>
      </c>
      <c r="H129" s="5"/>
      <c r="I129" s="6" t="e">
        <f>PROPER(#REF!)</f>
        <v>#REF!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3">
      <c r="A130" s="5" t="s">
        <v>162</v>
      </c>
      <c r="B130" s="11">
        <v>45040</v>
      </c>
      <c r="C130" s="9" t="s">
        <v>14</v>
      </c>
      <c r="D130" s="5" t="s">
        <v>15</v>
      </c>
      <c r="E130" s="5" t="s">
        <v>62</v>
      </c>
      <c r="F130" s="5">
        <v>1</v>
      </c>
      <c r="G130" s="5">
        <v>2100000</v>
      </c>
      <c r="H130" s="5"/>
      <c r="I130" s="6" t="e">
        <f>PROPER(#REF!)</f>
        <v>#REF!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3">
      <c r="A131" s="5" t="s">
        <v>163</v>
      </c>
      <c r="B131" s="11">
        <v>45041</v>
      </c>
      <c r="C131" s="9" t="s">
        <v>18</v>
      </c>
      <c r="D131" s="5" t="s">
        <v>19</v>
      </c>
      <c r="E131" s="5" t="s">
        <v>74</v>
      </c>
      <c r="F131" s="5">
        <v>5</v>
      </c>
      <c r="G131" s="5">
        <v>450</v>
      </c>
      <c r="H131" s="5" t="s">
        <v>12</v>
      </c>
      <c r="I131" s="6" t="e">
        <f>PROPER(#REF!)</f>
        <v>#REF!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3">
      <c r="A132" s="5" t="s">
        <v>164</v>
      </c>
      <c r="B132" s="11">
        <v>45042</v>
      </c>
      <c r="C132" s="9" t="s">
        <v>23</v>
      </c>
      <c r="D132" s="5"/>
      <c r="E132" s="5" t="s">
        <v>11</v>
      </c>
      <c r="F132" s="5">
        <v>1</v>
      </c>
      <c r="G132" s="5">
        <v>25000000</v>
      </c>
      <c r="H132" s="5"/>
      <c r="I132" s="6" t="e">
        <f>PROPER(#REF!)</f>
        <v>#REF!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3">
      <c r="A133" s="5" t="s">
        <v>165</v>
      </c>
      <c r="B133" s="11">
        <v>45043</v>
      </c>
      <c r="C133" s="9" t="s">
        <v>26</v>
      </c>
      <c r="D133" s="5" t="s">
        <v>15</v>
      </c>
      <c r="E133" s="5" t="s">
        <v>16</v>
      </c>
      <c r="F133" s="5">
        <v>1</v>
      </c>
      <c r="G133" s="5">
        <v>1800000</v>
      </c>
      <c r="H133" s="5"/>
      <c r="I133" s="6" t="e">
        <f>PROPER(#REF!)</f>
        <v>#REF!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3">
      <c r="A134" s="5" t="s">
        <v>166</v>
      </c>
      <c r="B134" s="11">
        <v>45044</v>
      </c>
      <c r="C134" s="9" t="s">
        <v>9</v>
      </c>
      <c r="D134" s="5" t="s">
        <v>10</v>
      </c>
      <c r="E134" s="5" t="s">
        <v>20</v>
      </c>
      <c r="F134" s="5">
        <v>2</v>
      </c>
      <c r="G134" s="5">
        <v>2200000</v>
      </c>
      <c r="H134" s="5"/>
      <c r="I134" s="6" t="e">
        <f>PROPER(#REF!)</f>
        <v>#REF!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3">
      <c r="A135" s="5" t="s">
        <v>167</v>
      </c>
      <c r="B135" s="11">
        <v>45045</v>
      </c>
      <c r="C135" s="9" t="s">
        <v>14</v>
      </c>
      <c r="D135" s="5" t="s">
        <v>15</v>
      </c>
      <c r="E135" s="5" t="s">
        <v>16</v>
      </c>
      <c r="F135" s="5">
        <v>1</v>
      </c>
      <c r="G135" s="5">
        <v>1800000</v>
      </c>
      <c r="H135" s="5"/>
      <c r="I135" s="6" t="e">
        <f>PROPER(#REF!)</f>
        <v>#REF!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3">
      <c r="A136" s="5" t="s">
        <v>168</v>
      </c>
      <c r="B136" s="11">
        <v>45046</v>
      </c>
      <c r="C136" s="9" t="s">
        <v>18</v>
      </c>
      <c r="D136" s="5" t="s">
        <v>19</v>
      </c>
      <c r="E136" s="5" t="s">
        <v>27</v>
      </c>
      <c r="F136" s="5">
        <v>1</v>
      </c>
      <c r="G136" s="5">
        <v>2500000</v>
      </c>
      <c r="H136" s="7"/>
      <c r="I136" s="6" t="e">
        <f>PROPER(#REF!)</f>
        <v>#REF!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3">
      <c r="A137" s="6"/>
      <c r="B137" s="12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3">
      <c r="A138" s="6"/>
      <c r="B138" s="12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3">
      <c r="A139" s="6"/>
      <c r="B139" s="12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3">
      <c r="A140" s="6"/>
      <c r="B140" s="12"/>
      <c r="C140" s="8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3">
      <c r="A141" s="6"/>
      <c r="B141" s="12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3">
      <c r="A142" s="6"/>
      <c r="B142" s="12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3">
      <c r="A143" s="6"/>
      <c r="B143" s="12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3">
      <c r="A144" s="6"/>
      <c r="B144" s="12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3">
      <c r="A145" s="6"/>
      <c r="B145" s="12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3">
      <c r="A146" s="6"/>
      <c r="B146" s="12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3">
      <c r="A147" s="6"/>
      <c r="B147" s="12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3">
      <c r="A148" s="6"/>
      <c r="B148" s="12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3">
      <c r="A149" s="6"/>
      <c r="B149" s="12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3">
      <c r="A150" s="6"/>
      <c r="B150" s="12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3">
      <c r="A151" s="6"/>
      <c r="B151" s="12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3">
      <c r="A152" s="6"/>
      <c r="B152" s="12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3">
      <c r="A153" s="6"/>
      <c r="B153" s="12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3">
      <c r="A154" s="6"/>
      <c r="B154" s="12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3">
      <c r="A155" s="6"/>
      <c r="B155" s="12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3">
      <c r="A156" s="6"/>
      <c r="B156" s="12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3">
      <c r="A157" s="6"/>
      <c r="B157" s="12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3">
      <c r="A158" s="6"/>
      <c r="B158" s="12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3">
      <c r="A159" s="6"/>
      <c r="B159" s="12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3">
      <c r="A160" s="6"/>
      <c r="B160" s="12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3">
      <c r="A161" s="6"/>
      <c r="B161" s="12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3">
      <c r="A162" s="6"/>
      <c r="B162" s="12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3">
      <c r="A163" s="6"/>
      <c r="B163" s="12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3">
      <c r="A164" s="6"/>
      <c r="B164" s="12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3">
      <c r="A165" s="6"/>
      <c r="B165" s="12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3">
      <c r="A166" s="6"/>
      <c r="B166" s="12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3">
      <c r="A167" s="6"/>
      <c r="B167" s="12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3">
      <c r="A168" s="6"/>
      <c r="B168" s="12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3">
      <c r="A169" s="6"/>
      <c r="B169" s="12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3">
      <c r="A170" s="6"/>
      <c r="B170" s="12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3">
      <c r="A171" s="6"/>
      <c r="B171" s="12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3">
      <c r="A172" s="6"/>
      <c r="B172" s="12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3">
      <c r="A173" s="6"/>
      <c r="B173" s="12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3">
      <c r="A174" s="6"/>
      <c r="B174" s="12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3">
      <c r="A175" s="6"/>
      <c r="B175" s="12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3">
      <c r="A176" s="6"/>
      <c r="B176" s="12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3">
      <c r="A177" s="6"/>
      <c r="B177" s="12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3">
      <c r="A178" s="6"/>
      <c r="B178" s="12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3">
      <c r="A179" s="6"/>
      <c r="B179" s="12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3">
      <c r="A180" s="6"/>
      <c r="B180" s="12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3">
      <c r="A181" s="6"/>
      <c r="B181" s="12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3">
      <c r="A182" s="6"/>
      <c r="B182" s="12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3">
      <c r="A183" s="6"/>
      <c r="B183" s="12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3">
      <c r="A184" s="6"/>
      <c r="B184" s="12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3">
      <c r="A185" s="6"/>
      <c r="B185" s="12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3">
      <c r="A186" s="6"/>
      <c r="B186" s="12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3">
      <c r="A187" s="6"/>
      <c r="B187" s="12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3">
      <c r="A188" s="6"/>
      <c r="B188" s="12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3">
      <c r="A189" s="6"/>
      <c r="B189" s="12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3">
      <c r="A190" s="6"/>
      <c r="B190" s="12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3">
      <c r="A191" s="6"/>
      <c r="B191" s="12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3">
      <c r="A192" s="6"/>
      <c r="B192" s="12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3">
      <c r="A193" s="6"/>
      <c r="B193" s="12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3">
      <c r="A194" s="6"/>
      <c r="B194" s="12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3">
      <c r="A195" s="6"/>
      <c r="B195" s="12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3">
      <c r="A196" s="6"/>
      <c r="B196" s="12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3">
      <c r="A197" s="6"/>
      <c r="B197" s="12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3">
      <c r="A198" s="6"/>
      <c r="B198" s="12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3">
      <c r="A199" s="6"/>
      <c r="B199" s="12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3">
      <c r="A200" s="6"/>
      <c r="B200" s="12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3">
      <c r="A201" s="6"/>
      <c r="B201" s="12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3">
      <c r="A202" s="6"/>
      <c r="B202" s="12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3">
      <c r="A203" s="6"/>
      <c r="B203" s="12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3">
      <c r="A204" s="6"/>
      <c r="B204" s="12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3">
      <c r="A205" s="6"/>
      <c r="B205" s="12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3">
      <c r="A206" s="6"/>
      <c r="B206" s="12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3">
      <c r="A207" s="6"/>
      <c r="B207" s="12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3">
      <c r="A208" s="6"/>
      <c r="B208" s="12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3">
      <c r="A209" s="6"/>
      <c r="B209" s="12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3">
      <c r="A210" s="6"/>
      <c r="B210" s="12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3">
      <c r="A211" s="6"/>
      <c r="B211" s="12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3">
      <c r="A212" s="6"/>
      <c r="B212" s="12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3">
      <c r="A213" s="6"/>
      <c r="B213" s="12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3">
      <c r="A214" s="6"/>
      <c r="B214" s="12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3">
      <c r="A215" s="6"/>
      <c r="B215" s="12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3">
      <c r="A216" s="6"/>
      <c r="B216" s="12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3">
      <c r="A217" s="6"/>
      <c r="B217" s="12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3">
      <c r="A218" s="6"/>
      <c r="B218" s="12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3">
      <c r="A219" s="6"/>
      <c r="B219" s="12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3">
      <c r="A220" s="6"/>
      <c r="B220" s="12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3">
      <c r="A221" s="6"/>
      <c r="B221" s="12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3">
      <c r="A222" s="6"/>
      <c r="B222" s="12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3">
      <c r="A223" s="6"/>
      <c r="B223" s="12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3">
      <c r="A224" s="6"/>
      <c r="B224" s="12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3">
      <c r="A225" s="6"/>
      <c r="B225" s="12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3">
      <c r="A226" s="6"/>
      <c r="B226" s="12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3">
      <c r="A227" s="6"/>
      <c r="B227" s="12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3">
      <c r="A228" s="6"/>
      <c r="B228" s="12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3">
      <c r="A229" s="6"/>
      <c r="B229" s="12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3">
      <c r="A230" s="6"/>
      <c r="B230" s="12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3">
      <c r="A231" s="6"/>
      <c r="B231" s="12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3">
      <c r="A232" s="6"/>
      <c r="B232" s="12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3">
      <c r="A233" s="6"/>
      <c r="B233" s="12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3">
      <c r="A234" s="6"/>
      <c r="B234" s="12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3">
      <c r="A235" s="6"/>
      <c r="B235" s="12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3">
      <c r="A236" s="6"/>
      <c r="B236" s="12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3">
      <c r="A237" s="6"/>
      <c r="B237" s="12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3">
      <c r="A238" s="6"/>
      <c r="B238" s="12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3">
      <c r="A239" s="6"/>
      <c r="B239" s="12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3">
      <c r="A240" s="6"/>
      <c r="B240" s="12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3">
      <c r="A241" s="6"/>
      <c r="B241" s="12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3">
      <c r="A242" s="6"/>
      <c r="B242" s="12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3">
      <c r="A243" s="6"/>
      <c r="B243" s="12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3">
      <c r="A244" s="6"/>
      <c r="B244" s="12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3">
      <c r="A245" s="6"/>
      <c r="B245" s="12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3">
      <c r="A246" s="6"/>
      <c r="B246" s="12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3">
      <c r="A247" s="6"/>
      <c r="B247" s="12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3">
      <c r="A248" s="6"/>
      <c r="B248" s="12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3">
      <c r="A249" s="6"/>
      <c r="B249" s="12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3">
      <c r="A250" s="6"/>
      <c r="B250" s="12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3">
      <c r="A251" s="6"/>
      <c r="B251" s="12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3">
      <c r="A252" s="6"/>
      <c r="B252" s="12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3">
      <c r="A253" s="6"/>
      <c r="B253" s="12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3">
      <c r="A254" s="6"/>
      <c r="B254" s="12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3">
      <c r="A255" s="6"/>
      <c r="B255" s="12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3">
      <c r="A256" s="6"/>
      <c r="B256" s="12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3">
      <c r="A257" s="6"/>
      <c r="B257" s="12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3">
      <c r="A258" s="6"/>
      <c r="B258" s="12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3">
      <c r="A259" s="6"/>
      <c r="B259" s="12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3">
      <c r="A260" s="6"/>
      <c r="B260" s="12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3">
      <c r="A261" s="6"/>
      <c r="B261" s="12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3">
      <c r="A262" s="6"/>
      <c r="B262" s="12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3">
      <c r="A263" s="6"/>
      <c r="B263" s="12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3">
      <c r="A264" s="6"/>
      <c r="B264" s="12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3">
      <c r="A265" s="6"/>
      <c r="B265" s="12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3">
      <c r="A266" s="6"/>
      <c r="B266" s="12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3">
      <c r="A267" s="6"/>
      <c r="B267" s="12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3">
      <c r="A268" s="6"/>
      <c r="B268" s="12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3">
      <c r="A269" s="6"/>
      <c r="B269" s="12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3">
      <c r="A270" s="6"/>
      <c r="B270" s="12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3">
      <c r="A271" s="6"/>
      <c r="B271" s="12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3">
      <c r="A272" s="6"/>
      <c r="B272" s="12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3">
      <c r="A273" s="6"/>
      <c r="B273" s="12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3">
      <c r="A274" s="6"/>
      <c r="B274" s="12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3">
      <c r="A275" s="6"/>
      <c r="B275" s="12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3">
      <c r="A276" s="6"/>
      <c r="B276" s="12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3">
      <c r="A277" s="6"/>
      <c r="B277" s="12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3">
      <c r="A278" s="6"/>
      <c r="B278" s="12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3">
      <c r="A279" s="6"/>
      <c r="B279" s="12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3">
      <c r="A280" s="6"/>
      <c r="B280" s="12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3">
      <c r="A281" s="6"/>
      <c r="B281" s="12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3">
      <c r="A282" s="6"/>
      <c r="B282" s="12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3">
      <c r="A283" s="6"/>
      <c r="B283" s="12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3">
      <c r="A284" s="6"/>
      <c r="B284" s="12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3">
      <c r="A285" s="6"/>
      <c r="B285" s="12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3">
      <c r="A286" s="6"/>
      <c r="B286" s="12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3">
      <c r="A287" s="6"/>
      <c r="B287" s="12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3">
      <c r="A288" s="6"/>
      <c r="B288" s="12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3">
      <c r="A289" s="6"/>
      <c r="B289" s="12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3">
      <c r="A290" s="6"/>
      <c r="B290" s="12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3">
      <c r="A291" s="6"/>
      <c r="B291" s="12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3">
      <c r="A292" s="6"/>
      <c r="B292" s="12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3">
      <c r="A293" s="6"/>
      <c r="B293" s="12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3">
      <c r="A294" s="6"/>
      <c r="B294" s="12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3">
      <c r="A295" s="6"/>
      <c r="B295" s="12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3">
      <c r="A296" s="6"/>
      <c r="B296" s="12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3">
      <c r="A297" s="6"/>
      <c r="B297" s="12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3">
      <c r="A298" s="6"/>
      <c r="B298" s="12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3">
      <c r="A299" s="6"/>
      <c r="B299" s="12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3">
      <c r="A300" s="6"/>
      <c r="B300" s="12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3">
      <c r="A301" s="6"/>
      <c r="B301" s="12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3">
      <c r="A302" s="6"/>
      <c r="B302" s="12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3">
      <c r="A303" s="6"/>
      <c r="B303" s="12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3">
      <c r="A304" s="6"/>
      <c r="B304" s="12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3">
      <c r="A305" s="6"/>
      <c r="B305" s="12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3">
      <c r="A306" s="6"/>
      <c r="B306" s="12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3">
      <c r="A307" s="6"/>
      <c r="B307" s="12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3">
      <c r="A308" s="6"/>
      <c r="B308" s="12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3">
      <c r="A309" s="6"/>
      <c r="B309" s="12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3">
      <c r="A310" s="6"/>
      <c r="B310" s="12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3">
      <c r="A311" s="6"/>
      <c r="B311" s="12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3">
      <c r="A312" s="6"/>
      <c r="B312" s="12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3">
      <c r="A313" s="6"/>
      <c r="B313" s="12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3">
      <c r="A314" s="6"/>
      <c r="B314" s="12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3">
      <c r="A315" s="6"/>
      <c r="B315" s="12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3">
      <c r="A316" s="6"/>
      <c r="B316" s="12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3">
      <c r="A317" s="6"/>
      <c r="B317" s="12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3">
      <c r="A318" s="6"/>
      <c r="B318" s="12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3">
      <c r="A319" s="6"/>
      <c r="B319" s="12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3">
      <c r="A320" s="6"/>
      <c r="B320" s="12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3">
      <c r="A321" s="6"/>
      <c r="B321" s="12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3">
      <c r="A322" s="6"/>
      <c r="B322" s="12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3">
      <c r="A323" s="6"/>
      <c r="B323" s="12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3">
      <c r="A324" s="6"/>
      <c r="B324" s="12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3">
      <c r="A325" s="6"/>
      <c r="B325" s="12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3">
      <c r="A326" s="6"/>
      <c r="B326" s="12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3">
      <c r="A327" s="6"/>
      <c r="B327" s="12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3">
      <c r="A328" s="6"/>
      <c r="B328" s="12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3">
      <c r="A329" s="6"/>
      <c r="B329" s="12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3">
      <c r="A330" s="6"/>
      <c r="B330" s="12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3">
      <c r="A331" s="6"/>
      <c r="B331" s="12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3">
      <c r="A332" s="6"/>
      <c r="B332" s="12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3">
      <c r="A333" s="6"/>
      <c r="B333" s="12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3">
      <c r="A334" s="6"/>
      <c r="B334" s="12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3">
      <c r="A335" s="6"/>
      <c r="B335" s="12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3">
      <c r="A336" s="6"/>
      <c r="B336" s="12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H136" xr:uid="{00000000-0009-0000-0000-000000000000}">
    <sortState xmlns:xlrd2="http://schemas.microsoft.com/office/spreadsheetml/2017/richdata2" ref="A2:H136">
      <sortCondition ref="C1:C136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 s</cp:lastModifiedBy>
  <dcterms:created xsi:type="dcterms:W3CDTF">2026-01-16T00:25:55Z</dcterms:created>
  <dcterms:modified xsi:type="dcterms:W3CDTF">2026-01-16T02:07:01Z</dcterms:modified>
</cp:coreProperties>
</file>