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Quyen\Master\Internship\Color Room\"/>
    </mc:Choice>
  </mc:AlternateContent>
  <bookViews>
    <workbookView xWindow="0" yWindow="0" windowWidth="11850" windowHeight="2700" tabRatio="569"/>
  </bookViews>
  <sheets>
    <sheet name="Mixing Room" sheetId="6" r:id="rId1"/>
    <sheet name="Mix Raw Data" sheetId="1" r:id="rId2"/>
    <sheet name="Crush Raw Data" sheetId="11" r:id="rId3"/>
    <sheet name="Drop List" sheetId="4" r:id="rId4"/>
    <sheet name="Color Code" sheetId="5" r:id="rId5"/>
    <sheet name="Material Type" sheetId="9" r:id="rId6"/>
    <sheet name="Label Printing" sheetId="10" r:id="rId7"/>
    <sheet name="Crush Label" sheetId="12" r:id="rId8"/>
  </sheets>
  <definedNames>
    <definedName name="Suggestion">#REF!:INDEX(#REF!,COUNTIF(#REF!,"?*"))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2" i="4" l="1"/>
  <c r="J6" i="4" l="1"/>
  <c r="K15" i="6" l="1"/>
  <c r="J2" i="4" l="1"/>
  <c r="J3" i="4"/>
  <c r="J4" i="4"/>
  <c r="J5" i="4"/>
  <c r="J7" i="4"/>
  <c r="J8" i="4"/>
  <c r="J9" i="4"/>
  <c r="J10" i="4"/>
  <c r="J11" i="4"/>
  <c r="J12" i="4"/>
  <c r="J13" i="4"/>
  <c r="J14" i="4"/>
  <c r="J15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2" i="4"/>
  <c r="J33" i="4"/>
  <c r="J34" i="4"/>
  <c r="J30" i="4"/>
  <c r="J35" i="4"/>
  <c r="J36" i="4"/>
  <c r="J37" i="4"/>
  <c r="J38" i="4"/>
  <c r="J31" i="4"/>
  <c r="J39" i="4"/>
  <c r="J40" i="4"/>
  <c r="J41" i="4"/>
  <c r="J42" i="4"/>
  <c r="J43" i="4"/>
  <c r="J44" i="4"/>
  <c r="J45" i="4"/>
  <c r="J46" i="4"/>
  <c r="J47" i="4"/>
  <c r="J48" i="4"/>
  <c r="J49" i="4"/>
  <c r="J50" i="4"/>
  <c r="J16" i="4"/>
  <c r="J51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</calcChain>
</file>

<file path=xl/sharedStrings.xml><?xml version="1.0" encoding="utf-8"?>
<sst xmlns="http://schemas.openxmlformats.org/spreadsheetml/2006/main" count="14759" uniqueCount="2721">
  <si>
    <t>Item</t>
  </si>
  <si>
    <t xml:space="preserve">Color Code </t>
  </si>
  <si>
    <t>Step</t>
  </si>
  <si>
    <t>In/Out</t>
  </si>
  <si>
    <t>Base</t>
  </si>
  <si>
    <t>Inlay</t>
  </si>
  <si>
    <t>Stud</t>
  </si>
  <si>
    <t>Loss Type</t>
  </si>
  <si>
    <t>Recycle</t>
  </si>
  <si>
    <t>In.Inv</t>
  </si>
  <si>
    <t>Out.Inv</t>
  </si>
  <si>
    <t>Out.Mix</t>
  </si>
  <si>
    <t>Weight</t>
  </si>
  <si>
    <t>NB0906179</t>
  </si>
  <si>
    <t>NB0306096</t>
  </si>
  <si>
    <t>NB-S17-6758</t>
  </si>
  <si>
    <t>NB-S18-2588</t>
  </si>
  <si>
    <t>NB-S17-3066</t>
  </si>
  <si>
    <t>NB-S19-7801</t>
  </si>
  <si>
    <t>089A</t>
  </si>
  <si>
    <t>AA2V</t>
  </si>
  <si>
    <t>ABZG</t>
  </si>
  <si>
    <t>A0QM</t>
  </si>
  <si>
    <t>01F7</t>
  </si>
  <si>
    <t>A0TJ</t>
  </si>
  <si>
    <t>AA2S</t>
  </si>
  <si>
    <t>AD8R</t>
  </si>
  <si>
    <t>AAYD</t>
  </si>
  <si>
    <t>AA2E</t>
  </si>
  <si>
    <t>A9N3</t>
  </si>
  <si>
    <t>AA32</t>
  </si>
  <si>
    <t>54F0</t>
  </si>
  <si>
    <t>AA2T</t>
  </si>
  <si>
    <t>AA34</t>
  </si>
  <si>
    <t>AA2J</t>
  </si>
  <si>
    <t>087A</t>
  </si>
  <si>
    <t>A8KM</t>
  </si>
  <si>
    <t>A98B</t>
  </si>
  <si>
    <t>AA2R</t>
  </si>
  <si>
    <t>AA35</t>
  </si>
  <si>
    <t>A84T</t>
  </si>
  <si>
    <t>AAFQ</t>
  </si>
  <si>
    <t>AAFV</t>
  </si>
  <si>
    <t>AAG6</t>
  </si>
  <si>
    <t>AAXY</t>
  </si>
  <si>
    <t>AAGB</t>
  </si>
  <si>
    <t>ACE3</t>
  </si>
  <si>
    <t>AAFU</t>
  </si>
  <si>
    <t>AAJJ</t>
  </si>
  <si>
    <t>005A</t>
  </si>
  <si>
    <t>021A</t>
  </si>
  <si>
    <t>002A</t>
  </si>
  <si>
    <t>AAGG</t>
  </si>
  <si>
    <t>318A</t>
  </si>
  <si>
    <t>55F0</t>
  </si>
  <si>
    <t>A0QE</t>
  </si>
  <si>
    <t>ADAN</t>
  </si>
  <si>
    <t>ADAJ</t>
  </si>
  <si>
    <t>A7L3</t>
  </si>
  <si>
    <t>024A</t>
  </si>
  <si>
    <t>ADB8</t>
  </si>
  <si>
    <t>AD88</t>
  </si>
  <si>
    <t>A5N4</t>
  </si>
  <si>
    <t>ABZP</t>
  </si>
  <si>
    <t>ABZN</t>
  </si>
  <si>
    <t>091A</t>
  </si>
  <si>
    <t>A0TG</t>
  </si>
  <si>
    <t>ADAQ</t>
  </si>
  <si>
    <t>AAGA</t>
  </si>
  <si>
    <t>ABZR</t>
  </si>
  <si>
    <t>ACEK</t>
  </si>
  <si>
    <t>013A</t>
  </si>
  <si>
    <t>A8MV</t>
  </si>
  <si>
    <t>ADAK</t>
  </si>
  <si>
    <t>A32S</t>
  </si>
  <si>
    <t>088A</t>
  </si>
  <si>
    <t>003A</t>
  </si>
  <si>
    <t>ADAM</t>
  </si>
  <si>
    <t>A524</t>
  </si>
  <si>
    <t>NB-F19-1417</t>
  </si>
  <si>
    <t>NB-S17-2378</t>
  </si>
  <si>
    <t>NB-F19-3091</t>
  </si>
  <si>
    <t>8041C</t>
  </si>
  <si>
    <t>NB0802312</t>
  </si>
  <si>
    <t>NB0506133</t>
  </si>
  <si>
    <t>NB-S20-0862</t>
  </si>
  <si>
    <t>NB0305152</t>
  </si>
  <si>
    <t>NB-S17-6631</t>
  </si>
  <si>
    <t>NB-S20-4900</t>
  </si>
  <si>
    <t>NB1200216</t>
  </si>
  <si>
    <t>NB-S18-2536</t>
  </si>
  <si>
    <t>NB-F18-0605</t>
  </si>
  <si>
    <t>NB-F19-0148</t>
  </si>
  <si>
    <t>NB-S20-4706</t>
  </si>
  <si>
    <t>NB-S18-6952</t>
  </si>
  <si>
    <t>NB-S20-7546</t>
  </si>
  <si>
    <t>NB0903947</t>
  </si>
  <si>
    <t>NB-F17-2422</t>
  </si>
  <si>
    <t>NB-F17-2421</t>
  </si>
  <si>
    <t>NB0500422</t>
  </si>
  <si>
    <t>NB0600357</t>
  </si>
  <si>
    <t>NB-F17-7210</t>
  </si>
  <si>
    <t>NB-S19-2719</t>
  </si>
  <si>
    <t>NB-S19-0258</t>
  </si>
  <si>
    <t>NB0505941</t>
  </si>
  <si>
    <t>NB-S17-2307</t>
  </si>
  <si>
    <t>NB-S19-2637</t>
  </si>
  <si>
    <t>NB0201643</t>
  </si>
  <si>
    <t>NB0500685</t>
  </si>
  <si>
    <t>NB0501010</t>
  </si>
  <si>
    <t>NB0501112</t>
  </si>
  <si>
    <t>NB0900411</t>
  </si>
  <si>
    <t>NB-F18-0463</t>
  </si>
  <si>
    <t>NB0600220</t>
  </si>
  <si>
    <t>NB1200275</t>
  </si>
  <si>
    <t>NB-F16-0768</t>
  </si>
  <si>
    <t>NB-F18-0176</t>
  </si>
  <si>
    <t>NB-F18-4159</t>
  </si>
  <si>
    <t>NB-F17-7209</t>
  </si>
  <si>
    <t>423U</t>
  </si>
  <si>
    <t>NB-S18-1593</t>
  </si>
  <si>
    <t>NB0500684</t>
  </si>
  <si>
    <t>NB1100248</t>
  </si>
  <si>
    <t>877C</t>
  </si>
  <si>
    <t>8020C</t>
  </si>
  <si>
    <t>NB0202908</t>
  </si>
  <si>
    <t>NB0400567</t>
  </si>
  <si>
    <t>NB-F17-1416</t>
  </si>
  <si>
    <t>NB-S17-1430</t>
  </si>
  <si>
    <t>NB-S18-0110</t>
  </si>
  <si>
    <t>NB1102077</t>
  </si>
  <si>
    <t>NB102</t>
  </si>
  <si>
    <t>19-4025 TCX</t>
  </si>
  <si>
    <t>NB-F17-0152</t>
  </si>
  <si>
    <t>NB-F17-0470</t>
  </si>
  <si>
    <t>NB-F17-0940</t>
  </si>
  <si>
    <t>NB1100817</t>
  </si>
  <si>
    <t>NB-F18-3092</t>
  </si>
  <si>
    <t>NB-S19-7445</t>
  </si>
  <si>
    <t>NB0301062</t>
  </si>
  <si>
    <t>NB-F19-2986</t>
  </si>
  <si>
    <t>NB-F19-7977</t>
  </si>
  <si>
    <t>13-0513 TCX</t>
  </si>
  <si>
    <t>12-5202TCX</t>
  </si>
  <si>
    <t>NB-S17-1965</t>
  </si>
  <si>
    <t>NB1100280</t>
  </si>
  <si>
    <t>NB-S18-7047</t>
  </si>
  <si>
    <t>NB-S19-4538</t>
  </si>
  <si>
    <t>NB-F16-0116</t>
  </si>
  <si>
    <t>NB-S17-0365</t>
  </si>
  <si>
    <t>16-3915TCX</t>
  </si>
  <si>
    <t>NB-F16-5370</t>
  </si>
  <si>
    <t>NB-F16-6554</t>
  </si>
  <si>
    <t>NB0503407</t>
  </si>
  <si>
    <t>NB-S19-4697</t>
  </si>
  <si>
    <t>9C</t>
  </si>
  <si>
    <t>NB1100887</t>
  </si>
  <si>
    <t>NB0900579</t>
  </si>
  <si>
    <t>NB0505990</t>
  </si>
  <si>
    <t>NB-F18-7531</t>
  </si>
  <si>
    <t>NB0904432</t>
  </si>
  <si>
    <t>NB-F17-2424</t>
  </si>
  <si>
    <t>NB-S18-4469</t>
  </si>
  <si>
    <t>NB-S19-4696</t>
  </si>
  <si>
    <t>NB-F16-3002</t>
  </si>
  <si>
    <t>Furon 3 Kids FG(NSJ-FSG02TD)</t>
  </si>
  <si>
    <t>Furon 3 Kids SG(NSJ-FSG02TD)</t>
  </si>
  <si>
    <t>Generic NMZ/X P2/P3 MG Jr #21316</t>
  </si>
  <si>
    <t>Heelcap AD42628 Energy Boost IV</t>
  </si>
  <si>
    <t>Heelcap AD44003 Solar Glide</t>
  </si>
  <si>
    <t>NB CR M/W574</t>
  </si>
  <si>
    <t>Outsole #42661 Agility FG P0/P1</t>
  </si>
  <si>
    <t>Outsole #42663 Agility SG</t>
  </si>
  <si>
    <t>Outsole #42666 Agility FG P2/P3</t>
  </si>
  <si>
    <t>Outsole #42668 Agility HG P2</t>
  </si>
  <si>
    <t>Outsole #MB4040V5</t>
  </si>
  <si>
    <t>Outsole FB1010 evoSPEED 360.5 FG</t>
  </si>
  <si>
    <t>Outsole FB1017 Evo Speed 5 NGFG J´s</t>
  </si>
  <si>
    <t>Outsole FB1021 Classico II AG</t>
  </si>
  <si>
    <t>Outsole FB1022 Classico II AG Jr</t>
  </si>
  <si>
    <t>Outsole FB1027 evoPOWER PULSE 1 FG</t>
  </si>
  <si>
    <t>Outsole FB1028 evoPOWER PULSE 1 AG</t>
  </si>
  <si>
    <t>Outsole FB1029 evoPOWER PULSE 3 FG</t>
  </si>
  <si>
    <t>Outsole FB1030 evoPOWER PULSE 3 AG</t>
  </si>
  <si>
    <t>Outsole FB1044 Game Changer SG</t>
  </si>
  <si>
    <t>Outsole Furon 4 HG</t>
  </si>
  <si>
    <t>Outsole Furon 4/ Tekela 1 HG J´s</t>
  </si>
  <si>
    <t>Outsole Furon 6 pro FG</t>
  </si>
  <si>
    <t>Outsole FXG J’s #42146</t>
  </si>
  <si>
    <t>Outsole Game Changer Pro #FB1043</t>
  </si>
  <si>
    <t>Outsole Generic NMZ/X P0/P1 AG #20152</t>
  </si>
  <si>
    <t>Outsole Generic NMZ/X P2P3 AG/HG #20161</t>
  </si>
  <si>
    <t>Outsole MB3000V2</t>
  </si>
  <si>
    <t>Outsole MB3000V4</t>
  </si>
  <si>
    <t>Outsole MB4040V4</t>
  </si>
  <si>
    <t>Outsole NB Composite COMPV1</t>
  </si>
  <si>
    <t>Outsole Nemesis FG P0/P1#05422</t>
  </si>
  <si>
    <t>Outsole Nemesis P0/P1 SG#06220</t>
  </si>
  <si>
    <t>Outsole Nemeziz P2/P3 FG#05425</t>
  </si>
  <si>
    <t>Outsole SM FuseV2</t>
  </si>
  <si>
    <t>Panel AD42628 Energy Boost IV</t>
  </si>
  <si>
    <t>Shank NB #MS997</t>
  </si>
  <si>
    <t>Torsion Bar AD42628 Energy Boost IV</t>
  </si>
  <si>
    <t>Torsion Bar AD-44003 Solar Glide</t>
  </si>
  <si>
    <t>Color Code</t>
  </si>
  <si>
    <t xml:space="preserve">Shift </t>
  </si>
  <si>
    <t>X</t>
  </si>
  <si>
    <t>Y</t>
  </si>
  <si>
    <t>Z</t>
  </si>
  <si>
    <t>Operator Name</t>
  </si>
  <si>
    <t>Phan Trong Tú</t>
  </si>
  <si>
    <t xml:space="preserve">Nguyễn Đình Hữu </t>
  </si>
  <si>
    <t>Trần Hữu Huy</t>
  </si>
  <si>
    <t>Lê Xuân Dũng B</t>
  </si>
  <si>
    <t>Hoàng Văn Huy</t>
  </si>
  <si>
    <t>Lê Văn Luân</t>
  </si>
  <si>
    <t>Tạ Minh Đức</t>
  </si>
  <si>
    <t>Phan Trọng Hân</t>
  </si>
  <si>
    <t>Shift</t>
  </si>
  <si>
    <t>Color Name</t>
  </si>
  <si>
    <t>Black</t>
  </si>
  <si>
    <t>Pink</t>
  </si>
  <si>
    <t>Phan Văn Nghĩa</t>
  </si>
  <si>
    <t xml:space="preserve">Võ Văn Thành </t>
  </si>
  <si>
    <t>Logo</t>
  </si>
  <si>
    <t>Shank</t>
  </si>
  <si>
    <t>Heel</t>
  </si>
  <si>
    <t>MYSTERY INK</t>
  </si>
  <si>
    <t>Mixing Room</t>
  </si>
  <si>
    <t>Energy Lime</t>
  </si>
  <si>
    <t>Flame</t>
  </si>
  <si>
    <t>TeamRoyal</t>
  </si>
  <si>
    <t>Supercell</t>
  </si>
  <si>
    <t>NEON EMERALD</t>
  </si>
  <si>
    <t>Pop</t>
  </si>
  <si>
    <t>Grey Five</t>
  </si>
  <si>
    <t>Active Red</t>
  </si>
  <si>
    <t>R.White</t>
  </si>
  <si>
    <t>Light Aqua/ Bright cyan</t>
  </si>
  <si>
    <t>GREY TWO</t>
  </si>
  <si>
    <t>Team Royal Blue</t>
  </si>
  <si>
    <t>Shock Pink</t>
  </si>
  <si>
    <t>Core Blue</t>
  </si>
  <si>
    <t>Red Night</t>
  </si>
  <si>
    <t>Collegiate Navy</t>
  </si>
  <si>
    <t>GREY THREE</t>
  </si>
  <si>
    <t>Noble Ink</t>
  </si>
  <si>
    <t>Energy Aqua</t>
  </si>
  <si>
    <t>Warning/SL.Orange</t>
  </si>
  <si>
    <t>Super Purple</t>
  </si>
  <si>
    <t>UTILITY BLACK</t>
  </si>
  <si>
    <t>Grey One</t>
  </si>
  <si>
    <t>LEGEND INK</t>
  </si>
  <si>
    <t>Frozen Yellow</t>
  </si>
  <si>
    <t>Noble Indigo</t>
  </si>
  <si>
    <t>Chalk Coral</t>
  </si>
  <si>
    <t>Resl Coral</t>
  </si>
  <si>
    <t>Clear Mint</t>
  </si>
  <si>
    <t>Raw Steel</t>
  </si>
  <si>
    <t>ACTIVE MAROON</t>
  </si>
  <si>
    <t>ASH GREY</t>
  </si>
  <si>
    <t>Blue Tint</t>
  </si>
  <si>
    <t>BOLD GOLD</t>
  </si>
  <si>
    <t>BOLD GREEN</t>
  </si>
  <si>
    <t>Bright Yellow</t>
  </si>
  <si>
    <t>CARBON</t>
  </si>
  <si>
    <t>Clear Sky/ Glow Blue</t>
  </si>
  <si>
    <t>Co.Royal met</t>
  </si>
  <si>
    <t>Dark Green</t>
  </si>
  <si>
    <t>Dash Grey</t>
  </si>
  <si>
    <t>Dove Grey</t>
  </si>
  <si>
    <t>Flash Red</t>
  </si>
  <si>
    <t>Forest</t>
  </si>
  <si>
    <t>Glory Blue</t>
  </si>
  <si>
    <t>Hyper Pop</t>
  </si>
  <si>
    <t>LEGEND MARINE</t>
  </si>
  <si>
    <t>Legend Puple</t>
  </si>
  <si>
    <t>Lighscalet</t>
  </si>
  <si>
    <t>Purple Pearlize</t>
  </si>
  <si>
    <t>Purple tint</t>
  </si>
  <si>
    <t>Raw Grey</t>
  </si>
  <si>
    <t>RAW WHITE</t>
  </si>
  <si>
    <t>REAL BLUE</t>
  </si>
  <si>
    <t>Red</t>
  </si>
  <si>
    <t>Shadown Black</t>
  </si>
  <si>
    <t>Signal Coral</t>
  </si>
  <si>
    <t>Soft Vision</t>
  </si>
  <si>
    <t>Solar Red</t>
  </si>
  <si>
    <t>Sun/ Yellow</t>
  </si>
  <si>
    <t>Tech indigo</t>
  </si>
  <si>
    <t>Ultra Purple</t>
  </si>
  <si>
    <t>Cedar Quartz</t>
  </si>
  <si>
    <t>Kite Purple</t>
  </si>
  <si>
    <t>Lynx Blue</t>
  </si>
  <si>
    <t>Champagne Metallic</t>
  </si>
  <si>
    <t>MOONBEAM</t>
  </si>
  <si>
    <t>Navy</t>
  </si>
  <si>
    <t>Canyon Violet</t>
  </si>
  <si>
    <t>Exuberrant Pink</t>
  </si>
  <si>
    <t>Team Red</t>
  </si>
  <si>
    <t>Neo Violet</t>
  </si>
  <si>
    <t>SEA SALT</t>
  </si>
  <si>
    <t>Varsily Gold</t>
  </si>
  <si>
    <t>Camp Smole</t>
  </si>
  <si>
    <t>Andromeda Blue</t>
  </si>
  <si>
    <t>Tahitian Pink</t>
  </si>
  <si>
    <t>Scarlet</t>
  </si>
  <si>
    <t>Natural Indigo</t>
  </si>
  <si>
    <t>Mint Chalk</t>
  </si>
  <si>
    <t>marble head</t>
  </si>
  <si>
    <t>Eclipse</t>
  </si>
  <si>
    <t>Blue Fog</t>
  </si>
  <si>
    <t>Gum</t>
  </si>
  <si>
    <t>Bleach Lime</t>
  </si>
  <si>
    <t>Blue Vapog</t>
  </si>
  <si>
    <t>Sun Glow</t>
  </si>
  <si>
    <t>UV BLUE</t>
  </si>
  <si>
    <t>ARCTIC FOX</t>
  </si>
  <si>
    <t>Stone ware</t>
  </si>
  <si>
    <t>Coral Glow</t>
  </si>
  <si>
    <t>Pigment</t>
  </si>
  <si>
    <t>Moroccan Tile</t>
  </si>
  <si>
    <t>Winter Sky</t>
  </si>
  <si>
    <t>Slate Green</t>
  </si>
  <si>
    <t>Marzippan</t>
  </si>
  <si>
    <t>Cadet</t>
  </si>
  <si>
    <t>Alabaster</t>
  </si>
  <si>
    <t>Seed</t>
  </si>
  <si>
    <t>Arctic Sky</t>
  </si>
  <si>
    <t>Dark Oxide</t>
  </si>
  <si>
    <t>MILITARY DARK TRIUMPH GREEN</t>
  </si>
  <si>
    <t>COOL GREY</t>
  </si>
  <si>
    <t>Jupter</t>
  </si>
  <si>
    <t>Vintage Indigo</t>
  </si>
  <si>
    <t>THUNDER</t>
  </si>
  <si>
    <t>Silver</t>
  </si>
  <si>
    <t>Metallic</t>
  </si>
  <si>
    <t>FiJi</t>
  </si>
  <si>
    <t>Day Break</t>
  </si>
  <si>
    <t>Varsity Orange</t>
  </si>
  <si>
    <t>Toasted coconut</t>
  </si>
  <si>
    <t>Dusted Peach</t>
  </si>
  <si>
    <t>GUNMETAL</t>
  </si>
  <si>
    <t>White</t>
  </si>
  <si>
    <t>NAVY</t>
  </si>
  <si>
    <t>Tempest</t>
  </si>
  <si>
    <t>warm copper</t>
  </si>
  <si>
    <t>Sycamore</t>
  </si>
  <si>
    <t>Rain Cloud</t>
  </si>
  <si>
    <t>Brown Sugar</t>
  </si>
  <si>
    <t>Summer Sky</t>
  </si>
  <si>
    <t>Veclocity Red</t>
  </si>
  <si>
    <t>White Oak</t>
  </si>
  <si>
    <t>Sulphur Yellow</t>
  </si>
  <si>
    <t>Deep cosmc Sky</t>
  </si>
  <si>
    <t>Lead</t>
  </si>
  <si>
    <t>North sea</t>
  </si>
  <si>
    <t>Dark Mango</t>
  </si>
  <si>
    <t>DEEP JEWEL</t>
  </si>
  <si>
    <t>STORM BLUE</t>
  </si>
  <si>
    <t>BLOSSOM</t>
  </si>
  <si>
    <t>MAJESTIC BLUE</t>
  </si>
  <si>
    <t>Stone Blue</t>
  </si>
  <si>
    <t>Dark violet</t>
  </si>
  <si>
    <t>Cool Gray</t>
  </si>
  <si>
    <t>Steel</t>
  </si>
  <si>
    <t>Seafoam</t>
  </si>
  <si>
    <t>Classic Blue</t>
  </si>
  <si>
    <t>Summer Fog</t>
  </si>
  <si>
    <t>Rosin</t>
  </si>
  <si>
    <t>Castlerock</t>
  </si>
  <si>
    <t>Burgundy</t>
  </si>
  <si>
    <t>Light Cashmere</t>
  </si>
  <si>
    <t>Sedona</t>
  </si>
  <si>
    <t>NB0101053</t>
  </si>
  <si>
    <t>Chromatic Yellow</t>
  </si>
  <si>
    <t>NB-S20-3048</t>
  </si>
  <si>
    <t>Linen Fog</t>
  </si>
  <si>
    <t>NB-S20-2897</t>
  </si>
  <si>
    <t>NB-S20-4704</t>
  </si>
  <si>
    <t>Toro Red</t>
  </si>
  <si>
    <t>NB-S20-4899</t>
  </si>
  <si>
    <t>Logwood</t>
  </si>
  <si>
    <t>NB-S20-7699</t>
  </si>
  <si>
    <t>Newport Blue</t>
  </si>
  <si>
    <t>NB0402347</t>
  </si>
  <si>
    <t>Chocolate cherry</t>
  </si>
  <si>
    <t>NB-F17-1353</t>
  </si>
  <si>
    <t>Light Cyclone</t>
  </si>
  <si>
    <t>NB-F19-1990</t>
  </si>
  <si>
    <t>Oxygen Pink</t>
  </si>
  <si>
    <t>NB-F16-0054</t>
  </si>
  <si>
    <t>Angora</t>
  </si>
  <si>
    <t>NB-F17-7208</t>
  </si>
  <si>
    <t>M.Foliage Green</t>
  </si>
  <si>
    <t>NB-S18-0754</t>
  </si>
  <si>
    <t>Dragon Fruit</t>
  </si>
  <si>
    <t>18-0201TCX</t>
  </si>
  <si>
    <t>CASTLEROCK</t>
  </si>
  <si>
    <t>NB-F18-1902</t>
  </si>
  <si>
    <t>Autail</t>
  </si>
  <si>
    <t>NB-F18-0870</t>
  </si>
  <si>
    <t>Vanilla</t>
  </si>
  <si>
    <t>NB0304868</t>
  </si>
  <si>
    <t>Red Wood</t>
  </si>
  <si>
    <t>19-4006TCX</t>
  </si>
  <si>
    <t>Caviar</t>
  </si>
  <si>
    <t>NB0906459</t>
  </si>
  <si>
    <t>Viridian</t>
  </si>
  <si>
    <t>NB0303310</t>
  </si>
  <si>
    <t>Chili Pepper</t>
  </si>
  <si>
    <t>NB0903910</t>
  </si>
  <si>
    <t>Pistachio</t>
  </si>
  <si>
    <t>NB-F16-1177</t>
  </si>
  <si>
    <t>POWDER</t>
  </si>
  <si>
    <t>NB1101988</t>
  </si>
  <si>
    <t>Nimbus Cloud</t>
  </si>
  <si>
    <t>15-1216TCX</t>
  </si>
  <si>
    <t>14-4105TCX</t>
  </si>
  <si>
    <t>MICRO CHIP</t>
  </si>
  <si>
    <t>NB0601220</t>
  </si>
  <si>
    <t>Tide Pool</t>
  </si>
  <si>
    <t>NB0906179w/Glossy-PWI</t>
  </si>
  <si>
    <t>Chemical Green</t>
  </si>
  <si>
    <t>NB0200461PWI</t>
  </si>
  <si>
    <t>NB 0200461 PWI</t>
  </si>
  <si>
    <t>NB0402252PWI</t>
  </si>
  <si>
    <t>Blk Grape</t>
  </si>
  <si>
    <t>NB0906219</t>
  </si>
  <si>
    <t>Acidic Green</t>
  </si>
  <si>
    <t>NB-S17-0956</t>
  </si>
  <si>
    <t>Admiral red</t>
  </si>
  <si>
    <t>NB-F17-2423</t>
  </si>
  <si>
    <t>Magnet</t>
  </si>
  <si>
    <t>11U</t>
  </si>
  <si>
    <t>NB0203139</t>
  </si>
  <si>
    <t>BLAZE</t>
  </si>
  <si>
    <t>NB0301090</t>
  </si>
  <si>
    <t>Bloods tone</t>
  </si>
  <si>
    <t>NB-F16-6410</t>
  </si>
  <si>
    <t>Peony</t>
  </si>
  <si>
    <t>NB-S17-6605</t>
  </si>
  <si>
    <t>Pome Granate</t>
  </si>
  <si>
    <t>NB0305614</t>
  </si>
  <si>
    <t>CHINESE RED</t>
  </si>
  <si>
    <t>NB0402647</t>
  </si>
  <si>
    <t>cosmic Sky</t>
  </si>
  <si>
    <t>NB-S19-2827</t>
  </si>
  <si>
    <t>Pinksand</t>
  </si>
  <si>
    <t>NB-S19-4535</t>
  </si>
  <si>
    <t>Faded Copper</t>
  </si>
  <si>
    <t>NB-S19-4443</t>
  </si>
  <si>
    <t>Oyster Pink</t>
  </si>
  <si>
    <t>NB-S18-7026</t>
  </si>
  <si>
    <t>NB-S17-2426</t>
  </si>
  <si>
    <t>Sunrise Glo</t>
  </si>
  <si>
    <t>NB-F17-0076</t>
  </si>
  <si>
    <t>Overcast</t>
  </si>
  <si>
    <t>NB-F18-1039</t>
  </si>
  <si>
    <t>Light Petrol</t>
  </si>
  <si>
    <t>NB0402046</t>
  </si>
  <si>
    <t>Elderberry</t>
  </si>
  <si>
    <t>NB0101120</t>
  </si>
  <si>
    <t>NB 0101120</t>
  </si>
  <si>
    <t>NB0102097w/Glossy</t>
  </si>
  <si>
    <t>Hi Lite</t>
  </si>
  <si>
    <t>17-3911TCX</t>
  </si>
  <si>
    <t>Silver Filigree</t>
  </si>
  <si>
    <t>NB0906179PWI</t>
  </si>
  <si>
    <t>NB 0906179 PWI</t>
  </si>
  <si>
    <t>19-0303TCX</t>
  </si>
  <si>
    <t>NB0402020</t>
  </si>
  <si>
    <t>NB0305610</t>
  </si>
  <si>
    <t>Vivid Rose</t>
  </si>
  <si>
    <t>NB0601472</t>
  </si>
  <si>
    <t>Deep water</t>
  </si>
  <si>
    <t>NB0200328</t>
  </si>
  <si>
    <t>Orange Burst</t>
  </si>
  <si>
    <t>NB0301241</t>
  </si>
  <si>
    <t>CRIMSON</t>
  </si>
  <si>
    <t>19-3901TCX</t>
  </si>
  <si>
    <t>MAGNET</t>
  </si>
  <si>
    <t>NB0100362</t>
  </si>
  <si>
    <t>DANDELION</t>
  </si>
  <si>
    <t>NB-F16-1187</t>
  </si>
  <si>
    <t>DRIZZLE</t>
  </si>
  <si>
    <t>NB0601123</t>
  </si>
  <si>
    <t>Serene Green</t>
  </si>
  <si>
    <t>NB0506026</t>
  </si>
  <si>
    <t>ELECTRIC BLUE</t>
  </si>
  <si>
    <t>17-1107TCX</t>
  </si>
  <si>
    <t>SENECA ROCK</t>
  </si>
  <si>
    <t>NB0906170</t>
  </si>
  <si>
    <t>Winter Grey</t>
  </si>
  <si>
    <t>NB0906451</t>
  </si>
  <si>
    <t>Celadon</t>
  </si>
  <si>
    <t>NB0501182</t>
  </si>
  <si>
    <t>Chambray</t>
  </si>
  <si>
    <t>NB0500979</t>
  </si>
  <si>
    <t>Optic Blue</t>
  </si>
  <si>
    <t>NB1100983</t>
  </si>
  <si>
    <t>Sil Mink</t>
  </si>
  <si>
    <t>NB0600102</t>
  </si>
  <si>
    <t>Aqua Marine</t>
  </si>
  <si>
    <t>NB0301009</t>
  </si>
  <si>
    <t>Blush</t>
  </si>
  <si>
    <t>NB0504137</t>
  </si>
  <si>
    <t>NB 0504137</t>
  </si>
  <si>
    <t>NB0201248</t>
  </si>
  <si>
    <t>Papaya</t>
  </si>
  <si>
    <t>NB0503004</t>
  </si>
  <si>
    <t>Sailor Blue</t>
  </si>
  <si>
    <t>NB0501164</t>
  </si>
  <si>
    <t>Dark Saphire</t>
  </si>
  <si>
    <t>NB-S17-6673</t>
  </si>
  <si>
    <t>Vivid ozon Blue</t>
  </si>
  <si>
    <t>NB-S17-3138</t>
  </si>
  <si>
    <t>RED PEPPER</t>
  </si>
  <si>
    <t>NB-F17-2790</t>
  </si>
  <si>
    <t>FaDed Rose</t>
  </si>
  <si>
    <t>14-0201TCX</t>
  </si>
  <si>
    <t>19-1111 TCX</t>
  </si>
  <si>
    <t>Black Coffee</t>
  </si>
  <si>
    <t>NB 0501198</t>
  </si>
  <si>
    <t>CRATER</t>
  </si>
  <si>
    <t>NB0403608</t>
  </si>
  <si>
    <t>NB 0403608</t>
  </si>
  <si>
    <t>NB0102111</t>
  </si>
  <si>
    <t>Lemon Drop</t>
  </si>
  <si>
    <t>19-0000 TCX</t>
  </si>
  <si>
    <t>Raven</t>
  </si>
  <si>
    <t>NB0906460</t>
  </si>
  <si>
    <t>Vital Green</t>
  </si>
  <si>
    <t>14-4530TN</t>
  </si>
  <si>
    <t>NB0305449w/Glossy-PWI</t>
  </si>
  <si>
    <t>Pink Glo</t>
  </si>
  <si>
    <t>NB0403757</t>
  </si>
  <si>
    <t>Poison Berry</t>
  </si>
  <si>
    <t>NB0601319</t>
  </si>
  <si>
    <t>Sonar</t>
  </si>
  <si>
    <t>NB 0506275</t>
  </si>
  <si>
    <t>BOLT</t>
  </si>
  <si>
    <t>NB-S17-2520</t>
  </si>
  <si>
    <t>Vivid Jade</t>
  </si>
  <si>
    <t>NB0800246</t>
  </si>
  <si>
    <t>Linseed</t>
  </si>
  <si>
    <t>NB-S17-7030</t>
  </si>
  <si>
    <t>TRIUMPH GREEN</t>
  </si>
  <si>
    <t>NB0503558</t>
  </si>
  <si>
    <t>BASIN</t>
  </si>
  <si>
    <t>10155C</t>
  </si>
  <si>
    <t>Rose Gold</t>
  </si>
  <si>
    <t>NB-S19-2718</t>
  </si>
  <si>
    <t>Light Aluminum</t>
  </si>
  <si>
    <t>NB-S19-2797</t>
  </si>
  <si>
    <t>Light Reef</t>
  </si>
  <si>
    <t>NB-F19-2148</t>
  </si>
  <si>
    <t>Iodine Violet</t>
  </si>
  <si>
    <t>NB-S20-1991</t>
  </si>
  <si>
    <t>Desert Rose</t>
  </si>
  <si>
    <t>NB0303671</t>
  </si>
  <si>
    <t>Garnet</t>
  </si>
  <si>
    <t>NB-S19-1127</t>
  </si>
  <si>
    <t>Light cliff Grey</t>
  </si>
  <si>
    <t>NB-S17-7123</t>
  </si>
  <si>
    <t>Team Forest Green</t>
  </si>
  <si>
    <t>NB-S17-0403</t>
  </si>
  <si>
    <t>Reflection</t>
  </si>
  <si>
    <t>NB-S20-4705</t>
  </si>
  <si>
    <t>Peach Soda</t>
  </si>
  <si>
    <t>NB-S17-6757</t>
  </si>
  <si>
    <t>Team Navy</t>
  </si>
  <si>
    <t>NB-S17-2950</t>
  </si>
  <si>
    <t>Light Porcelain Blue</t>
  </si>
  <si>
    <t>NB-F17-1644</t>
  </si>
  <si>
    <t>Spiced Coral</t>
  </si>
  <si>
    <t>NB0101851</t>
  </si>
  <si>
    <t>Solar Yellow</t>
  </si>
  <si>
    <t>NB-F16-3595</t>
  </si>
  <si>
    <t>Galaxy</t>
  </si>
  <si>
    <t>NB0506276</t>
  </si>
  <si>
    <t>Solid Outer Space</t>
  </si>
  <si>
    <t>NB1101100</t>
  </si>
  <si>
    <t>NB-F17-0163</t>
  </si>
  <si>
    <t>Mush room</t>
  </si>
  <si>
    <t>NB-F18-0391</t>
  </si>
  <si>
    <t>Outer Banks</t>
  </si>
  <si>
    <t>NB0602026</t>
  </si>
  <si>
    <t>DEEP SKY</t>
  </si>
  <si>
    <t>NB-F18-3724</t>
  </si>
  <si>
    <t>Conch Shell</t>
  </si>
  <si>
    <t>432U</t>
  </si>
  <si>
    <t>VERY DARK GRAY</t>
  </si>
  <si>
    <t>NB0701202</t>
  </si>
  <si>
    <t>Hemp</t>
  </si>
  <si>
    <t>NB-F18-2591</t>
  </si>
  <si>
    <t>Sedona Sage</t>
  </si>
  <si>
    <t>18-0317TCX</t>
  </si>
  <si>
    <t>NB-F16-1047</t>
  </si>
  <si>
    <t>ENVY</t>
  </si>
  <si>
    <t>NB-F16-1331</t>
  </si>
  <si>
    <t>Barracuda</t>
  </si>
  <si>
    <t>NB-F16-2538</t>
  </si>
  <si>
    <t>JEWEL</t>
  </si>
  <si>
    <t>NB0906457</t>
  </si>
  <si>
    <t>SPRUCE</t>
  </si>
  <si>
    <t>NB0902803</t>
  </si>
  <si>
    <t>Marsh</t>
  </si>
  <si>
    <t>NB-S17-6672</t>
  </si>
  <si>
    <t>DEEP OZONE BLUE</t>
  </si>
  <si>
    <t>NB0305185</t>
  </si>
  <si>
    <t>Cerise</t>
  </si>
  <si>
    <t>NB-F17-2750</t>
  </si>
  <si>
    <t>Incense</t>
  </si>
  <si>
    <t>185C</t>
  </si>
  <si>
    <t>Warm Red</t>
  </si>
  <si>
    <t>NB-F18-1127</t>
  </si>
  <si>
    <t>Mineral Sage</t>
  </si>
  <si>
    <t>NB-F17-4386</t>
  </si>
  <si>
    <t>thistle</t>
  </si>
  <si>
    <t>11-0602TCX</t>
  </si>
  <si>
    <t>NB-S18-1277</t>
  </si>
  <si>
    <t>Silver Mint</t>
  </si>
  <si>
    <t>NB-S18-2129</t>
  </si>
  <si>
    <t>Purple Mountain</t>
  </si>
  <si>
    <t>NB0902960</t>
  </si>
  <si>
    <t>Mint Cream</t>
  </si>
  <si>
    <t>NB-S18-1070</t>
  </si>
  <si>
    <t>Llight Slate</t>
  </si>
  <si>
    <t>NB-S20-2771</t>
  </si>
  <si>
    <t>Lemon Slush</t>
  </si>
  <si>
    <t>NB-S17-0406</t>
  </si>
  <si>
    <t>Nutmeg</t>
  </si>
  <si>
    <t>NB-S20-8067</t>
  </si>
  <si>
    <t>Neo Mint</t>
  </si>
  <si>
    <t>NB-S19-7444</t>
  </si>
  <si>
    <t>Air</t>
  </si>
  <si>
    <t>NB0701424</t>
  </si>
  <si>
    <t>Pinecone</t>
  </si>
  <si>
    <t>NB-F19-1348</t>
  </si>
  <si>
    <t>Verdite</t>
  </si>
  <si>
    <t>NB-F19-2819</t>
  </si>
  <si>
    <t>Warm Alpaca</t>
  </si>
  <si>
    <t>NB-S20-5200</t>
  </si>
  <si>
    <t>Smoked salt</t>
  </si>
  <si>
    <t>NB-S20-7801</t>
  </si>
  <si>
    <t>Faded Cedar</t>
  </si>
  <si>
    <t>082A</t>
  </si>
  <si>
    <t>Electricity/Solar Yellow</t>
  </si>
  <si>
    <t>AAFK</t>
  </si>
  <si>
    <t>AERO GREEN</t>
  </si>
  <si>
    <t>ABWQ</t>
  </si>
  <si>
    <t>Football Blue</t>
  </si>
  <si>
    <t>Clear</t>
  </si>
  <si>
    <t>AAY5</t>
  </si>
  <si>
    <t>ASH Silver</t>
  </si>
  <si>
    <t>AAXW</t>
  </si>
  <si>
    <t>Clear Orange</t>
  </si>
  <si>
    <t>A61T</t>
  </si>
  <si>
    <t>CLEAR BROWN</t>
  </si>
  <si>
    <t>A9MY</t>
  </si>
  <si>
    <t>Energy Blue</t>
  </si>
  <si>
    <t>AA7F</t>
  </si>
  <si>
    <t>TACTILE GOLD</t>
  </si>
  <si>
    <t>AA2P</t>
  </si>
  <si>
    <t>TRACE OLIVE</t>
  </si>
  <si>
    <t>A0RP</t>
  </si>
  <si>
    <t>COLLEGIATE BURGUNDY</t>
  </si>
  <si>
    <t>086A</t>
  </si>
  <si>
    <t>Zest</t>
  </si>
  <si>
    <t>23F0</t>
  </si>
  <si>
    <t>BRIGHT ORANGE</t>
  </si>
  <si>
    <t>AAFX</t>
  </si>
  <si>
    <t>HI-RES GREEN</t>
  </si>
  <si>
    <t>077A</t>
  </si>
  <si>
    <t>Chalk white</t>
  </si>
  <si>
    <t>08S1</t>
  </si>
  <si>
    <t>Off White</t>
  </si>
  <si>
    <t>ADB5</t>
  </si>
  <si>
    <t>Signal Green</t>
  </si>
  <si>
    <t>080A</t>
  </si>
  <si>
    <t>081A</t>
  </si>
  <si>
    <t>Gold Met</t>
  </si>
  <si>
    <t>A8KW</t>
  </si>
  <si>
    <t>Solarl lime</t>
  </si>
  <si>
    <t>873C</t>
  </si>
  <si>
    <t>Gold</t>
  </si>
  <si>
    <t>2593C</t>
  </si>
  <si>
    <t>Violet</t>
  </si>
  <si>
    <t>186C</t>
  </si>
  <si>
    <t>NB-S17-2353</t>
  </si>
  <si>
    <t>TEAM AWAY</t>
  </si>
  <si>
    <t>NB-S17-6713</t>
  </si>
  <si>
    <t>Team Carolina</t>
  </si>
  <si>
    <t>7567C</t>
  </si>
  <si>
    <t>NB-S17-6686</t>
  </si>
  <si>
    <t>Team Crimson</t>
  </si>
  <si>
    <t>NB-S17-3696</t>
  </si>
  <si>
    <t>Helium</t>
  </si>
  <si>
    <t>NB1000018</t>
  </si>
  <si>
    <t>BLACK SOLID</t>
  </si>
  <si>
    <t>NB0302939</t>
  </si>
  <si>
    <t>Popside Pink</t>
  </si>
  <si>
    <t>white</t>
  </si>
  <si>
    <t>15-1360TN</t>
  </si>
  <si>
    <t>Shocking Orange</t>
  </si>
  <si>
    <t>18-1763TPX</t>
  </si>
  <si>
    <t>HighRisk Red</t>
  </si>
  <si>
    <t>19-0201TCX</t>
  </si>
  <si>
    <t>Asphalt</t>
  </si>
  <si>
    <t>15-1460TN</t>
  </si>
  <si>
    <t>13-0340TN</t>
  </si>
  <si>
    <t>Flour Green</t>
  </si>
  <si>
    <t>19-4150TCX</t>
  </si>
  <si>
    <t>Princess Blue</t>
  </si>
  <si>
    <t>15-1456TN</t>
  </si>
  <si>
    <t>Lava Blast</t>
  </si>
  <si>
    <t>14-5002TPX</t>
  </si>
  <si>
    <t>13-0630TN</t>
  </si>
  <si>
    <t>safety yellow</t>
  </si>
  <si>
    <t>TEAM GOLD</t>
  </si>
  <si>
    <t>Red Blast</t>
  </si>
  <si>
    <t>P108-67-29</t>
  </si>
  <si>
    <t>Luminous blue</t>
  </si>
  <si>
    <t>14-1064TCX</t>
  </si>
  <si>
    <t>Saffron</t>
  </si>
  <si>
    <t>19-3940TCX</t>
  </si>
  <si>
    <t>17-4436TN</t>
  </si>
  <si>
    <t>12-0643TCX</t>
  </si>
  <si>
    <t>BlaZing Yellow</t>
  </si>
  <si>
    <t>19-4057TPX</t>
  </si>
  <si>
    <t>810C</t>
  </si>
  <si>
    <t>Ultra Yellow</t>
  </si>
  <si>
    <t>19-3920TCX</t>
  </si>
  <si>
    <t>Peacoat</t>
  </si>
  <si>
    <t>15-5718TCX</t>
  </si>
  <si>
    <t>Biscay Green</t>
  </si>
  <si>
    <t>19-3953TCX</t>
  </si>
  <si>
    <t>Sodalita Blue</t>
  </si>
  <si>
    <t>015-55-43</t>
  </si>
  <si>
    <t>NRGY RED NEON</t>
  </si>
  <si>
    <t>050-99-61</t>
  </si>
  <si>
    <t>YELLOW ALERT NEON</t>
  </si>
  <si>
    <t>14-0957TCX</t>
  </si>
  <si>
    <t>Spectra Yellow</t>
  </si>
  <si>
    <t>18-1662TCX</t>
  </si>
  <si>
    <t>Fizzy Yellow</t>
  </si>
  <si>
    <t>17-4435TCX</t>
  </si>
  <si>
    <t>Blue Azur</t>
  </si>
  <si>
    <t>8403C</t>
  </si>
  <si>
    <t>Gunmetal</t>
  </si>
  <si>
    <t>MOK-02</t>
  </si>
  <si>
    <t>Shifting</t>
  </si>
  <si>
    <t>16-4132TCX</t>
  </si>
  <si>
    <t>Team Little Blue</t>
  </si>
  <si>
    <t>19-4540TCX</t>
  </si>
  <si>
    <t>Deep LaGoon</t>
  </si>
  <si>
    <t>14-4206TCX</t>
  </si>
  <si>
    <t>19-3910TCX</t>
  </si>
  <si>
    <t>Iron Gate</t>
  </si>
  <si>
    <t>19-0414TCX</t>
  </si>
  <si>
    <t>Forest Night</t>
  </si>
  <si>
    <t>NGRY PEACH</t>
  </si>
  <si>
    <t>8382C</t>
  </si>
  <si>
    <t>Metalic Gold</t>
  </si>
  <si>
    <t>17-6009TCX</t>
  </si>
  <si>
    <t>Laurel Wreath</t>
  </si>
  <si>
    <t>NB-S20-7799</t>
  </si>
  <si>
    <t>Neo Crimson</t>
  </si>
  <si>
    <t>NB-S20-4703</t>
  </si>
  <si>
    <t>Neo Flame</t>
  </si>
  <si>
    <t>NB0305515</t>
  </si>
  <si>
    <t>Bright cherry</t>
  </si>
  <si>
    <t>NB0101547</t>
  </si>
  <si>
    <t>Limeade</t>
  </si>
  <si>
    <t>NB-F18-2588</t>
  </si>
  <si>
    <t>NB0600429</t>
  </si>
  <si>
    <t>Bayside</t>
  </si>
  <si>
    <t>NB-F17-6813</t>
  </si>
  <si>
    <t>ENERGY RED</t>
  </si>
  <si>
    <t>18-1664TCX</t>
  </si>
  <si>
    <t>NB-F16-0353</t>
  </si>
  <si>
    <t>Polaris</t>
  </si>
  <si>
    <t>046A</t>
  </si>
  <si>
    <t>BOLD BLUE</t>
  </si>
  <si>
    <t>AAFT</t>
  </si>
  <si>
    <t>Ash Blue</t>
  </si>
  <si>
    <t>ADAR</t>
  </si>
  <si>
    <t>LAGACY</t>
  </si>
  <si>
    <t>A79H</t>
  </si>
  <si>
    <t>ONIX</t>
  </si>
  <si>
    <t>040A</t>
  </si>
  <si>
    <t>Blue</t>
  </si>
  <si>
    <t>A9AZ</t>
  </si>
  <si>
    <t>UNITY INK</t>
  </si>
  <si>
    <t>A1U3</t>
  </si>
  <si>
    <t>SOLA GREEN</t>
  </si>
  <si>
    <t>A52B</t>
  </si>
  <si>
    <t>Supper Cyan</t>
  </si>
  <si>
    <t>A537</t>
  </si>
  <si>
    <t>Light Copper Met</t>
  </si>
  <si>
    <t>ABW1</t>
  </si>
  <si>
    <t>Copper Gold</t>
  </si>
  <si>
    <t>AAG5</t>
  </si>
  <si>
    <t>Hi-Res Red</t>
  </si>
  <si>
    <t>ADBG</t>
  </si>
  <si>
    <t>SAND</t>
  </si>
  <si>
    <t>A5J6</t>
  </si>
  <si>
    <t>Solid Grey</t>
  </si>
  <si>
    <t>A8KG</t>
  </si>
  <si>
    <t>Sock Pink</t>
  </si>
  <si>
    <t>A9N4</t>
  </si>
  <si>
    <t>Core Green</t>
  </si>
  <si>
    <t>19-4050TCX</t>
  </si>
  <si>
    <t>Nautical Blue</t>
  </si>
  <si>
    <t>17-0145TPX</t>
  </si>
  <si>
    <t>13-0858TCX</t>
  </si>
  <si>
    <t>Vibrant Yellow</t>
  </si>
  <si>
    <t>ADB7</t>
  </si>
  <si>
    <t>Sky tint</t>
  </si>
  <si>
    <t>17-5102TCX</t>
  </si>
  <si>
    <t>14-1112TCX</t>
  </si>
  <si>
    <t>Pebble</t>
  </si>
  <si>
    <t>19-4818TCX</t>
  </si>
  <si>
    <t>Mallard Green</t>
  </si>
  <si>
    <t>19-1664</t>
  </si>
  <si>
    <t>Classic Red</t>
  </si>
  <si>
    <t>NB0305438</t>
  </si>
  <si>
    <t>19-3952TCX</t>
  </si>
  <si>
    <t>Surf the Web</t>
  </si>
  <si>
    <t>NB-S17-3456</t>
  </si>
  <si>
    <t>Electroplateeffect</t>
  </si>
  <si>
    <t>NB0401948</t>
  </si>
  <si>
    <t>Black Plum</t>
  </si>
  <si>
    <t>14-0955TCX</t>
  </si>
  <si>
    <t>NB0305499</t>
  </si>
  <si>
    <t>NB-S17-6581</t>
  </si>
  <si>
    <t>ALPHA PINK</t>
  </si>
  <si>
    <t>NB-S20-2912</t>
  </si>
  <si>
    <t>Bali Blue</t>
  </si>
  <si>
    <t>NB0101165</t>
  </si>
  <si>
    <t>Atomic Yellow</t>
  </si>
  <si>
    <t>15-1062TPX</t>
  </si>
  <si>
    <t>Gold Fusion</t>
  </si>
  <si>
    <t>NB0102097</t>
  </si>
  <si>
    <t>Hilite</t>
  </si>
  <si>
    <t>NB-S20-4702</t>
  </si>
  <si>
    <t>Ginger Pink</t>
  </si>
  <si>
    <t>A0U1</t>
  </si>
  <si>
    <t>TurQuoi</t>
  </si>
  <si>
    <t>A96C</t>
  </si>
  <si>
    <t>Icy Blue</t>
  </si>
  <si>
    <t>071A</t>
  </si>
  <si>
    <t>Light Grey</t>
  </si>
  <si>
    <t>026A</t>
  </si>
  <si>
    <t>LIGHT AQUA</t>
  </si>
  <si>
    <t>AA33</t>
  </si>
  <si>
    <t>Blue Night</t>
  </si>
  <si>
    <t>A091</t>
  </si>
  <si>
    <t>SCARLET</t>
  </si>
  <si>
    <t>18-3949TPX</t>
  </si>
  <si>
    <t>Bright Imperial</t>
  </si>
  <si>
    <t>NB-S19-7446</t>
  </si>
  <si>
    <t>Light cobalt</t>
  </si>
  <si>
    <t>NB-S19-7800</t>
  </si>
  <si>
    <t>Dark Agave</t>
  </si>
  <si>
    <t>NB0403884</t>
  </si>
  <si>
    <t>VOLTAGE VIOLET</t>
  </si>
  <si>
    <t>NB1101026</t>
  </si>
  <si>
    <t>Orca</t>
  </si>
  <si>
    <t>NB-F19-1653</t>
  </si>
  <si>
    <t>Faded Mahogany</t>
  </si>
  <si>
    <t>NB-F18-3954</t>
  </si>
  <si>
    <t>Faded rosin</t>
  </si>
  <si>
    <t>NB-S19-0179</t>
  </si>
  <si>
    <t>Light chalkboard</t>
  </si>
  <si>
    <t>13-4305TCX</t>
  </si>
  <si>
    <t>Foggy Dew</t>
  </si>
  <si>
    <t>17-1410TCX</t>
  </si>
  <si>
    <t>15-4101TCX</t>
  </si>
  <si>
    <t>17-1510TCX</t>
  </si>
  <si>
    <t>12-0633TCX</t>
  </si>
  <si>
    <t>12-0435TCX</t>
  </si>
  <si>
    <t>Daiquiri Green</t>
  </si>
  <si>
    <t>NB0505867</t>
  </si>
  <si>
    <t>Techtonig Blue</t>
  </si>
  <si>
    <t>NB-F16-0739</t>
  </si>
  <si>
    <t>Atlantic</t>
  </si>
  <si>
    <t>NB-S19-7466</t>
  </si>
  <si>
    <t>Raw Clay</t>
  </si>
  <si>
    <t>14-0850TPX</t>
  </si>
  <si>
    <t>NB-F19-1108</t>
  </si>
  <si>
    <t>Rich Ecru</t>
  </si>
  <si>
    <t>17-1647TPX</t>
  </si>
  <si>
    <t>18-4005TPX</t>
  </si>
  <si>
    <t>NB-S19-3335</t>
  </si>
  <si>
    <t>Marigold</t>
  </si>
  <si>
    <t>NB-F19-2662</t>
  </si>
  <si>
    <t>Amazonite</t>
  </si>
  <si>
    <t>NB-S19-7803</t>
  </si>
  <si>
    <t>White Agave</t>
  </si>
  <si>
    <t>NB0601333</t>
  </si>
  <si>
    <t>Tropical Green</t>
  </si>
  <si>
    <t>NB-S18-4459</t>
  </si>
  <si>
    <t>Prism Purple</t>
  </si>
  <si>
    <t>17-2230TCX</t>
  </si>
  <si>
    <t>Carmine Rose</t>
  </si>
  <si>
    <t>15-1305TCX</t>
  </si>
  <si>
    <t>NB-S19-0243</t>
  </si>
  <si>
    <t>White Peach</t>
  </si>
  <si>
    <t>NB-S20-2911</t>
  </si>
  <si>
    <t>Neo classic Blue</t>
  </si>
  <si>
    <t>NB0505868</t>
  </si>
  <si>
    <t>Mako Blue</t>
  </si>
  <si>
    <t>NB-F16-6411</t>
  </si>
  <si>
    <t>Guava</t>
  </si>
  <si>
    <t>NB-S19-3018</t>
  </si>
  <si>
    <t>Sandstone</t>
  </si>
  <si>
    <t>NB-S18-7001</t>
  </si>
  <si>
    <t>Classic Burgundy</t>
  </si>
  <si>
    <t>NB-S19-2096</t>
  </si>
  <si>
    <t>Sunlight solid</t>
  </si>
  <si>
    <t>NB-S19-7798</t>
  </si>
  <si>
    <t>Mineral Green</t>
  </si>
  <si>
    <t>NB0303529</t>
  </si>
  <si>
    <t>Carnival</t>
  </si>
  <si>
    <t>NB0900991</t>
  </si>
  <si>
    <t>NB-S19-2720</t>
  </si>
  <si>
    <t>Dark Cashmere</t>
  </si>
  <si>
    <t>2415C</t>
  </si>
  <si>
    <t>19-1034TPX</t>
  </si>
  <si>
    <t>A62A</t>
  </si>
  <si>
    <t>VIVID YELOW</t>
  </si>
  <si>
    <t>A6FA</t>
  </si>
  <si>
    <t>Night met</t>
  </si>
  <si>
    <t>57F0</t>
  </si>
  <si>
    <t>Light Blue</t>
  </si>
  <si>
    <t>31F0</t>
  </si>
  <si>
    <t>University Red</t>
  </si>
  <si>
    <t>ABZK</t>
  </si>
  <si>
    <t>Hi-res Yellow</t>
  </si>
  <si>
    <t>ABZL</t>
  </si>
  <si>
    <t>SHOCK RED</t>
  </si>
  <si>
    <t>AAG2</t>
  </si>
  <si>
    <t>Hi-Red Orange</t>
  </si>
  <si>
    <t>AA2U</t>
  </si>
  <si>
    <t>GREY FOUR</t>
  </si>
  <si>
    <t>A7CF</t>
  </si>
  <si>
    <t>Rich Purple</t>
  </si>
  <si>
    <t>AAXZ</t>
  </si>
  <si>
    <t>Real Magenta</t>
  </si>
  <si>
    <t>Black tinted</t>
  </si>
  <si>
    <t>low</t>
  </si>
  <si>
    <t>No</t>
  </si>
  <si>
    <t>Input Time</t>
  </si>
  <si>
    <t>AB80.V1</t>
  </si>
  <si>
    <t>AD-03492</t>
  </si>
  <si>
    <t>Shank  Mavia X #28718</t>
  </si>
  <si>
    <t>ADAT</t>
  </si>
  <si>
    <t>ACE2</t>
  </si>
  <si>
    <t xml:space="preserve">GLOW ORANGE </t>
  </si>
  <si>
    <t>Framapur</t>
  </si>
  <si>
    <t>Framaprene</t>
  </si>
  <si>
    <t>Mix Material / Contaminated</t>
  </si>
  <si>
    <t>End</t>
  </si>
  <si>
    <t>Alumina</t>
  </si>
  <si>
    <t>Fix Metal#36493</t>
  </si>
  <si>
    <t>Outsole Kipsta FG SR#DFM-1602</t>
  </si>
  <si>
    <t>N06B</t>
  </si>
  <si>
    <t>Grey</t>
  </si>
  <si>
    <t>TEKELA- PFG 001</t>
  </si>
  <si>
    <t>TEKELA- PSG 001</t>
  </si>
  <si>
    <t>Material Name</t>
  </si>
  <si>
    <t>Material Group</t>
  </si>
  <si>
    <t>Plastic</t>
  </si>
  <si>
    <t>Akulon F130C1</t>
  </si>
  <si>
    <t>PA</t>
  </si>
  <si>
    <t>Grilon BZ1</t>
  </si>
  <si>
    <t>Kopa KN333G30</t>
  </si>
  <si>
    <t>Pebax 5333 SP01</t>
  </si>
  <si>
    <t>Pebax 6333 SP01</t>
  </si>
  <si>
    <t>Pebax 7033 SP01</t>
  </si>
  <si>
    <t>Pebax 7233 SP01</t>
  </si>
  <si>
    <t>Pebax 72R53</t>
  </si>
  <si>
    <t>Rilsan BZM 7 OTL</t>
  </si>
  <si>
    <t>Rilsan BZM8</t>
  </si>
  <si>
    <t>Ultraform N2460 Z4</t>
  </si>
  <si>
    <t>Vestamid LX 9012</t>
  </si>
  <si>
    <t>Zytel 101F NC010</t>
  </si>
  <si>
    <t>Avalon 65K</t>
  </si>
  <si>
    <t>TPU</t>
  </si>
  <si>
    <t>Avalon 80AE</t>
  </si>
  <si>
    <t>Avalon 90ABR</t>
  </si>
  <si>
    <t>Avalon 90AE</t>
  </si>
  <si>
    <t>Avalon 95ABRU</t>
  </si>
  <si>
    <t>Avalon 95ABU</t>
  </si>
  <si>
    <t>Avalon 95AHT</t>
  </si>
  <si>
    <t>Desmopan 3690AU DPS101</t>
  </si>
  <si>
    <t>Desmopan 3695AU DPS101</t>
  </si>
  <si>
    <t>Desmopan 8792A DPS102</t>
  </si>
  <si>
    <t>Desmopan 8795A DPS305</t>
  </si>
  <si>
    <t>Desmopan 8798A DPS101</t>
  </si>
  <si>
    <t>Desmopan DP 3685AU DPS101</t>
  </si>
  <si>
    <t>Elastollan 1164D50</t>
  </si>
  <si>
    <t>Elastollan 1195A 10</t>
  </si>
  <si>
    <t>Elastollan 1198A</t>
  </si>
  <si>
    <t>Elastolla 3660D</t>
  </si>
  <si>
    <t>Elastollan 664DU</t>
  </si>
  <si>
    <t>Elastollan 670A</t>
  </si>
  <si>
    <t>Elastollan 685A</t>
  </si>
  <si>
    <t>Elastollan 690A</t>
  </si>
  <si>
    <t>Elastolla 695A 10U 000</t>
  </si>
  <si>
    <t>Elastollan B60D</t>
  </si>
  <si>
    <t>Elastollan B64D</t>
  </si>
  <si>
    <t>Elastollan B64D U20</t>
  </si>
  <si>
    <t>Elastollan B80A</t>
  </si>
  <si>
    <t>Elastollan B95A CFU</t>
  </si>
  <si>
    <t>Elastollan SP9324</t>
  </si>
  <si>
    <t>Elastollan UE98 AU</t>
  </si>
  <si>
    <t>Utechllan U-95AU DPS305</t>
  </si>
  <si>
    <t>Utechllan U-95AU10</t>
  </si>
  <si>
    <t>Utechllan UD-64DU10</t>
  </si>
  <si>
    <t>Utechllan UE-95AU10</t>
  </si>
  <si>
    <t>Utechllan UV-75A</t>
  </si>
  <si>
    <t>Avalon 65AB</t>
  </si>
  <si>
    <t>Lot Number</t>
  </si>
  <si>
    <t>PA Grilon BZ1</t>
  </si>
  <si>
    <t>Recycling Lot Number</t>
  </si>
  <si>
    <t>Recycle Amount</t>
  </si>
  <si>
    <t>MI201912180019</t>
  </si>
  <si>
    <t>COLOR CODE</t>
  </si>
  <si>
    <t>COLOR NAME</t>
  </si>
  <si>
    <t>Total Amount</t>
  </si>
  <si>
    <t>RE Lot Number</t>
  </si>
  <si>
    <t>Amount (Kg)</t>
  </si>
  <si>
    <t>TIME</t>
  </si>
  <si>
    <t>DATE</t>
  </si>
  <si>
    <t>Q'TY (Kg)</t>
  </si>
  <si>
    <t>MACHINE</t>
  </si>
  <si>
    <t>STEP</t>
  </si>
  <si>
    <t>MIX LOT NO</t>
  </si>
  <si>
    <t>MIXED (Trộn)</t>
  </si>
  <si>
    <t>RE LOT NO</t>
  </si>
  <si>
    <t>MI20011400048</t>
  </si>
  <si>
    <t>MI20011500050</t>
  </si>
  <si>
    <t>MI20011500052</t>
  </si>
  <si>
    <t>CRUSH (Xay)</t>
  </si>
  <si>
    <t>Lâm Thành Thái</t>
  </si>
  <si>
    <t>Bùi Văn Tươi</t>
  </si>
  <si>
    <t>Hà Văn Đông</t>
  </si>
  <si>
    <t>Lê Văn Phát</t>
  </si>
  <si>
    <t>Đàm Thanh Sơn</t>
  </si>
  <si>
    <t>Lâm Văn Uôi</t>
  </si>
  <si>
    <t>Trần Công An</t>
  </si>
  <si>
    <t>Huỳnh Văn Ân</t>
  </si>
  <si>
    <t>Danh Hoàng Vũ</t>
  </si>
  <si>
    <t>Lê Văn Lực</t>
  </si>
  <si>
    <t>Trần Văn Tiến</t>
  </si>
  <si>
    <t>Nguyễn Khắc Thuận</t>
  </si>
  <si>
    <t>Nguyễn H N Quang</t>
  </si>
  <si>
    <t>Nguyễn Hồng Việt</t>
  </si>
  <si>
    <t>Hồ Sỹ Huy</t>
  </si>
  <si>
    <t>Phạm Kết Nhỏ</t>
  </si>
  <si>
    <t>Trần Văn Công</t>
  </si>
  <si>
    <t>Nguyễn Văn Bính</t>
  </si>
  <si>
    <t>Lê Thanh Sang</t>
  </si>
  <si>
    <t>Nguyễn Văn Thảo</t>
  </si>
  <si>
    <t>Đỗ Tuấn Minh</t>
  </si>
  <si>
    <t>Lê Xuân Lân</t>
  </si>
  <si>
    <t>Lê Văn Hay</t>
  </si>
  <si>
    <t>Lê Văn Thức</t>
  </si>
  <si>
    <t>Phan Nhân Trung</t>
  </si>
  <si>
    <t>Trần Hồng Điệp</t>
  </si>
  <si>
    <t>Trịnh Thế Linh</t>
  </si>
  <si>
    <t>Nguyễn Tiến Danh</t>
  </si>
  <si>
    <t>Lê Văn Huỳnh</t>
  </si>
  <si>
    <t>Nguyễn Khắc Lộc</t>
  </si>
  <si>
    <t>Trần Văn Dư</t>
  </si>
  <si>
    <t>Trần Vũ Phát</t>
  </si>
  <si>
    <t>Hà Công Trình</t>
  </si>
  <si>
    <t>Runner</t>
  </si>
  <si>
    <t>Defect</t>
  </si>
  <si>
    <t>Black Dot</t>
  </si>
  <si>
    <t>Contaminated</t>
  </si>
  <si>
    <t>STICKER</t>
  </si>
  <si>
    <t>OPERATOR</t>
  </si>
  <si>
    <t>Batch Size (Kg)</t>
  </si>
  <si>
    <t>RE20011500001</t>
  </si>
  <si>
    <t>RE20011500002</t>
  </si>
  <si>
    <t>RE20011500003</t>
  </si>
  <si>
    <t>RE20011500004</t>
  </si>
  <si>
    <t>MI20020700010</t>
  </si>
  <si>
    <t>RE20020700006</t>
  </si>
  <si>
    <t>RE20020700007</t>
  </si>
  <si>
    <t>TEAM LEADER ID</t>
  </si>
  <si>
    <t>Inlay/Stud</t>
  </si>
  <si>
    <t>MI20021100002</t>
  </si>
  <si>
    <t>MI20021100003</t>
  </si>
  <si>
    <t>TPU Elastollan 1164D50</t>
  </si>
  <si>
    <t>MI20021100004</t>
  </si>
  <si>
    <t>TPU Utechllan U-95AU10</t>
  </si>
  <si>
    <t>MI20021100005</t>
  </si>
  <si>
    <t>PA Vestamid LX 9012</t>
  </si>
  <si>
    <t>14-4206</t>
  </si>
  <si>
    <t xml:space="preserve">grey </t>
  </si>
  <si>
    <t>MI20021100006</t>
  </si>
  <si>
    <t>TPU Desmopan 8792A DPS102</t>
  </si>
  <si>
    <t>MI20021100007</t>
  </si>
  <si>
    <t>MI20021100008</t>
  </si>
  <si>
    <t>TPU Avalon 95ABRU</t>
  </si>
  <si>
    <t>43844-HC Ubersonic</t>
  </si>
  <si>
    <t>L11034-Insole Board ss16</t>
  </si>
  <si>
    <t>MI20021100010</t>
  </si>
  <si>
    <t>BLACK</t>
  </si>
  <si>
    <t>MI20021100011</t>
  </si>
  <si>
    <t>RE20021100008</t>
  </si>
  <si>
    <t>MI20021100012</t>
  </si>
  <si>
    <t>TPU Avalon 95AHT</t>
  </si>
  <si>
    <t>CLEAR</t>
  </si>
  <si>
    <t>MI20021100013</t>
  </si>
  <si>
    <t>TPU Elastolla 695A 10U 000</t>
  </si>
  <si>
    <t>MI20021100014</t>
  </si>
  <si>
    <t>TPU Elastollan 1198A</t>
  </si>
  <si>
    <t>MI20021100015</t>
  </si>
  <si>
    <t>Insole Board-JV8-0665 LH-2</t>
  </si>
  <si>
    <t>Whiter</t>
  </si>
  <si>
    <t>TPU Elastollan 685A</t>
  </si>
  <si>
    <t>Merck / 5762</t>
  </si>
  <si>
    <t>MI20021100016</t>
  </si>
  <si>
    <t>TPU Elastollan 1195A 10</t>
  </si>
  <si>
    <t>MI20021100017</t>
  </si>
  <si>
    <t>MI20021100018</t>
  </si>
  <si>
    <t>MI20020800015</t>
  </si>
  <si>
    <t>MI20021000016</t>
  </si>
  <si>
    <t>MI20021000017</t>
  </si>
  <si>
    <t>PA Pebax 6333 SP01</t>
  </si>
  <si>
    <t>MI20021000018</t>
  </si>
  <si>
    <t>MI20021000019</t>
  </si>
  <si>
    <t>MI20021000020</t>
  </si>
  <si>
    <t>MI20021000021</t>
  </si>
  <si>
    <t>MI20021000022</t>
  </si>
  <si>
    <t>TPU Desmopan 8798A DPS101</t>
  </si>
  <si>
    <t>13-1560</t>
  </si>
  <si>
    <t>MI20021000023</t>
  </si>
  <si>
    <t>MI20021000024</t>
  </si>
  <si>
    <t>S17-6758</t>
  </si>
  <si>
    <t>ROYA BLUE</t>
  </si>
  <si>
    <t>MI20021000025</t>
  </si>
  <si>
    <t>MI20021000026</t>
  </si>
  <si>
    <t>MI20021000027</t>
  </si>
  <si>
    <t>MI20021100028</t>
  </si>
  <si>
    <t>MI20021100029</t>
  </si>
  <si>
    <t>MI20021100030</t>
  </si>
  <si>
    <t>Black/ MERCK 5411</t>
  </si>
  <si>
    <t>MI20021100031</t>
  </si>
  <si>
    <t>MI20021100032</t>
  </si>
  <si>
    <t>MI20021100033</t>
  </si>
  <si>
    <t>MI20021100034</t>
  </si>
  <si>
    <t>MI20021100035</t>
  </si>
  <si>
    <t>MI20021100036</t>
  </si>
  <si>
    <t>MI20021100037</t>
  </si>
  <si>
    <t>CLEAR / MERCK T10-08</t>
  </si>
  <si>
    <t>MI20021100038</t>
  </si>
  <si>
    <t>TPU Utechllan UE-95AU10</t>
  </si>
  <si>
    <t>MI20021100039</t>
  </si>
  <si>
    <t>MI20021100040</t>
  </si>
  <si>
    <t>MI20021100041</t>
  </si>
  <si>
    <t>CLEAR / T10-08</t>
  </si>
  <si>
    <t>MI20021100042</t>
  </si>
  <si>
    <t>MI20021100043</t>
  </si>
  <si>
    <t>MI20021100044</t>
  </si>
  <si>
    <t>MI20021100045</t>
  </si>
  <si>
    <t>MI20021100046</t>
  </si>
  <si>
    <t>MI20021100047</t>
  </si>
  <si>
    <t>XC5000V4</t>
  </si>
  <si>
    <t>PA Pebax 7033 SP01</t>
  </si>
  <si>
    <t>NB-F20-4137</t>
  </si>
  <si>
    <t>Color Cobalt</t>
  </si>
  <si>
    <t>MI20021100048</t>
  </si>
  <si>
    <t>Outsole NMZ P2/P3 FG#05425</t>
  </si>
  <si>
    <t>MI20021100049</t>
  </si>
  <si>
    <t>MI20021100050</t>
  </si>
  <si>
    <t>MI20021100051</t>
  </si>
  <si>
    <t>MI20021100052</t>
  </si>
  <si>
    <t>MI20021100054</t>
  </si>
  <si>
    <t>MI20021100055</t>
  </si>
  <si>
    <t>MI20021100056</t>
  </si>
  <si>
    <t>MI20021100058</t>
  </si>
  <si>
    <t>MI20021100057</t>
  </si>
  <si>
    <t>MI20021200062</t>
  </si>
  <si>
    <t>MI20021200063</t>
  </si>
  <si>
    <t>MI20021200064</t>
  </si>
  <si>
    <t>FRAMAPURE (MAH)</t>
  </si>
  <si>
    <t>BLACK MIX</t>
  </si>
  <si>
    <t>FRAMAPRENE</t>
  </si>
  <si>
    <t>NATURAL</t>
  </si>
  <si>
    <t>FRAMAPURE (MCH)</t>
  </si>
  <si>
    <t>MIX MAX</t>
  </si>
  <si>
    <t>COLOR MIX</t>
  </si>
  <si>
    <t>MI20021200065</t>
  </si>
  <si>
    <t>MI20021200066</t>
  </si>
  <si>
    <t>MI20021200067</t>
  </si>
  <si>
    <t>MI20021200068</t>
  </si>
  <si>
    <t>TEKELA V2 PFG</t>
  </si>
  <si>
    <t>RE20021200010</t>
  </si>
  <si>
    <t>RE20021200009</t>
  </si>
  <si>
    <t>MI20021200080</t>
  </si>
  <si>
    <t>MI20021200081</t>
  </si>
  <si>
    <t>MI20021200082</t>
  </si>
  <si>
    <t>MI20021200083</t>
  </si>
  <si>
    <t>MI20021200084</t>
  </si>
  <si>
    <t>MI20021200085</t>
  </si>
  <si>
    <t>MI20021200086</t>
  </si>
  <si>
    <t xml:space="preserve">PAPebax 633R53 </t>
  </si>
  <si>
    <t>MI20021200087</t>
  </si>
  <si>
    <t>MI20021200088</t>
  </si>
  <si>
    <t>CLEAR+AVALON A10004</t>
  </si>
  <si>
    <t>MI20021200089</t>
  </si>
  <si>
    <t>CLEAR T10-08</t>
  </si>
  <si>
    <t>MI20021200090</t>
  </si>
  <si>
    <t>MI20021200091</t>
  </si>
  <si>
    <t>MI20021200092</t>
  </si>
  <si>
    <t>MI20021200093</t>
  </si>
  <si>
    <t>MI20021200094</t>
  </si>
  <si>
    <t>MI20021200095</t>
  </si>
  <si>
    <t>clear</t>
  </si>
  <si>
    <t>MI20021200096</t>
  </si>
  <si>
    <t>MI20021200097</t>
  </si>
  <si>
    <t>MI20021200098</t>
  </si>
  <si>
    <t>MI20021200099</t>
  </si>
  <si>
    <t>MI20021200100</t>
  </si>
  <si>
    <t>MI20021200101</t>
  </si>
  <si>
    <t>RE20021200016</t>
  </si>
  <si>
    <t>MI20021200102</t>
  </si>
  <si>
    <t>Pebax 63R53 PA</t>
  </si>
  <si>
    <t>RE20021200011</t>
  </si>
  <si>
    <t>RE20021200012</t>
  </si>
  <si>
    <t>RE20021200013</t>
  </si>
  <si>
    <t>RE20021200014</t>
  </si>
  <si>
    <t>RE20021200015</t>
  </si>
  <si>
    <t>12KG</t>
  </si>
  <si>
    <t>RE20021200017</t>
  </si>
  <si>
    <t>RE20021200018</t>
  </si>
  <si>
    <t>8792A</t>
  </si>
  <si>
    <t>RE20021200019</t>
  </si>
  <si>
    <t>RE20021200020</t>
  </si>
  <si>
    <t>RE20021200021</t>
  </si>
  <si>
    <t>RE20021200022</t>
  </si>
  <si>
    <t>RE20021200023</t>
  </si>
  <si>
    <t>RE20021200024</t>
  </si>
  <si>
    <t>RE20021200025</t>
  </si>
  <si>
    <t>95AU10</t>
  </si>
  <si>
    <t>RE20021200026</t>
  </si>
  <si>
    <t>RE20021200027</t>
  </si>
  <si>
    <t>RE20021200028</t>
  </si>
  <si>
    <t>RE20021200029</t>
  </si>
  <si>
    <t>RE20021200030</t>
  </si>
  <si>
    <t>RE20021200031</t>
  </si>
  <si>
    <t>RE20021200032</t>
  </si>
  <si>
    <t>1164D</t>
  </si>
  <si>
    <t>RE20021200033</t>
  </si>
  <si>
    <t>95AU</t>
  </si>
  <si>
    <t>RE20021200034</t>
  </si>
  <si>
    <t>RE20021200035</t>
  </si>
  <si>
    <t>RE20021200036</t>
  </si>
  <si>
    <t>RE20021200037</t>
  </si>
  <si>
    <t>RE20021200038</t>
  </si>
  <si>
    <t>RE20021200039</t>
  </si>
  <si>
    <t>MI20021300093</t>
  </si>
  <si>
    <t>RE20021300040</t>
  </si>
  <si>
    <t>RE20021300041</t>
  </si>
  <si>
    <t>MI20021300094</t>
  </si>
  <si>
    <t>BLACKSOLID</t>
  </si>
  <si>
    <t>RE20021300042</t>
  </si>
  <si>
    <t>RE20021300043</t>
  </si>
  <si>
    <t>RE20021300044</t>
  </si>
  <si>
    <t>RE20021300045</t>
  </si>
  <si>
    <t>MI20021300095</t>
  </si>
  <si>
    <t>TEST MÀU</t>
  </si>
  <si>
    <t>MI20021300096</t>
  </si>
  <si>
    <t>MI20021300097</t>
  </si>
  <si>
    <t>PRODUCTION</t>
  </si>
  <si>
    <t>MI20021300098</t>
  </si>
  <si>
    <t>MI20021300099</t>
  </si>
  <si>
    <t>MI20021300100</t>
  </si>
  <si>
    <t>MI20021300101</t>
  </si>
  <si>
    <t>NB-0202944</t>
  </si>
  <si>
    <t>RE20021300046</t>
  </si>
  <si>
    <t>1195A</t>
  </si>
  <si>
    <t>MI20021300102</t>
  </si>
  <si>
    <t>MI20021300103</t>
  </si>
  <si>
    <t>#59210</t>
  </si>
  <si>
    <t>MI20021300104</t>
  </si>
  <si>
    <t>TPU Utechllan U-95AU DPS305</t>
  </si>
  <si>
    <t>BLACK SOLOID</t>
  </si>
  <si>
    <t>MI20021300105</t>
  </si>
  <si>
    <t>MI20021300106</t>
  </si>
  <si>
    <t>MI20021300107</t>
  </si>
  <si>
    <t>MI20021300108</t>
  </si>
  <si>
    <t>NB-S17-2421</t>
  </si>
  <si>
    <t>MI20021300109</t>
  </si>
  <si>
    <t>MI20021300110</t>
  </si>
  <si>
    <t>MI20021300111</t>
  </si>
  <si>
    <t>018A</t>
  </si>
  <si>
    <t>RE20021300047</t>
  </si>
  <si>
    <t>RE20021300048</t>
  </si>
  <si>
    <t>RE20021300049</t>
  </si>
  <si>
    <t>RE20021300050</t>
  </si>
  <si>
    <t>RE20021300051</t>
  </si>
  <si>
    <t>RE20021300052</t>
  </si>
  <si>
    <t>RE20021300053</t>
  </si>
  <si>
    <t>RE20021300054</t>
  </si>
  <si>
    <t>1198A</t>
  </si>
  <si>
    <t>RE20021300055</t>
  </si>
  <si>
    <t>RE20021300056</t>
  </si>
  <si>
    <t>RE20021300057</t>
  </si>
  <si>
    <t>RE20021300058</t>
  </si>
  <si>
    <t>RE20021300059</t>
  </si>
  <si>
    <t>RE20021300060</t>
  </si>
  <si>
    <t>95AU 305</t>
  </si>
  <si>
    <t>RE20021300061</t>
  </si>
  <si>
    <t>MI20021300112</t>
  </si>
  <si>
    <t>RE20021300062</t>
  </si>
  <si>
    <t>Machine</t>
  </si>
  <si>
    <t>MI20021300113</t>
  </si>
  <si>
    <t>MI20021300114</t>
  </si>
  <si>
    <t>MI20021300115</t>
  </si>
  <si>
    <t>MI20021300116</t>
  </si>
  <si>
    <t>MI20021300117</t>
  </si>
  <si>
    <t>MI20021300118</t>
  </si>
  <si>
    <t>PA Pebax 63R53</t>
  </si>
  <si>
    <t>CLEAR/ T10-08</t>
  </si>
  <si>
    <t>MI20021300119</t>
  </si>
  <si>
    <t>MI20021300120</t>
  </si>
  <si>
    <t>MI20021300121</t>
  </si>
  <si>
    <t>MI20021300122</t>
  </si>
  <si>
    <t>MI20021300123</t>
  </si>
  <si>
    <t>MI20021300124</t>
  </si>
  <si>
    <t>MI20021300125</t>
  </si>
  <si>
    <t>MI20021300126</t>
  </si>
  <si>
    <t>MI20021300127</t>
  </si>
  <si>
    <t>MI20021300128</t>
  </si>
  <si>
    <t>RE20021300063</t>
  </si>
  <si>
    <t>RE20021300064</t>
  </si>
  <si>
    <t>RE20021300065</t>
  </si>
  <si>
    <t>RE20021300066</t>
  </si>
  <si>
    <t>RE20021300067</t>
  </si>
  <si>
    <t>RE20021300068</t>
  </si>
  <si>
    <t>RE20021300069</t>
  </si>
  <si>
    <t>95ABRU</t>
  </si>
  <si>
    <t>RE20021300070</t>
  </si>
  <si>
    <t>RE20021300071</t>
  </si>
  <si>
    <t>RE20021300072</t>
  </si>
  <si>
    <t>RE20021300073</t>
  </si>
  <si>
    <t>RE20021300074</t>
  </si>
  <si>
    <t>RE20021300075</t>
  </si>
  <si>
    <t>RE20021300076</t>
  </si>
  <si>
    <t>RE20021300077</t>
  </si>
  <si>
    <t>RE20021300078</t>
  </si>
  <si>
    <t>RE20021300079</t>
  </si>
  <si>
    <t>RE20021300080</t>
  </si>
  <si>
    <t>RE20021300081</t>
  </si>
  <si>
    <t>RE20021300082</t>
  </si>
  <si>
    <t>RE20021300083</t>
  </si>
  <si>
    <t>RE20021300084</t>
  </si>
  <si>
    <t>RE20021300085</t>
  </si>
  <si>
    <t>RE20021300086</t>
  </si>
  <si>
    <t>RE20021300087</t>
  </si>
  <si>
    <t>RE20021300088</t>
  </si>
  <si>
    <t>RE20021300089</t>
  </si>
  <si>
    <t>RE20021300090</t>
  </si>
  <si>
    <t>RE20021300091</t>
  </si>
  <si>
    <t>RE20021300092</t>
  </si>
  <si>
    <t>RE20021300093</t>
  </si>
  <si>
    <t>MI20021300129</t>
  </si>
  <si>
    <t>RE20021300094</t>
  </si>
  <si>
    <t>63R53</t>
  </si>
  <si>
    <t>M/W 1400V5</t>
  </si>
  <si>
    <t>PINK ZING</t>
  </si>
  <si>
    <t>MI20021300130</t>
  </si>
  <si>
    <t>NB-0305404</t>
  </si>
  <si>
    <t>RE20021300095</t>
  </si>
  <si>
    <t>PA Akulon F130C1</t>
  </si>
  <si>
    <t>RE20021300096</t>
  </si>
  <si>
    <t>MI20021300131</t>
  </si>
  <si>
    <t>RE20021300097</t>
  </si>
  <si>
    <t>RE20021300098</t>
  </si>
  <si>
    <t>RE20021300099</t>
  </si>
  <si>
    <t>Crushing Machine</t>
  </si>
  <si>
    <t>MI20021300132</t>
  </si>
  <si>
    <t>MI20021300133</t>
  </si>
  <si>
    <t>MI20021300134</t>
  </si>
  <si>
    <t>MI20021300135</t>
  </si>
  <si>
    <t>MI20021300136</t>
  </si>
  <si>
    <t>Black Solid</t>
  </si>
  <si>
    <t>MI20021300138</t>
  </si>
  <si>
    <t>MI20021300139</t>
  </si>
  <si>
    <t>MI20021300140</t>
  </si>
  <si>
    <t>RE20021300100</t>
  </si>
  <si>
    <t>AD 04858</t>
  </si>
  <si>
    <t>Elastollan 660D</t>
  </si>
  <si>
    <t>MI20021300141</t>
  </si>
  <si>
    <t>TPU Elastollan 660D</t>
  </si>
  <si>
    <t>MI20021300142</t>
  </si>
  <si>
    <t>RE20021300101</t>
  </si>
  <si>
    <t>RE20021300102</t>
  </si>
  <si>
    <t>RE20021300103</t>
  </si>
  <si>
    <t>TPU Avalon 95ABU</t>
  </si>
  <si>
    <t>RE20021300104</t>
  </si>
  <si>
    <t>RE20021300105</t>
  </si>
  <si>
    <t>RE20021300106</t>
  </si>
  <si>
    <t>RE20021300107</t>
  </si>
  <si>
    <t>RE20021300108</t>
  </si>
  <si>
    <t>RE20021300109</t>
  </si>
  <si>
    <t>RE20021300110</t>
  </si>
  <si>
    <t>RE20021300111</t>
  </si>
  <si>
    <t>RE20021300112</t>
  </si>
  <si>
    <t>MI20021300143</t>
  </si>
  <si>
    <t>MI20021300144</t>
  </si>
  <si>
    <t>MI20021300145</t>
  </si>
  <si>
    <t>54+55</t>
  </si>
  <si>
    <t>RE20021300113</t>
  </si>
  <si>
    <t>RE20021300114</t>
  </si>
  <si>
    <t>MI20021300146</t>
  </si>
  <si>
    <t>144+129</t>
  </si>
  <si>
    <t>RE20021300115</t>
  </si>
  <si>
    <t>RE20021300116</t>
  </si>
  <si>
    <t>RE20021300117</t>
  </si>
  <si>
    <t>MI20021300147</t>
  </si>
  <si>
    <t>MI20021300148</t>
  </si>
  <si>
    <t>MI20021300149</t>
  </si>
  <si>
    <t>21+24</t>
  </si>
  <si>
    <t>MI20021300150</t>
  </si>
  <si>
    <t>02+03</t>
  </si>
  <si>
    <t xml:space="preserve">873 C GOLD MET </t>
  </si>
  <si>
    <t>MI20021300151</t>
  </si>
  <si>
    <t>129+144</t>
  </si>
  <si>
    <t>RE20021300118</t>
  </si>
  <si>
    <t>RE20021300119</t>
  </si>
  <si>
    <t>RE20021300120</t>
  </si>
  <si>
    <t>RE20021300121</t>
  </si>
  <si>
    <t>RE20021300122</t>
  </si>
  <si>
    <t>RE20021300123</t>
  </si>
  <si>
    <t>MI20021300152</t>
  </si>
  <si>
    <t>MI20021300153</t>
  </si>
  <si>
    <t>MI20021300154</t>
  </si>
  <si>
    <t>RE20021300124</t>
  </si>
  <si>
    <t>MI20021300155</t>
  </si>
  <si>
    <t>MI20021300156</t>
  </si>
  <si>
    <t>MI20021300157</t>
  </si>
  <si>
    <t>MI20021300158</t>
  </si>
  <si>
    <t>RE20021400125</t>
  </si>
  <si>
    <t>MI20021400159</t>
  </si>
  <si>
    <t>production</t>
  </si>
  <si>
    <t>MI20021400160</t>
  </si>
  <si>
    <t>MI20021400161</t>
  </si>
  <si>
    <t>MI20021400162</t>
  </si>
  <si>
    <t>MI20021400163</t>
  </si>
  <si>
    <t>MI20021400164</t>
  </si>
  <si>
    <t>RE20021400126</t>
  </si>
  <si>
    <t>RE20021400127</t>
  </si>
  <si>
    <t>MI20021400165</t>
  </si>
  <si>
    <t>MI20021400166</t>
  </si>
  <si>
    <t>MI20021400167</t>
  </si>
  <si>
    <t>MI20021400168</t>
  </si>
  <si>
    <t>RE20021400128</t>
  </si>
  <si>
    <t>RE20021400129</t>
  </si>
  <si>
    <t>RE20021400130</t>
  </si>
  <si>
    <t>RE20021400131</t>
  </si>
  <si>
    <t>MARBLE HEAD</t>
  </si>
  <si>
    <t>RE20021400132</t>
  </si>
  <si>
    <t>MI20021400169</t>
  </si>
  <si>
    <t>RE20021400133</t>
  </si>
  <si>
    <t>RE20021400134</t>
  </si>
  <si>
    <t>RE20021400135</t>
  </si>
  <si>
    <t>MI20021400170</t>
  </si>
  <si>
    <t>24 \21</t>
  </si>
  <si>
    <t>Stud\ INLAY</t>
  </si>
  <si>
    <t>RE20021400136</t>
  </si>
  <si>
    <t>RE20021400137</t>
  </si>
  <si>
    <t>RE20021400138</t>
  </si>
  <si>
    <t>RE20021400139</t>
  </si>
  <si>
    <t>RE20021400140</t>
  </si>
  <si>
    <t>RE20021400141</t>
  </si>
  <si>
    <t>RE20021400142</t>
  </si>
  <si>
    <t>RE20021400143</t>
  </si>
  <si>
    <t>RE20021400144</t>
  </si>
  <si>
    <t>RE20021400145</t>
  </si>
  <si>
    <t>RE20021400146</t>
  </si>
  <si>
    <t>RE20021400147</t>
  </si>
  <si>
    <t>RE20021400148</t>
  </si>
  <si>
    <t>RE20021400149</t>
  </si>
  <si>
    <t>RE20021400150</t>
  </si>
  <si>
    <t>RE20021400151</t>
  </si>
  <si>
    <t>RE20021400152</t>
  </si>
  <si>
    <t>RE20021400153</t>
  </si>
  <si>
    <t>RE20021400154</t>
  </si>
  <si>
    <t>RE20021400155</t>
  </si>
  <si>
    <t>Black  MIX</t>
  </si>
  <si>
    <t>RE20021400156</t>
  </si>
  <si>
    <t>RE20021400157</t>
  </si>
  <si>
    <t>RE20021400158</t>
  </si>
  <si>
    <t>RE20021400159</t>
  </si>
  <si>
    <t>RE20021400160</t>
  </si>
  <si>
    <t>MI20021400171</t>
  </si>
  <si>
    <t>RE20021400161</t>
  </si>
  <si>
    <t>RE20021400162</t>
  </si>
  <si>
    <t>RE20021400163</t>
  </si>
  <si>
    <t>RE20021400164</t>
  </si>
  <si>
    <t>RE20021400165</t>
  </si>
  <si>
    <t>RE20021400166</t>
  </si>
  <si>
    <t>RE20021400167</t>
  </si>
  <si>
    <t>RE20021400168</t>
  </si>
  <si>
    <t>RE20021400169</t>
  </si>
  <si>
    <t>RE20021400170</t>
  </si>
  <si>
    <t>RE20021400171</t>
  </si>
  <si>
    <t>RE20021400172</t>
  </si>
  <si>
    <t>RE20021400173</t>
  </si>
  <si>
    <t>RE20021400174</t>
  </si>
  <si>
    <t>87+95ECCO</t>
  </si>
  <si>
    <t>LIGHT BLUE</t>
  </si>
  <si>
    <t>RE20021400175</t>
  </si>
  <si>
    <t>RE20021400176</t>
  </si>
  <si>
    <t>RE20021400177</t>
  </si>
  <si>
    <t>RE20021400178</t>
  </si>
  <si>
    <t>RE20021400179</t>
  </si>
  <si>
    <t>RE20021400180</t>
  </si>
  <si>
    <t>MI20021400172</t>
  </si>
  <si>
    <t>MI20021400173</t>
  </si>
  <si>
    <t>MI20021400174</t>
  </si>
  <si>
    <t>MI20021400175</t>
  </si>
  <si>
    <t>RE20021400181</t>
  </si>
  <si>
    <t>MI20021400176</t>
  </si>
  <si>
    <t>RE20021400182</t>
  </si>
  <si>
    <t>NB-18-0605</t>
  </si>
  <si>
    <t>RE20021400183</t>
  </si>
  <si>
    <t>NB-20-2941</t>
  </si>
  <si>
    <t>RE20021400184</t>
  </si>
  <si>
    <t>RE20021400185</t>
  </si>
  <si>
    <t>RE20021400186</t>
  </si>
  <si>
    <t>RE20021400187</t>
  </si>
  <si>
    <t>RE20021400188</t>
  </si>
  <si>
    <t>RE20021400189</t>
  </si>
  <si>
    <t>RE20021400190</t>
  </si>
  <si>
    <t>RE20021400191</t>
  </si>
  <si>
    <t>RE20021400192</t>
  </si>
  <si>
    <t>MI20021400177</t>
  </si>
  <si>
    <t>MI20021400178</t>
  </si>
  <si>
    <t>TPU Desmopan 8795A DPS305</t>
  </si>
  <si>
    <t>MI20021400179</t>
  </si>
  <si>
    <t>RE20021400193</t>
  </si>
  <si>
    <t>RE20021400194</t>
  </si>
  <si>
    <t>RE20021400195</t>
  </si>
  <si>
    <t>RE20021400196</t>
  </si>
  <si>
    <t>T10-08</t>
  </si>
  <si>
    <t>CLEAR MEK</t>
  </si>
  <si>
    <t>MI20021400180</t>
  </si>
  <si>
    <t>MI20021400181</t>
  </si>
  <si>
    <t>RE20021400197</t>
  </si>
  <si>
    <t>RE20021400198</t>
  </si>
  <si>
    <t>MI20021400182</t>
  </si>
  <si>
    <t>RE20021400199</t>
  </si>
  <si>
    <t>MI20021400183</t>
  </si>
  <si>
    <t>24\ 26</t>
  </si>
  <si>
    <t>Inlay \ stud</t>
  </si>
  <si>
    <t>RE20021400200</t>
  </si>
  <si>
    <t>MI20021400184</t>
  </si>
  <si>
    <t>MI20021400185</t>
  </si>
  <si>
    <t>RE20021400201</t>
  </si>
  <si>
    <t>MI20021400186</t>
  </si>
  <si>
    <t>RE20021400202</t>
  </si>
  <si>
    <t>MI20021400187</t>
  </si>
  <si>
    <t>RE20021400203</t>
  </si>
  <si>
    <t>RE20021400204</t>
  </si>
  <si>
    <t>RE20021400205</t>
  </si>
  <si>
    <t>MI20021400188</t>
  </si>
  <si>
    <t>RE20021400206</t>
  </si>
  <si>
    <t>RE20021400207</t>
  </si>
  <si>
    <t>MI20021400189</t>
  </si>
  <si>
    <t>MI20021400190</t>
  </si>
  <si>
    <t>MI20021400191</t>
  </si>
  <si>
    <t>MI20021400193</t>
  </si>
  <si>
    <t>RE20021400208</t>
  </si>
  <si>
    <t>MI20021400194</t>
  </si>
  <si>
    <t>RE20021400209</t>
  </si>
  <si>
    <t>MI20021400195</t>
  </si>
  <si>
    <t>MI20021400196</t>
  </si>
  <si>
    <t>RE20021400210</t>
  </si>
  <si>
    <t>RE20021400211</t>
  </si>
  <si>
    <t>MI20021400197</t>
  </si>
  <si>
    <t>RE20021400212</t>
  </si>
  <si>
    <t>NB-906179</t>
  </si>
  <si>
    <t>RE20021400213</t>
  </si>
  <si>
    <t>MI20021400198</t>
  </si>
  <si>
    <t>MI20021400199</t>
  </si>
  <si>
    <t>MI20021400200</t>
  </si>
  <si>
    <t>MI20021400201</t>
  </si>
  <si>
    <t>138+137</t>
  </si>
  <si>
    <t>MI20021400202</t>
  </si>
  <si>
    <t>116+115</t>
  </si>
  <si>
    <t>MI20021400203</t>
  </si>
  <si>
    <t>RE20021400214</t>
  </si>
  <si>
    <t>RE20021400215</t>
  </si>
  <si>
    <t>MI20021400204</t>
  </si>
  <si>
    <t xml:space="preserve">CLEAR </t>
  </si>
  <si>
    <t>MI20021400205</t>
  </si>
  <si>
    <t>MI20021400206</t>
  </si>
  <si>
    <t>MI20021400207</t>
  </si>
  <si>
    <t>RE20021400216</t>
  </si>
  <si>
    <t>RE20021400217</t>
  </si>
  <si>
    <t>MI20021400208</t>
  </si>
  <si>
    <t>RE20021400218</t>
  </si>
  <si>
    <t>RE20021400219</t>
  </si>
  <si>
    <t>RE20021400220</t>
  </si>
  <si>
    <t>MI20021400209</t>
  </si>
  <si>
    <t>MI20021400210</t>
  </si>
  <si>
    <t>IB02+IB03</t>
  </si>
  <si>
    <t>MI20021400211</t>
  </si>
  <si>
    <t>RE20021400221</t>
  </si>
  <si>
    <t>MI20021400212</t>
  </si>
  <si>
    <t>RE20021400222</t>
  </si>
  <si>
    <t>XC900V3</t>
  </si>
  <si>
    <t>AOQM</t>
  </si>
  <si>
    <t>RE20021400223</t>
  </si>
  <si>
    <t>MI20021400213</t>
  </si>
  <si>
    <t>MI20021400214</t>
  </si>
  <si>
    <t>84+08</t>
  </si>
  <si>
    <t>MI20021400215</t>
  </si>
  <si>
    <t>RE20021400224</t>
  </si>
  <si>
    <t>RE20021400225</t>
  </si>
  <si>
    <t>RE20021400226</t>
  </si>
  <si>
    <t>RE20021400227</t>
  </si>
  <si>
    <t>RE20021400228</t>
  </si>
  <si>
    <t>RE20021400229</t>
  </si>
  <si>
    <t>MI20021400216</t>
  </si>
  <si>
    <t>MI20021400217</t>
  </si>
  <si>
    <t>MI20021400222</t>
  </si>
  <si>
    <t>42+26</t>
  </si>
  <si>
    <t>MI20021500223</t>
  </si>
  <si>
    <t>#52907</t>
  </si>
  <si>
    <t>RE20021500230</t>
  </si>
  <si>
    <t>RE20021500231</t>
  </si>
  <si>
    <t>RE20021500232</t>
  </si>
  <si>
    <t>RE20021500233</t>
  </si>
  <si>
    <t>RE20021500234</t>
  </si>
  <si>
    <t>RE20021500235</t>
  </si>
  <si>
    <t>MI20021500224</t>
  </si>
  <si>
    <t>MI20021500225</t>
  </si>
  <si>
    <t>MI20021500226</t>
  </si>
  <si>
    <t>MI20021500227</t>
  </si>
  <si>
    <t>MI20021500228</t>
  </si>
  <si>
    <t>MI20021500229</t>
  </si>
  <si>
    <t>MI20021500230</t>
  </si>
  <si>
    <t>MI20021500231</t>
  </si>
  <si>
    <t>MI20021500232</t>
  </si>
  <si>
    <t>RE20021500236</t>
  </si>
  <si>
    <t>RE20021500237</t>
  </si>
  <si>
    <t>RE20021500238</t>
  </si>
  <si>
    <t>RE20021500239</t>
  </si>
  <si>
    <t>RE20021500240</t>
  </si>
  <si>
    <t>RE20021500241</t>
  </si>
  <si>
    <t>RE20021500242</t>
  </si>
  <si>
    <t>RE20021500243</t>
  </si>
  <si>
    <t>CLCAR</t>
  </si>
  <si>
    <t>RE20021500244</t>
  </si>
  <si>
    <t>RE20021500245</t>
  </si>
  <si>
    <t>RE20021500246</t>
  </si>
  <si>
    <t>RE20021500247</t>
  </si>
  <si>
    <t>RE20021500248</t>
  </si>
  <si>
    <t>RE20021500249</t>
  </si>
  <si>
    <t>RE20021500250</t>
  </si>
  <si>
    <t>RE20021500251</t>
  </si>
  <si>
    <t>RE20021500252</t>
  </si>
  <si>
    <t>RE20021500253</t>
  </si>
  <si>
    <t>RE20021500254</t>
  </si>
  <si>
    <t>RE20021500255</t>
  </si>
  <si>
    <t>RE20021500256</t>
  </si>
  <si>
    <t>RE20021500257</t>
  </si>
  <si>
    <t>RE20021500258</t>
  </si>
  <si>
    <t>RE20021500259</t>
  </si>
  <si>
    <t>RE20021500260</t>
  </si>
  <si>
    <t>RE20021500261</t>
  </si>
  <si>
    <t>RE20021500262</t>
  </si>
  <si>
    <t>RE20021500263</t>
  </si>
  <si>
    <t>MI20021500233</t>
  </si>
  <si>
    <t>RE20021500264</t>
  </si>
  <si>
    <t>MI20021500234</t>
  </si>
  <si>
    <t>MI20021500235</t>
  </si>
  <si>
    <t>RE20021500265</t>
  </si>
  <si>
    <t>RE20021500266</t>
  </si>
  <si>
    <t>RE20021500267</t>
  </si>
  <si>
    <t>RE20021500268</t>
  </si>
  <si>
    <t>RE20021500269</t>
  </si>
  <si>
    <t>RE20021500270</t>
  </si>
  <si>
    <t>RE20021500271</t>
  </si>
  <si>
    <t>MI20021500236</t>
  </si>
  <si>
    <t>MI20021500237</t>
  </si>
  <si>
    <t>MI20021500238</t>
  </si>
  <si>
    <t>MI20021500239</t>
  </si>
  <si>
    <t>RE20021500272</t>
  </si>
  <si>
    <t>RE20021500273</t>
  </si>
  <si>
    <t>RE20021500274</t>
  </si>
  <si>
    <t>RE20021500275</t>
  </si>
  <si>
    <t>Pebax 63R53</t>
  </si>
  <si>
    <t>RE20021500276</t>
  </si>
  <si>
    <t>RE20021500277</t>
  </si>
  <si>
    <t>RE20021500278</t>
  </si>
  <si>
    <t>RE20021500279</t>
  </si>
  <si>
    <t>RE20021500280</t>
  </si>
  <si>
    <t>RE20021500281</t>
  </si>
  <si>
    <t>CLEAR/MECRK</t>
  </si>
  <si>
    <t>MI20021500240</t>
  </si>
  <si>
    <t>MI20021500241</t>
  </si>
  <si>
    <t>Stud/INLAY</t>
  </si>
  <si>
    <t>MI20021500242</t>
  </si>
  <si>
    <t>MI20021500243</t>
  </si>
  <si>
    <t>MI20021500244</t>
  </si>
  <si>
    <t>MI20021500245</t>
  </si>
  <si>
    <t>MI20021500246</t>
  </si>
  <si>
    <t>MI20021500247</t>
  </si>
  <si>
    <t>MI20021500248</t>
  </si>
  <si>
    <t>MI20021500249</t>
  </si>
  <si>
    <t>RE20021500282</t>
  </si>
  <si>
    <t>RE20021500283</t>
  </si>
  <si>
    <t>RE20021500284</t>
  </si>
  <si>
    <t>RE20021500285</t>
  </si>
  <si>
    <t>RE20021500286</t>
  </si>
  <si>
    <t>RE20021500287</t>
  </si>
  <si>
    <t>RE20021500288</t>
  </si>
  <si>
    <t>RE20021500289</t>
  </si>
  <si>
    <t>RE20021500290</t>
  </si>
  <si>
    <t>RE20021500291</t>
  </si>
  <si>
    <t>RE20021500292</t>
  </si>
  <si>
    <t>RE20021500293</t>
  </si>
  <si>
    <t>RE20021500294</t>
  </si>
  <si>
    <t>RE20021500295</t>
  </si>
  <si>
    <t>RE20021500296</t>
  </si>
  <si>
    <t>RE20021500297</t>
  </si>
  <si>
    <t>RE20021500298</t>
  </si>
  <si>
    <t>RE20021500299</t>
  </si>
  <si>
    <t>RE20021500300</t>
  </si>
  <si>
    <t>RE20021500301</t>
  </si>
  <si>
    <t>RE20021500302</t>
  </si>
  <si>
    <t>RE20021500303</t>
  </si>
  <si>
    <t>RE20021500304</t>
  </si>
  <si>
    <t>RE20021500305</t>
  </si>
  <si>
    <t>RE20021500306</t>
  </si>
  <si>
    <t>RE20021500307</t>
  </si>
  <si>
    <t>MI20021500250</t>
  </si>
  <si>
    <t>RE20021500308</t>
  </si>
  <si>
    <t>MI20021500251</t>
  </si>
  <si>
    <t>MI20021500252</t>
  </si>
  <si>
    <t>MI20021500253</t>
  </si>
  <si>
    <t>MI20021500254</t>
  </si>
  <si>
    <t>RE20021500309</t>
  </si>
  <si>
    <t>RE20021500310</t>
  </si>
  <si>
    <t>RE20021500311</t>
  </si>
  <si>
    <t>RE20021500312</t>
  </si>
  <si>
    <t>RE20021500313</t>
  </si>
  <si>
    <t>RE20021500314</t>
  </si>
  <si>
    <t>RE20021500315</t>
  </si>
  <si>
    <t>RE20021500316</t>
  </si>
  <si>
    <t>RE20021500317</t>
  </si>
  <si>
    <t>RE20021500318</t>
  </si>
  <si>
    <t>MI20021500255</t>
  </si>
  <si>
    <t>MI20021500257</t>
  </si>
  <si>
    <t>MI20021500258</t>
  </si>
  <si>
    <t>RE20021500319</t>
  </si>
  <si>
    <t>TPU Desmopan 3695AU DPS101</t>
  </si>
  <si>
    <t>MI20021500259</t>
  </si>
  <si>
    <t>RE20021500320</t>
  </si>
  <si>
    <t>RE20021500321</t>
  </si>
  <si>
    <t>RE20021500322</t>
  </si>
  <si>
    <t>RE20021500323</t>
  </si>
  <si>
    <t>RE20021500324</t>
  </si>
  <si>
    <t>RE20021500325</t>
  </si>
  <si>
    <t>RE20021500326</t>
  </si>
  <si>
    <t>RE20021500327</t>
  </si>
  <si>
    <t>RE20021500328</t>
  </si>
  <si>
    <t>RE20021500329</t>
  </si>
  <si>
    <t>RE20021500330</t>
  </si>
  <si>
    <t>RE20021500331</t>
  </si>
  <si>
    <t>RE20021500332</t>
  </si>
  <si>
    <t>RE20021500333</t>
  </si>
  <si>
    <t>RE20021500334</t>
  </si>
  <si>
    <t>RE20021500335</t>
  </si>
  <si>
    <t>RE20021500336</t>
  </si>
  <si>
    <t>RE20021500337</t>
  </si>
  <si>
    <t>RE20021500338</t>
  </si>
  <si>
    <t>RE20021500339</t>
  </si>
  <si>
    <t>RE20021500340</t>
  </si>
  <si>
    <t>MI20021500260</t>
  </si>
  <si>
    <t>MI20021500261</t>
  </si>
  <si>
    <t>RE20021500341</t>
  </si>
  <si>
    <t>137+138</t>
  </si>
  <si>
    <t>MI20021500262</t>
  </si>
  <si>
    <t>MI20021500263</t>
  </si>
  <si>
    <t>RE20021500342</t>
  </si>
  <si>
    <t>MI20021500264</t>
  </si>
  <si>
    <t>RE20021500343</t>
  </si>
  <si>
    <t>RE20021500344</t>
  </si>
  <si>
    <t>RE20021500345</t>
  </si>
  <si>
    <t>RE20021500346</t>
  </si>
  <si>
    <t>RE20021500347</t>
  </si>
  <si>
    <t>RE20021500348</t>
  </si>
  <si>
    <t>MI20021500265</t>
  </si>
  <si>
    <t>MI20021500266</t>
  </si>
  <si>
    <t>MI20021500267</t>
  </si>
  <si>
    <t>MI20021500268</t>
  </si>
  <si>
    <t>RE20021500349</t>
  </si>
  <si>
    <t>RE20021500350</t>
  </si>
  <si>
    <t>RE20021500351</t>
  </si>
  <si>
    <t>MI20021500269</t>
  </si>
  <si>
    <t>MI20021500270</t>
  </si>
  <si>
    <t>RE20021500352</t>
  </si>
  <si>
    <t>RE20021500353</t>
  </si>
  <si>
    <t>MI20021500271</t>
  </si>
  <si>
    <t>MI20021500272</t>
  </si>
  <si>
    <t>MI20021500273</t>
  </si>
  <si>
    <t>08+84</t>
  </si>
  <si>
    <t>MI20021500274</t>
  </si>
  <si>
    <t>05+26</t>
  </si>
  <si>
    <t>RE20021500354</t>
  </si>
  <si>
    <t>MI20021500275</t>
  </si>
  <si>
    <t>MI20021500276</t>
  </si>
  <si>
    <t>MI20021500277</t>
  </si>
  <si>
    <t>MI20021500278</t>
  </si>
  <si>
    <t>MI20021500279</t>
  </si>
  <si>
    <t>RE20021500355</t>
  </si>
  <si>
    <t>RE20021500356</t>
  </si>
  <si>
    <t>RE20021500357</t>
  </si>
  <si>
    <t>RE20021500358</t>
  </si>
  <si>
    <t>MI20021500280</t>
  </si>
  <si>
    <t>MI20021500281</t>
  </si>
  <si>
    <t>RE20021600359</t>
  </si>
  <si>
    <t>RE20021600360</t>
  </si>
  <si>
    <t>RE20021600361</t>
  </si>
  <si>
    <t>RE20021600362</t>
  </si>
  <si>
    <t>RE20021600363</t>
  </si>
  <si>
    <t>MI20021600282</t>
  </si>
  <si>
    <t>MI20021600283</t>
  </si>
  <si>
    <t>RE20021600364</t>
  </si>
  <si>
    <t>RE20021600365</t>
  </si>
  <si>
    <t>RE20021600366</t>
  </si>
  <si>
    <t>RE20021600367</t>
  </si>
  <si>
    <t>RE20021600368</t>
  </si>
  <si>
    <t>RE20021600369</t>
  </si>
  <si>
    <t>RE20021600370</t>
  </si>
  <si>
    <t>RE20021600371</t>
  </si>
  <si>
    <t>RE20021600372</t>
  </si>
  <si>
    <t>RE20021600373</t>
  </si>
  <si>
    <t>RE20021600374</t>
  </si>
  <si>
    <t>RE20021600375</t>
  </si>
  <si>
    <t>MI20021700284</t>
  </si>
  <si>
    <t>MI20021700285</t>
  </si>
  <si>
    <t>RE20021700376</t>
  </si>
  <si>
    <t>RE20021700377</t>
  </si>
  <si>
    <t>RE20021700378</t>
  </si>
  <si>
    <t>MI20021700286</t>
  </si>
  <si>
    <t>Hà XUÂN ĐIỂN</t>
  </si>
  <si>
    <t>MI20021700287</t>
  </si>
  <si>
    <t>RE20021700379</t>
  </si>
  <si>
    <t>MI20021700288</t>
  </si>
  <si>
    <t>RE20021700380</t>
  </si>
  <si>
    <t>MI20021700289</t>
  </si>
  <si>
    <t>RE20021700381</t>
  </si>
  <si>
    <t>MI20021700290</t>
  </si>
  <si>
    <t>RE20021700382</t>
  </si>
  <si>
    <t>MI20021700291</t>
  </si>
  <si>
    <t>Nguyễn Văn nhâm</t>
  </si>
  <si>
    <t>RE20021700383</t>
  </si>
  <si>
    <t>RE20021700384</t>
  </si>
  <si>
    <t>MI20021700292</t>
  </si>
  <si>
    <t>Hà xuân điển</t>
  </si>
  <si>
    <t>RE20021700385</t>
  </si>
  <si>
    <t>RE20021700386</t>
  </si>
  <si>
    <t>RE20021700387</t>
  </si>
  <si>
    <t>RE20021700388</t>
  </si>
  <si>
    <t>L11028 CHAOS-INSOLE BOARD</t>
  </si>
  <si>
    <t>BLK-NEW</t>
  </si>
  <si>
    <t>PA HP500N</t>
  </si>
  <si>
    <t>RE20021700389</t>
  </si>
  <si>
    <t>RE20021700390</t>
  </si>
  <si>
    <t>COPPER-MET</t>
  </si>
  <si>
    <t>RE20021700391</t>
  </si>
  <si>
    <t>RE20021700392</t>
  </si>
  <si>
    <t>RE20021700393</t>
  </si>
  <si>
    <t>NB-17-1563</t>
  </si>
  <si>
    <t>RE20021700394</t>
  </si>
  <si>
    <t>RE20021700395</t>
  </si>
  <si>
    <t>MI20021700293</t>
  </si>
  <si>
    <t>MI20021700294</t>
  </si>
  <si>
    <t>RE20021700396</t>
  </si>
  <si>
    <t xml:space="preserve"> FURON TEKELA V2 PFG</t>
  </si>
  <si>
    <t>CLEAR 30%UV REA</t>
  </si>
  <si>
    <t>BLACK SOLID/ MECRK 5411</t>
  </si>
  <si>
    <t>MI20021700295</t>
  </si>
  <si>
    <t>MI20021700296</t>
  </si>
  <si>
    <t>BLACK 50%</t>
  </si>
  <si>
    <t>RE20021700397</t>
  </si>
  <si>
    <t>RE20021700398</t>
  </si>
  <si>
    <t>RE20021700399</t>
  </si>
  <si>
    <t>RE20021700400</t>
  </si>
  <si>
    <t>RE20021700401</t>
  </si>
  <si>
    <t>RE20021700402</t>
  </si>
  <si>
    <t>RE20021700403</t>
  </si>
  <si>
    <t>RE20021700404</t>
  </si>
  <si>
    <t>NB-176631</t>
  </si>
  <si>
    <t>RED</t>
  </si>
  <si>
    <t>RE20021700405</t>
  </si>
  <si>
    <t>RE20021700406</t>
  </si>
  <si>
    <t>RE20021700407</t>
  </si>
  <si>
    <t>RE20021700408</t>
  </si>
  <si>
    <t>RE20021700409</t>
  </si>
  <si>
    <t>RE20021700410</t>
  </si>
  <si>
    <t>RE20021700411</t>
  </si>
  <si>
    <t>RE20021700412</t>
  </si>
  <si>
    <t>MI20021700297</t>
  </si>
  <si>
    <t>PA HP500NPA</t>
  </si>
  <si>
    <t>IB02</t>
  </si>
  <si>
    <t>MI20021700298</t>
  </si>
  <si>
    <t>HA XUAN DIEN</t>
  </si>
  <si>
    <t>MI20021700299</t>
  </si>
  <si>
    <t>84/08</t>
  </si>
  <si>
    <t>MI20021700300</t>
  </si>
  <si>
    <t>MI20021700301</t>
  </si>
  <si>
    <t>RE20021700413</t>
  </si>
  <si>
    <t>RE20021700414</t>
  </si>
  <si>
    <t>RING</t>
  </si>
  <si>
    <t>RE20021700415</t>
  </si>
  <si>
    <t>MI20021700302</t>
  </si>
  <si>
    <t>CLEAR/ MECRK T10-08</t>
  </si>
  <si>
    <t>MI20021700303</t>
  </si>
  <si>
    <t>MI20021700304</t>
  </si>
  <si>
    <t>MI20021700305</t>
  </si>
  <si>
    <t>MI20021700306</t>
  </si>
  <si>
    <t>WHITE</t>
  </si>
  <si>
    <t>MI20021700307</t>
  </si>
  <si>
    <t>MI20021700308</t>
  </si>
  <si>
    <t>MI20021700309</t>
  </si>
  <si>
    <t>MI20021700310</t>
  </si>
  <si>
    <t>MI20021700311</t>
  </si>
  <si>
    <t>MI20021700312</t>
  </si>
  <si>
    <t>MI20021700313</t>
  </si>
  <si>
    <t>MI20021700314</t>
  </si>
  <si>
    <t>MI20021700315</t>
  </si>
  <si>
    <t>MI20021700316</t>
  </si>
  <si>
    <t>MI20021700317</t>
  </si>
  <si>
    <t>MI20021700318</t>
  </si>
  <si>
    <t>RE20021700416</t>
  </si>
  <si>
    <t>RE20021700417</t>
  </si>
  <si>
    <t>RE20021700418</t>
  </si>
  <si>
    <t>RE20021700419</t>
  </si>
  <si>
    <t>RE20021700420</t>
  </si>
  <si>
    <t>RE20021700421</t>
  </si>
  <si>
    <t>MI20021700319</t>
  </si>
  <si>
    <t>MI20021700320</t>
  </si>
  <si>
    <t>MI20021700321</t>
  </si>
  <si>
    <t>RE20021700422</t>
  </si>
  <si>
    <t>RE20021700423</t>
  </si>
  <si>
    <t>RE20021700424</t>
  </si>
  <si>
    <t>RE20021700425</t>
  </si>
  <si>
    <t>RE20021700426</t>
  </si>
  <si>
    <t>RE20021700427</t>
  </si>
  <si>
    <t>RE20021700428</t>
  </si>
  <si>
    <t>RE20021700429</t>
  </si>
  <si>
    <t>MI20021700322</t>
  </si>
  <si>
    <t>MI20021700323</t>
  </si>
  <si>
    <t>MI20021700324</t>
  </si>
  <si>
    <t>MI20021700325</t>
  </si>
  <si>
    <t>CLEAR-MECRK</t>
  </si>
  <si>
    <t>MI20021700326</t>
  </si>
  <si>
    <t>RE20021700430</t>
  </si>
  <si>
    <t>RE20021700431</t>
  </si>
  <si>
    <t>RE20021700432</t>
  </si>
  <si>
    <t>RE20021700433</t>
  </si>
  <si>
    <t>RE20021700434</t>
  </si>
  <si>
    <t>RE20021700435</t>
  </si>
  <si>
    <t>RE20021700436</t>
  </si>
  <si>
    <t>RE20021700437</t>
  </si>
  <si>
    <t>RE20021700438</t>
  </si>
  <si>
    <t>RE20021700439</t>
  </si>
  <si>
    <t>RE20021700440</t>
  </si>
  <si>
    <t>MI20021700327</t>
  </si>
  <si>
    <t>MI20021700328</t>
  </si>
  <si>
    <t>RE20021700441</t>
  </si>
  <si>
    <t>RE20021700442</t>
  </si>
  <si>
    <t>RE20021700443</t>
  </si>
  <si>
    <t>RE20021700444</t>
  </si>
  <si>
    <t>RE20021700445</t>
  </si>
  <si>
    <t>RE20021700446</t>
  </si>
  <si>
    <t>MI20021700329</t>
  </si>
  <si>
    <t>MI20021700330</t>
  </si>
  <si>
    <t>RE20021700447</t>
  </si>
  <si>
    <t>RE20021700448</t>
  </si>
  <si>
    <t>MI20021700331</t>
  </si>
  <si>
    <t>MI20021700332</t>
  </si>
  <si>
    <t>RE20021700449</t>
  </si>
  <si>
    <t>RE20021700450</t>
  </si>
  <si>
    <t>Clear T10-08</t>
  </si>
  <si>
    <t>MI20021700333</t>
  </si>
  <si>
    <t>RE20021700451</t>
  </si>
  <si>
    <t>RE20021700452</t>
  </si>
  <si>
    <t>RE20021700453</t>
  </si>
  <si>
    <t>RE20021700454</t>
  </si>
  <si>
    <t>RE20021700455</t>
  </si>
  <si>
    <t>RE20021700456</t>
  </si>
  <si>
    <t>RE20021700457</t>
  </si>
  <si>
    <t>MI20021700334</t>
  </si>
  <si>
    <t>MI20021700335</t>
  </si>
  <si>
    <t>38+05</t>
  </si>
  <si>
    <t>MI20021700336</t>
  </si>
  <si>
    <t>50+15XL</t>
  </si>
  <si>
    <t>MI20021700337</t>
  </si>
  <si>
    <t>MI20021700338</t>
  </si>
  <si>
    <t>RE20021700458</t>
  </si>
  <si>
    <t>RE20021700459</t>
  </si>
  <si>
    <t>MI20021700339</t>
  </si>
  <si>
    <t>MI20021700340</t>
  </si>
  <si>
    <t>RE20021700460</t>
  </si>
  <si>
    <t>25 + 50 xl</t>
  </si>
  <si>
    <t>115 + 116</t>
  </si>
  <si>
    <t>MI20021700341</t>
  </si>
  <si>
    <t>Hồ công thưc`</t>
  </si>
  <si>
    <t>RE20021700461</t>
  </si>
  <si>
    <t>RE20021700462</t>
  </si>
  <si>
    <t>MI20021700342</t>
  </si>
  <si>
    <t>Đặng quang thiện</t>
  </si>
  <si>
    <t>08 + 84</t>
  </si>
  <si>
    <t>MI20021700343</t>
  </si>
  <si>
    <t>MI20021700344</t>
  </si>
  <si>
    <t>RE20021700463</t>
  </si>
  <si>
    <t>RE20021700464</t>
  </si>
  <si>
    <t>RE20021700465</t>
  </si>
  <si>
    <t>RE20021700466</t>
  </si>
  <si>
    <t>MI20021700345</t>
  </si>
  <si>
    <t>RE20021700467</t>
  </si>
  <si>
    <t>RE20021700468</t>
  </si>
  <si>
    <t>Hồ CÔNG THỨC</t>
  </si>
  <si>
    <t>MI20021700346</t>
  </si>
  <si>
    <t>RE20021700469</t>
  </si>
  <si>
    <t>RE20021700470</t>
  </si>
  <si>
    <t>38/39/IB03/IB02</t>
  </si>
  <si>
    <t>MI20021700347</t>
  </si>
  <si>
    <t>RE20021700471</t>
  </si>
  <si>
    <t>ECO 95A</t>
  </si>
  <si>
    <t>Outsole Game Changer Pro #FB1065</t>
  </si>
  <si>
    <t>137/138</t>
  </si>
  <si>
    <t>MI20021700348</t>
  </si>
  <si>
    <t>RE20021700472</t>
  </si>
  <si>
    <t>Insole Board #11041</t>
  </si>
  <si>
    <t>RE20021700473</t>
  </si>
  <si>
    <t>MI20021700349</t>
  </si>
  <si>
    <t>MI20021700350</t>
  </si>
  <si>
    <t>MI20021700351</t>
  </si>
  <si>
    <t>MI20021700352</t>
  </si>
  <si>
    <t>RE20021700474</t>
  </si>
  <si>
    <t>RE20021700475</t>
  </si>
  <si>
    <t>RE20021700476</t>
  </si>
  <si>
    <t>RE20021700477</t>
  </si>
  <si>
    <t>RE20021700478</t>
  </si>
  <si>
    <t>RE20021700479</t>
  </si>
  <si>
    <t>IB03/06</t>
  </si>
  <si>
    <t>Nguyễn Văn Thịnh</t>
  </si>
  <si>
    <t>MI20021700353</t>
  </si>
  <si>
    <t>MI20021700354</t>
  </si>
  <si>
    <t>45 Compound</t>
  </si>
  <si>
    <t>RE20021700480</t>
  </si>
  <si>
    <t>MI20021700355</t>
  </si>
  <si>
    <t>cao trường giang</t>
  </si>
  <si>
    <t>RE20021700481</t>
  </si>
  <si>
    <t>RE20021700482</t>
  </si>
  <si>
    <t>RE20021700483</t>
  </si>
  <si>
    <t>RE20021700484</t>
  </si>
  <si>
    <t>RE20021700485</t>
  </si>
  <si>
    <t>RE20021700486</t>
  </si>
  <si>
    <t>RE20021700487</t>
  </si>
  <si>
    <t>RE20021700488</t>
  </si>
  <si>
    <t>RE20021700489</t>
  </si>
  <si>
    <t>MI20021800356</t>
  </si>
  <si>
    <t>CAO TRƯỜNG GIANG</t>
  </si>
  <si>
    <t>MI20021800357</t>
  </si>
  <si>
    <t>39/03</t>
  </si>
  <si>
    <t>Đặng Quang Thiện</t>
  </si>
  <si>
    <t>Cao Trường Giang</t>
  </si>
  <si>
    <t>Hồ Công Thức</t>
  </si>
  <si>
    <t>Hà Thanh Hoàng</t>
  </si>
  <si>
    <t>RE20021800490</t>
  </si>
  <si>
    <t>RE20021800491</t>
  </si>
  <si>
    <t>RE20021800492</t>
  </si>
  <si>
    <t>RE20021800493</t>
  </si>
  <si>
    <t>RE20021800494</t>
  </si>
  <si>
    <t>RE20021800495</t>
  </si>
  <si>
    <t>RE20021800496</t>
  </si>
  <si>
    <t>RE20021800497</t>
  </si>
  <si>
    <t>RE20021800498</t>
  </si>
  <si>
    <t>MI20021800358</t>
  </si>
  <si>
    <t>MI20021800359</t>
  </si>
  <si>
    <t>MI20021800360</t>
  </si>
  <si>
    <t>25XL SAI MAU</t>
  </si>
  <si>
    <t>MI20021800361</t>
  </si>
  <si>
    <t>MI20021800362</t>
  </si>
  <si>
    <t>MI20021800363</t>
  </si>
  <si>
    <t>MI20021800364</t>
  </si>
  <si>
    <t>RE20021800499</t>
  </si>
  <si>
    <t>RE20021800500</t>
  </si>
  <si>
    <t>RE20021800501</t>
  </si>
  <si>
    <t>RE20021800502</t>
  </si>
  <si>
    <t>RE20021800503</t>
  </si>
  <si>
    <t>RE20021800504</t>
  </si>
  <si>
    <t>RE20021800505</t>
  </si>
  <si>
    <t>RE20021800506</t>
  </si>
  <si>
    <t>MI20021800365</t>
  </si>
  <si>
    <t>RE20021800507</t>
  </si>
  <si>
    <t>RE20021800508</t>
  </si>
  <si>
    <t>RE20021800509</t>
  </si>
  <si>
    <t>RE20021800510</t>
  </si>
  <si>
    <t>RE20021800511</t>
  </si>
  <si>
    <t>LX9012</t>
  </si>
  <si>
    <t>Black MIX</t>
  </si>
  <si>
    <t>RE20021800512</t>
  </si>
  <si>
    <t>RE20021800513</t>
  </si>
  <si>
    <t>RE20021800514</t>
  </si>
  <si>
    <t>MI20021800366</t>
  </si>
  <si>
    <t>MI20021800367</t>
  </si>
  <si>
    <t>MI20021800368</t>
  </si>
  <si>
    <t>HA` XUÂN ĐIỂN</t>
  </si>
  <si>
    <t>RE20021800515</t>
  </si>
  <si>
    <t>RE20021800516</t>
  </si>
  <si>
    <t>MI20021800369</t>
  </si>
  <si>
    <t>Danh xa ly</t>
  </si>
  <si>
    <t>0202944 50%</t>
  </si>
  <si>
    <t>MI20021800370</t>
  </si>
  <si>
    <t>MI20021800371</t>
  </si>
  <si>
    <t>MI20021800372</t>
  </si>
  <si>
    <t>RE20021800517</t>
  </si>
  <si>
    <t>Trương Văn Dương</t>
  </si>
  <si>
    <t>MI20021800373</t>
  </si>
  <si>
    <t>MI20021800374</t>
  </si>
  <si>
    <t>25+50TH</t>
  </si>
  <si>
    <t>IB03+IB06</t>
  </si>
  <si>
    <t>MI20021800375</t>
  </si>
  <si>
    <t>MI20021800376</t>
  </si>
  <si>
    <t>MI20021800377</t>
  </si>
  <si>
    <t>MI20021800378</t>
  </si>
  <si>
    <t>MI20021800379</t>
  </si>
  <si>
    <t>MI20021800380</t>
  </si>
  <si>
    <t>RE20021800524</t>
  </si>
  <si>
    <t>50+10XL</t>
  </si>
  <si>
    <t>MI20021800381</t>
  </si>
  <si>
    <t>MI20021800382</t>
  </si>
  <si>
    <t>26/42</t>
  </si>
  <si>
    <t>MI20021800383</t>
  </si>
  <si>
    <t>MI20021800384</t>
  </si>
  <si>
    <t>MI20021800385</t>
  </si>
  <si>
    <t>RE20021800520</t>
  </si>
  <si>
    <t>17/18</t>
  </si>
  <si>
    <t>MI20021800386</t>
  </si>
  <si>
    <t>40XL</t>
  </si>
  <si>
    <t>MI20021800387</t>
  </si>
  <si>
    <t>MI20021800388</t>
  </si>
  <si>
    <t>Phạm Văn Nghiêm</t>
  </si>
  <si>
    <t>MI20021800389</t>
  </si>
  <si>
    <t>MI20021800390</t>
  </si>
  <si>
    <t>MI20021800391</t>
  </si>
  <si>
    <t>RE20021800522</t>
  </si>
  <si>
    <t>138/137</t>
  </si>
  <si>
    <t>MI20021800392</t>
  </si>
  <si>
    <t>MI20021800393</t>
  </si>
  <si>
    <t>50+25XL</t>
  </si>
  <si>
    <t>115+116</t>
  </si>
  <si>
    <t>MI20021800394</t>
  </si>
  <si>
    <t>MI20021800395</t>
  </si>
  <si>
    <t>MI20021800396</t>
  </si>
  <si>
    <t>MI20021800397</t>
  </si>
  <si>
    <t>MI20021800398</t>
  </si>
  <si>
    <t>24/21</t>
  </si>
  <si>
    <t>MI20021800399</t>
  </si>
  <si>
    <t>MI20021800400</t>
  </si>
  <si>
    <t>MI20021800401</t>
  </si>
  <si>
    <t>RE20021800543</t>
  </si>
  <si>
    <t>NB-S19-3847</t>
  </si>
  <si>
    <t>NB-S19-3848</t>
  </si>
  <si>
    <t>MI20021900402</t>
  </si>
  <si>
    <t>RE20021900562</t>
  </si>
  <si>
    <t>MI20021900403</t>
  </si>
  <si>
    <t>MI20021900404</t>
  </si>
  <si>
    <t>MI20021900405</t>
  </si>
  <si>
    <t>MI20021900406</t>
  </si>
  <si>
    <t>MI20021900407</t>
  </si>
  <si>
    <t xml:space="preserve">Nguyễn văn thịnh </t>
  </si>
  <si>
    <t>MI20021900408</t>
  </si>
  <si>
    <t>MI20021900409</t>
  </si>
  <si>
    <t>MI20021900410</t>
  </si>
  <si>
    <t>Trần MINH TUẤN</t>
  </si>
  <si>
    <t>MI20021900411</t>
  </si>
  <si>
    <t>MI20021900412</t>
  </si>
  <si>
    <t>MI20021900413</t>
  </si>
  <si>
    <t>HÀ XUÂN ĐIỂN</t>
  </si>
  <si>
    <t>MI20021900414</t>
  </si>
  <si>
    <t>MI20021900415</t>
  </si>
  <si>
    <t>RE20021900592</t>
  </si>
  <si>
    <t>41+52</t>
  </si>
  <si>
    <t>MI20021900416</t>
  </si>
  <si>
    <t>MI20021900417</t>
  </si>
  <si>
    <t>RE20021900584</t>
  </si>
  <si>
    <t>MI20021900418</t>
  </si>
  <si>
    <t>RE20021900600</t>
  </si>
  <si>
    <t>F19-3847</t>
  </si>
  <si>
    <t>MI20021900419</t>
  </si>
  <si>
    <t>RE20021900590</t>
  </si>
  <si>
    <t>MI20021900420</t>
  </si>
  <si>
    <t>RE20021900597</t>
  </si>
  <si>
    <t>MI20021900421</t>
  </si>
  <si>
    <t>RE20021900578</t>
  </si>
  <si>
    <t>MI20021900422</t>
  </si>
  <si>
    <t>RE20021800532</t>
  </si>
  <si>
    <t>MI20021900423</t>
  </si>
  <si>
    <t>RE20021900602</t>
  </si>
  <si>
    <t>MI20021900424</t>
  </si>
  <si>
    <t>MI20021900425</t>
  </si>
  <si>
    <t>08  +  84</t>
  </si>
  <si>
    <t>MI20021900426</t>
  </si>
  <si>
    <t>MI20021900427</t>
  </si>
  <si>
    <t>MI20021900428</t>
  </si>
  <si>
    <t>MI20021900429</t>
  </si>
  <si>
    <t>Hà XUAN DIEN</t>
  </si>
  <si>
    <t>MI20021900430</t>
  </si>
  <si>
    <t>MI20021900431</t>
  </si>
  <si>
    <t>15-1062</t>
  </si>
  <si>
    <t>MI20021900432</t>
  </si>
  <si>
    <t>RE20021800521</t>
  </si>
  <si>
    <t>MI20021900433</t>
  </si>
  <si>
    <t>MI20021900434</t>
  </si>
  <si>
    <t>MI20021900435</t>
  </si>
  <si>
    <t>MI20021900436</t>
  </si>
  <si>
    <t>HA `XUAN6 ĐIỂN</t>
  </si>
  <si>
    <t>MI20021900437</t>
  </si>
  <si>
    <t>RE20021900580</t>
  </si>
  <si>
    <t>MI20021900438</t>
  </si>
  <si>
    <t>RE20021800530</t>
  </si>
  <si>
    <t>26+42</t>
  </si>
  <si>
    <t>MI20021900439</t>
  </si>
  <si>
    <t>MI20021900440</t>
  </si>
  <si>
    <t>RE20021900568</t>
  </si>
  <si>
    <t>MI20021900441</t>
  </si>
  <si>
    <t>RE20021800518</t>
  </si>
  <si>
    <t>RE20021800519</t>
  </si>
  <si>
    <t>RE20021800544</t>
  </si>
  <si>
    <t>RE20021800525</t>
  </si>
  <si>
    <t>RE20021800526</t>
  </si>
  <si>
    <t>RE20021800527</t>
  </si>
  <si>
    <t>RE20021800528</t>
  </si>
  <si>
    <t>RE20021800529</t>
  </si>
  <si>
    <t>RE20021800531</t>
  </si>
  <si>
    <t>RE20021800533</t>
  </si>
  <si>
    <t>RE20021800534</t>
  </si>
  <si>
    <t>RE20021800535</t>
  </si>
  <si>
    <t>RE20021800536</t>
  </si>
  <si>
    <t>RE20021800537</t>
  </si>
  <si>
    <t>RE20021800538</t>
  </si>
  <si>
    <t>RE20021800539</t>
  </si>
  <si>
    <t>RE20021800540</t>
  </si>
  <si>
    <t>RE20021800541</t>
  </si>
  <si>
    <t>RE20021800545</t>
  </si>
  <si>
    <t>RE20021800546</t>
  </si>
  <si>
    <t>RE20021800547</t>
  </si>
  <si>
    <t>RE20021800548</t>
  </si>
  <si>
    <t>RE20021800549</t>
  </si>
  <si>
    <t>RE20021800550</t>
  </si>
  <si>
    <t>RE20021900551</t>
  </si>
  <si>
    <t>RE20021900552</t>
  </si>
  <si>
    <t>RE20021900553</t>
  </si>
  <si>
    <t>RE20021900554</t>
  </si>
  <si>
    <t>RE20021900555</t>
  </si>
  <si>
    <t>RE20021900556</t>
  </si>
  <si>
    <t>RE20021900557</t>
  </si>
  <si>
    <t>RE20021900558</t>
  </si>
  <si>
    <t>RE20021900559</t>
  </si>
  <si>
    <t>RE20021900560</t>
  </si>
  <si>
    <t>RE20021900561</t>
  </si>
  <si>
    <t>RE20021900563</t>
  </si>
  <si>
    <t>RE20021900564</t>
  </si>
  <si>
    <t>RE20021900565</t>
  </si>
  <si>
    <t>RE20021900566</t>
  </si>
  <si>
    <t>87A</t>
  </si>
  <si>
    <t>RE20021900567</t>
  </si>
  <si>
    <t>Black Mix</t>
  </si>
  <si>
    <t>RE20021900569</t>
  </si>
  <si>
    <t>RE20021900570</t>
  </si>
  <si>
    <t>RE20021900571</t>
  </si>
  <si>
    <t>RE20021900572</t>
  </si>
  <si>
    <t>RE20021900573</t>
  </si>
  <si>
    <t>RE20021900575</t>
  </si>
  <si>
    <t>RE20021900576</t>
  </si>
  <si>
    <t>RE20021900577</t>
  </si>
  <si>
    <t>RE20021900579</t>
  </si>
  <si>
    <t>RE20021900581</t>
  </si>
  <si>
    <t>RE20021900582</t>
  </si>
  <si>
    <t>RE20021900583</t>
  </si>
  <si>
    <t>RE20021900585</t>
  </si>
  <si>
    <t>RE20021900586</t>
  </si>
  <si>
    <t>RE20021900587</t>
  </si>
  <si>
    <t>RE20021900588</t>
  </si>
  <si>
    <t>RE20021900589</t>
  </si>
  <si>
    <t>RE20021900591</t>
  </si>
  <si>
    <t>RE20021900593</t>
  </si>
  <si>
    <t>RE20021900594</t>
  </si>
  <si>
    <t>RE20021900595</t>
  </si>
  <si>
    <t>RE20021900596</t>
  </si>
  <si>
    <t>RE20021900598</t>
  </si>
  <si>
    <t>RE20021900599</t>
  </si>
  <si>
    <t>RE20021900601</t>
  </si>
  <si>
    <t>RE20021900603</t>
  </si>
  <si>
    <t>RE20021900604</t>
  </si>
  <si>
    <t>RE20021900605</t>
  </si>
  <si>
    <t>RE20021900606</t>
  </si>
  <si>
    <t>RE20021900607</t>
  </si>
  <si>
    <t>RE20021900608</t>
  </si>
  <si>
    <t>RE20021900609</t>
  </si>
  <si>
    <t>RE20021900610</t>
  </si>
  <si>
    <t>RE20021900611</t>
  </si>
  <si>
    <t>RE20021900612</t>
  </si>
  <si>
    <t>RE20021900613</t>
  </si>
  <si>
    <t>RE20021900614</t>
  </si>
  <si>
    <t>RE20021900615</t>
  </si>
  <si>
    <t>RE20021900616</t>
  </si>
  <si>
    <t>RE20021900617</t>
  </si>
  <si>
    <t>RE20021900618</t>
  </si>
  <si>
    <t>RE20021900619</t>
  </si>
  <si>
    <t>RE20021900620</t>
  </si>
  <si>
    <t>RE20021900621</t>
  </si>
  <si>
    <t>RE20021900622</t>
  </si>
  <si>
    <t>RE20021900623</t>
  </si>
  <si>
    <t>RE20021900624</t>
  </si>
  <si>
    <t>RE20021900625</t>
  </si>
  <si>
    <t>RE20021900626</t>
  </si>
  <si>
    <t>GOLD</t>
  </si>
  <si>
    <t>RE20021900627</t>
  </si>
  <si>
    <t>RE20021900628</t>
  </si>
  <si>
    <t>RE20021900629</t>
  </si>
  <si>
    <t>RE20021900630</t>
  </si>
  <si>
    <t>RE20021900631</t>
  </si>
  <si>
    <t>RE20021900632</t>
  </si>
  <si>
    <t>RE20021900633</t>
  </si>
  <si>
    <t>RE20021900634</t>
  </si>
  <si>
    <t>RE20021900635</t>
  </si>
  <si>
    <t>RE20021900636</t>
  </si>
  <si>
    <t>MI20021900442</t>
  </si>
  <si>
    <t>MI20021900443</t>
  </si>
  <si>
    <t>DUONG</t>
  </si>
  <si>
    <t>MI20021900444</t>
  </si>
  <si>
    <t>17 &amp; 18</t>
  </si>
  <si>
    <t>RE20021900637</t>
  </si>
  <si>
    <t>RE20021900638</t>
  </si>
  <si>
    <t>MI20021900446</t>
  </si>
  <si>
    <t>30 xu ly recycle AA35</t>
  </si>
  <si>
    <t>MI20021900447</t>
  </si>
  <si>
    <t>RE20021900639</t>
  </si>
  <si>
    <t>42/26</t>
  </si>
  <si>
    <t>38/03</t>
  </si>
  <si>
    <t>MI20021900448</t>
  </si>
  <si>
    <t>RE20021900640</t>
  </si>
  <si>
    <t>21/24</t>
  </si>
  <si>
    <t>MI20021900449</t>
  </si>
  <si>
    <t>Grey Solid</t>
  </si>
  <si>
    <t>MI20021900450</t>
  </si>
  <si>
    <t>MI20021900451</t>
  </si>
  <si>
    <t>Tokyo NBMWSODR1 V1</t>
  </si>
  <si>
    <t>Elastollan C 70A</t>
  </si>
  <si>
    <t>TPU Elastollan C 70A</t>
  </si>
  <si>
    <t>MI20021900453</t>
  </si>
  <si>
    <t>41/52</t>
  </si>
  <si>
    <t>MI20021900454</t>
  </si>
  <si>
    <t>MI20021900455</t>
  </si>
  <si>
    <t>MI20021900456</t>
  </si>
  <si>
    <t>MI20021900457</t>
  </si>
  <si>
    <t>MI20021900458</t>
  </si>
  <si>
    <t>RE20021900641</t>
  </si>
  <si>
    <t>RE20021900642</t>
  </si>
  <si>
    <t>MI20021900459</t>
  </si>
  <si>
    <t>RE20021900643</t>
  </si>
  <si>
    <t>RE20021900644</t>
  </si>
  <si>
    <t>RE20021900645</t>
  </si>
  <si>
    <t>RE20021900646</t>
  </si>
  <si>
    <t>RE20021900647</t>
  </si>
  <si>
    <t>RE20021900648</t>
  </si>
  <si>
    <t>RE20021900649</t>
  </si>
  <si>
    <t>RE20021900650</t>
  </si>
  <si>
    <t>RE20021900651</t>
  </si>
  <si>
    <t>RE20021900652</t>
  </si>
  <si>
    <t>RE20021900653</t>
  </si>
  <si>
    <t>RE20021900654</t>
  </si>
  <si>
    <t>RE20021900655</t>
  </si>
  <si>
    <t>RE20021900656</t>
  </si>
  <si>
    <t>RE20021900657</t>
  </si>
  <si>
    <t>MI20022000460</t>
  </si>
  <si>
    <t>RE20022000658</t>
  </si>
  <si>
    <t>RE20022000659</t>
  </si>
  <si>
    <t>RE20022000660</t>
  </si>
  <si>
    <t>RE20022000661</t>
  </si>
  <si>
    <t>RE20022000662</t>
  </si>
  <si>
    <t>RE20022000663</t>
  </si>
  <si>
    <t>MI20022000461</t>
  </si>
  <si>
    <t>115/119</t>
  </si>
  <si>
    <t>MI20022000462</t>
  </si>
  <si>
    <t>136/137</t>
  </si>
  <si>
    <t>CLER</t>
  </si>
  <si>
    <t>MI20022000463</t>
  </si>
  <si>
    <t>TPU Elastollan SP9324</t>
  </si>
  <si>
    <t>MI20022000464</t>
  </si>
  <si>
    <t>MI20022000465</t>
  </si>
  <si>
    <t>MI20022000466</t>
  </si>
  <si>
    <t>MI20022000467</t>
  </si>
  <si>
    <t>MI20022000468</t>
  </si>
  <si>
    <t>IB05</t>
  </si>
  <si>
    <t>MI20022000469</t>
  </si>
  <si>
    <t>RE20022000664</t>
  </si>
  <si>
    <t>RE20022000665</t>
  </si>
  <si>
    <t>RE20022000666</t>
  </si>
  <si>
    <t>RE20022000667</t>
  </si>
  <si>
    <t>Inlay+SUTD</t>
  </si>
  <si>
    <t>RE20022000668</t>
  </si>
  <si>
    <t>RE20022000669</t>
  </si>
  <si>
    <t>RE20022000670</t>
  </si>
  <si>
    <t>RE20022000671</t>
  </si>
  <si>
    <t>RE20022000672</t>
  </si>
  <si>
    <t>RE20022000673</t>
  </si>
  <si>
    <t>RE20022000674</t>
  </si>
  <si>
    <t>RE20022000675</t>
  </si>
  <si>
    <t>RE20022000676</t>
  </si>
  <si>
    <t>RE20022000677</t>
  </si>
  <si>
    <t>RE20022000678</t>
  </si>
  <si>
    <t>RE20022000679</t>
  </si>
  <si>
    <t>RE20022000680</t>
  </si>
  <si>
    <t>RE20022000681</t>
  </si>
  <si>
    <t>RE20022000682</t>
  </si>
  <si>
    <t>RE20022000683</t>
  </si>
  <si>
    <t>RE20022000684</t>
  </si>
  <si>
    <t>RE20022000685</t>
  </si>
  <si>
    <t>RE20022000686</t>
  </si>
  <si>
    <t>RE20022000687</t>
  </si>
  <si>
    <t>RE20022000688</t>
  </si>
  <si>
    <t>RE20022000689</t>
  </si>
  <si>
    <t>RE20022000690</t>
  </si>
  <si>
    <t>RE20022000691</t>
  </si>
  <si>
    <t>MI20022000470</t>
  </si>
  <si>
    <t>RE20022000692</t>
  </si>
  <si>
    <t>RE20022000693</t>
  </si>
  <si>
    <t>RE20022000694</t>
  </si>
  <si>
    <t>RE20022000695</t>
  </si>
  <si>
    <t>RE20022000696</t>
  </si>
  <si>
    <t>RE20022000697</t>
  </si>
  <si>
    <t>RE20022000698</t>
  </si>
  <si>
    <t>MI20022000471</t>
  </si>
  <si>
    <t>MI20022000472</t>
  </si>
  <si>
    <t>RE20022000699</t>
  </si>
  <si>
    <t>MI20022000473</t>
  </si>
  <si>
    <t>RE20022000700</t>
  </si>
  <si>
    <t>MI20022000474</t>
  </si>
  <si>
    <t>MI20022000475</t>
  </si>
  <si>
    <t>MI20022000476</t>
  </si>
  <si>
    <t>52+41</t>
  </si>
  <si>
    <t>MI20022000477</t>
  </si>
  <si>
    <t>RE20022000701</t>
  </si>
  <si>
    <t>RE20022000702</t>
  </si>
  <si>
    <t>RE20022000703</t>
  </si>
  <si>
    <t>MI20022000478</t>
  </si>
  <si>
    <t>MI20022000479</t>
  </si>
  <si>
    <t>RE20022000704</t>
  </si>
  <si>
    <t>NB17-6813</t>
  </si>
  <si>
    <t>RE20022000705</t>
  </si>
  <si>
    <t>RE20022000706</t>
  </si>
  <si>
    <t>RE20022000707</t>
  </si>
  <si>
    <t>NB501001</t>
  </si>
  <si>
    <t>PETROL</t>
  </si>
  <si>
    <t>RE20022000708</t>
  </si>
  <si>
    <t>MI20022000480</t>
  </si>
  <si>
    <t>CLEAR/MECRK T10-08</t>
  </si>
  <si>
    <t>MI20022000481</t>
  </si>
  <si>
    <t>MI20022000482</t>
  </si>
  <si>
    <t>MI20022000483</t>
  </si>
  <si>
    <t>MI20022000484</t>
  </si>
  <si>
    <t>MI20022000485</t>
  </si>
  <si>
    <t>F20-1195</t>
  </si>
  <si>
    <t>F19-2941</t>
  </si>
  <si>
    <t>SPACE PINK</t>
  </si>
  <si>
    <t>MI20022000486</t>
  </si>
  <si>
    <t>F20-2941</t>
  </si>
  <si>
    <t>RE20022000709</t>
  </si>
  <si>
    <t>RE20022000710</t>
  </si>
  <si>
    <t>MI20022000487</t>
  </si>
  <si>
    <t>MI20022000488</t>
  </si>
  <si>
    <t>RE20022000711</t>
  </si>
  <si>
    <t>S20-4703</t>
  </si>
  <si>
    <t>FLAME</t>
  </si>
  <si>
    <t>MI20022000489</t>
  </si>
  <si>
    <t>RE20022000712</t>
  </si>
  <si>
    <t>RE20022000713</t>
  </si>
  <si>
    <t>RE20022000714</t>
  </si>
  <si>
    <t>MI20022000490</t>
  </si>
  <si>
    <t>MI20022000491</t>
  </si>
  <si>
    <t>PANEL ULTRA 4-30832</t>
  </si>
  <si>
    <t>MI20022000492</t>
  </si>
  <si>
    <t>RE20022000715</t>
  </si>
  <si>
    <t>MI20022000493</t>
  </si>
  <si>
    <t>MI20022000494</t>
  </si>
  <si>
    <t>RE20022000716</t>
  </si>
  <si>
    <t>RE20022000717</t>
  </si>
  <si>
    <t>RE20022000718</t>
  </si>
  <si>
    <t>MI20022000495</t>
  </si>
  <si>
    <t>RE20022000719</t>
  </si>
  <si>
    <t>RE20022000720</t>
  </si>
  <si>
    <t>RE20022000721</t>
  </si>
  <si>
    <t>RE20022000722</t>
  </si>
  <si>
    <t>RE20022000723</t>
  </si>
  <si>
    <t>RE20022000724</t>
  </si>
  <si>
    <t>RE20022000725</t>
  </si>
  <si>
    <t>NB20-4703</t>
  </si>
  <si>
    <t>RE20022000726</t>
  </si>
  <si>
    <t>RE20022000727</t>
  </si>
  <si>
    <t>MI20022000496</t>
  </si>
  <si>
    <t>RE20022000728</t>
  </si>
  <si>
    <t>RE20022000729</t>
  </si>
  <si>
    <t>RE20022000730</t>
  </si>
  <si>
    <t>RE20022000731</t>
  </si>
  <si>
    <t>RE20022000732</t>
  </si>
  <si>
    <t>RE20022000733</t>
  </si>
  <si>
    <t>RE20022000734</t>
  </si>
  <si>
    <t>RE20022000735</t>
  </si>
  <si>
    <t>RE20022000736</t>
  </si>
  <si>
    <t>MI20022000497</t>
  </si>
  <si>
    <t>RE20022000737</t>
  </si>
  <si>
    <t>RE20022000738</t>
  </si>
  <si>
    <t>NB s17-1563</t>
  </si>
  <si>
    <t>MI20022000498</t>
  </si>
  <si>
    <t>RE20022000739</t>
  </si>
  <si>
    <t>RE20022000740</t>
  </si>
  <si>
    <t>RE20022000741</t>
  </si>
  <si>
    <t>RE20022000742</t>
  </si>
  <si>
    <t>RE20022000743</t>
  </si>
  <si>
    <t>RE20022000744</t>
  </si>
  <si>
    <t>RE20022000745</t>
  </si>
  <si>
    <t>RE20022000746</t>
  </si>
  <si>
    <t>RE20022000747</t>
  </si>
  <si>
    <t>RE20022000748</t>
  </si>
  <si>
    <t>MI20022000499</t>
  </si>
  <si>
    <t>RE20022000749</t>
  </si>
  <si>
    <t>RE20022000750</t>
  </si>
  <si>
    <t>RE20022000751</t>
  </si>
  <si>
    <t>RE20022000752</t>
  </si>
  <si>
    <t>RE20022000753</t>
  </si>
  <si>
    <t>RE20022000754</t>
  </si>
  <si>
    <t>RE20022000755</t>
  </si>
  <si>
    <t>RE20022000756</t>
  </si>
  <si>
    <t>RE20022000757</t>
  </si>
  <si>
    <t>RE20022000758</t>
  </si>
  <si>
    <t>RE20022000759</t>
  </si>
  <si>
    <t>Nghiem</t>
  </si>
  <si>
    <t>17+18</t>
  </si>
  <si>
    <t>MI20022000500</t>
  </si>
  <si>
    <t>MI20022000501</t>
  </si>
  <si>
    <t>MI20022000502</t>
  </si>
  <si>
    <t>MI20022000503</t>
  </si>
  <si>
    <t>RE20022000760</t>
  </si>
  <si>
    <t>RE20022000761</t>
  </si>
  <si>
    <t>RE20022000762</t>
  </si>
  <si>
    <t>MI20022000504</t>
  </si>
  <si>
    <t>MI20022000505</t>
  </si>
  <si>
    <t>RE20022000763</t>
  </si>
  <si>
    <t>MI20022000506</t>
  </si>
  <si>
    <t>IB05+39+38</t>
  </si>
  <si>
    <t>100TH</t>
  </si>
  <si>
    <t>RE20022000764</t>
  </si>
  <si>
    <t>RE20022000765</t>
  </si>
  <si>
    <t>MI20022000507</t>
  </si>
  <si>
    <t>NgHIEM</t>
  </si>
  <si>
    <t>MI20022000508</t>
  </si>
  <si>
    <t>MI20022000509</t>
  </si>
  <si>
    <t>RE20022000766</t>
  </si>
  <si>
    <t>MI20022000510</t>
  </si>
  <si>
    <t>MI20022000511</t>
  </si>
  <si>
    <t>MI20022000512</t>
  </si>
  <si>
    <t>RE20022000767</t>
  </si>
  <si>
    <t>MI20022000513</t>
  </si>
  <si>
    <t>RE20022000768</t>
  </si>
  <si>
    <t>RE20022000769</t>
  </si>
  <si>
    <t>RE20022000770</t>
  </si>
  <si>
    <t>RE20022000771</t>
  </si>
  <si>
    <t>MI20022000514</t>
  </si>
  <si>
    <t>136/137/138</t>
  </si>
  <si>
    <t>MI20022000515</t>
  </si>
  <si>
    <t>115/116/119</t>
  </si>
  <si>
    <t>RE20022000772</t>
  </si>
  <si>
    <t>xu ly me ton</t>
  </si>
  <si>
    <t>MI20022000516</t>
  </si>
  <si>
    <t>MI20022000517</t>
  </si>
  <si>
    <t>MI20022000518</t>
  </si>
  <si>
    <t>MI20022000519</t>
  </si>
  <si>
    <t>03/38/IB5</t>
  </si>
  <si>
    <t>MI20022000520</t>
  </si>
  <si>
    <t>MI20022000521</t>
  </si>
  <si>
    <t>115+116+119</t>
  </si>
  <si>
    <t>MI20022000522</t>
  </si>
  <si>
    <t>RE20022000773</t>
  </si>
  <si>
    <t>RE20022000774</t>
  </si>
  <si>
    <t>RE20022000775</t>
  </si>
  <si>
    <t>RE20022000776</t>
  </si>
  <si>
    <t>RE20022000777</t>
  </si>
  <si>
    <t>RE20022000778</t>
  </si>
  <si>
    <t>RE20022000779</t>
  </si>
  <si>
    <t>RE20022000780</t>
  </si>
  <si>
    <t>MI20022000523</t>
  </si>
  <si>
    <t>25+25TH</t>
  </si>
  <si>
    <t>MI20022000524</t>
  </si>
  <si>
    <t>MI20022100525</t>
  </si>
  <si>
    <t>RE20022100781</t>
  </si>
  <si>
    <t>RE20022100782</t>
  </si>
  <si>
    <t>RE20022100783</t>
  </si>
  <si>
    <t>RE20022100784</t>
  </si>
  <si>
    <t>RE20022100785</t>
  </si>
  <si>
    <t>RE20022100786</t>
  </si>
  <si>
    <t>RE20022100787</t>
  </si>
  <si>
    <t>RE20022100788</t>
  </si>
  <si>
    <t>MI20022100526</t>
  </si>
  <si>
    <t>MI20022100527</t>
  </si>
  <si>
    <t>MI20022100528</t>
  </si>
  <si>
    <t>MI20022100529</t>
  </si>
  <si>
    <t>RE20022100789</t>
  </si>
  <si>
    <t>MI20022100530</t>
  </si>
  <si>
    <t>MI20022100531</t>
  </si>
  <si>
    <t>MI20022100532</t>
  </si>
  <si>
    <t>MI20022100533</t>
  </si>
  <si>
    <t>MI20022100534</t>
  </si>
  <si>
    <t>MI20022100535</t>
  </si>
  <si>
    <t>MI20022100536</t>
  </si>
  <si>
    <t>MI20022100537</t>
  </si>
  <si>
    <t>MI20022100538</t>
  </si>
  <si>
    <t>132+20</t>
  </si>
  <si>
    <t>MI20022100539</t>
  </si>
  <si>
    <t>MI20022100540</t>
  </si>
  <si>
    <t>MI20022100541</t>
  </si>
  <si>
    <t>MI20022100542</t>
  </si>
  <si>
    <t>RE20022100790</t>
  </si>
  <si>
    <t>MI20022100543</t>
  </si>
  <si>
    <t>MI20022100544</t>
  </si>
  <si>
    <t>MI20022100545</t>
  </si>
  <si>
    <t>MI20022100546</t>
  </si>
  <si>
    <t>MI20022100547</t>
  </si>
  <si>
    <t>MI20022100548</t>
  </si>
  <si>
    <t>clear/t10-08</t>
  </si>
  <si>
    <t>MI20022100549</t>
  </si>
  <si>
    <t>MI20022100550</t>
  </si>
  <si>
    <t>MI20022100551</t>
  </si>
  <si>
    <t>RE20022100791</t>
  </si>
  <si>
    <t>MI20022100552</t>
  </si>
  <si>
    <t>MI20022100553</t>
  </si>
  <si>
    <t>RE20022100792</t>
  </si>
  <si>
    <t>RE20022100793</t>
  </si>
  <si>
    <t>RE20022100794</t>
  </si>
  <si>
    <t>RE20022100795</t>
  </si>
  <si>
    <t>RE20022100796</t>
  </si>
  <si>
    <t>RE20022100797</t>
  </si>
  <si>
    <t>RE20022100798</t>
  </si>
  <si>
    <t>MI20022100554</t>
  </si>
  <si>
    <t>NB17-1563</t>
  </si>
  <si>
    <t>RE20022100799</t>
  </si>
  <si>
    <t>RE20022100800</t>
  </si>
  <si>
    <t>RE20022100801</t>
  </si>
  <si>
    <t>RE20022100802</t>
  </si>
  <si>
    <t>RE20022100803</t>
  </si>
  <si>
    <t>RE20022100804</t>
  </si>
  <si>
    <t>RE20022100805</t>
  </si>
  <si>
    <t>RE20022100806</t>
  </si>
  <si>
    <t>RE20022100807</t>
  </si>
  <si>
    <t>RE20022100808</t>
  </si>
  <si>
    <t>RE20022100809</t>
  </si>
  <si>
    <t>RE20022100810</t>
  </si>
  <si>
    <t>RE20022100811</t>
  </si>
  <si>
    <t>RE20022100812</t>
  </si>
  <si>
    <t>RE20022100813</t>
  </si>
  <si>
    <t>RE20022100814</t>
  </si>
  <si>
    <t>RE20022100815</t>
  </si>
  <si>
    <t>RE20022100816</t>
  </si>
  <si>
    <t>RE20022100817</t>
  </si>
  <si>
    <t>RE20022100818</t>
  </si>
  <si>
    <t>RE20022100819</t>
  </si>
  <si>
    <t>RE20022100820</t>
  </si>
  <si>
    <t>MI20022100555</t>
  </si>
  <si>
    <t>F20-0678</t>
  </si>
  <si>
    <t>MI20022100556</t>
  </si>
  <si>
    <t>RE20022100821</t>
  </si>
  <si>
    <t>MI20022100557</t>
  </si>
  <si>
    <t>RE20022100822</t>
  </si>
  <si>
    <t>MI20022100558</t>
  </si>
  <si>
    <t>MI20022100559</t>
  </si>
  <si>
    <t>24+21</t>
  </si>
  <si>
    <t>RE20022100823</t>
  </si>
  <si>
    <t>RE20022100824</t>
  </si>
  <si>
    <t>RE20022100825</t>
  </si>
  <si>
    <t>MI20022100560</t>
  </si>
  <si>
    <t>RE20022100826</t>
  </si>
  <si>
    <t>136+137+138</t>
  </si>
  <si>
    <t>MI20022100561</t>
  </si>
  <si>
    <t>RE20022100827</t>
  </si>
  <si>
    <t>MI20022100562</t>
  </si>
  <si>
    <t>RE20022100828</t>
  </si>
  <si>
    <t>RE20022100829</t>
  </si>
  <si>
    <t>RE20022100830</t>
  </si>
  <si>
    <t>RE20022100831</t>
  </si>
  <si>
    <t>MI20022100563</t>
  </si>
  <si>
    <t>RE20022100832</t>
  </si>
  <si>
    <t>RE20022100833</t>
  </si>
  <si>
    <t>RE20022100834</t>
  </si>
  <si>
    <t>RE20022100835</t>
  </si>
  <si>
    <t>RE20022100836</t>
  </si>
  <si>
    <t>MI20022100564</t>
  </si>
  <si>
    <t>25TH</t>
  </si>
  <si>
    <t>MI20022100565</t>
  </si>
  <si>
    <t>MI20022100566</t>
  </si>
  <si>
    <t>MI20022100567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</si>
</sst>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54545"/>
      <name val="Courier New"/>
      <family val="3"/>
    </font>
    <font>
      <b/>
      <sz val="24"/>
      <color theme="1"/>
      <name val="Arial Black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rgb="FFFF0000"/>
      <name val="Calibri"/>
      <family val="2"/>
    </font>
    <font>
      <sz val="14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4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2" borderId="0" xfId="0" applyFill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22" fontId="0" fillId="0" borderId="0" xfId="0" applyNumberFormat="1"/>
    <xf numFmtId="0" fontId="0" fillId="0" borderId="0" xfId="0"/>
    <xf numFmtId="0" fontId="1" fillId="0" borderId="0" xfId="0" applyFont="1" applyBorder="1" applyAlignment="1">
      <alignment horizontal="left"/>
    </xf>
    <xf numFmtId="0" fontId="1" fillId="0" borderId="0" xfId="0" applyFont="1" applyBorder="1"/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0" xfId="0" applyBorder="1"/>
    <xf numFmtId="22" fontId="0" fillId="2" borderId="0" xfId="0" applyNumberFormat="1" applyFill="1"/>
    <xf numFmtId="0" fontId="0" fillId="0" borderId="0" xfId="0" applyAlignment="1">
      <alignment horizontal="center" vertical="center" wrapText="1"/>
    </xf>
    <xf numFmtId="0" fontId="13" fillId="0" borderId="0" xfId="0" applyFont="1"/>
    <xf numFmtId="0" fontId="9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0" fillId="2" borderId="0" xfId="0" applyFill="1" applyBorder="1"/>
    <xf numFmtId="0" fontId="6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0" fillId="2" borderId="0" xfId="0" applyFill="1" applyBorder="1" applyAlignment="1"/>
    <xf numFmtId="0" fontId="11" fillId="2" borderId="0" xfId="0" applyFont="1" applyFill="1" applyBorder="1" applyAlignment="1">
      <alignment vertical="center"/>
    </xf>
    <xf numFmtId="0" fontId="14" fillId="2" borderId="24" xfId="0" applyFont="1" applyFill="1" applyBorder="1" applyAlignment="1">
      <alignment vertical="center"/>
    </xf>
    <xf numFmtId="0" fontId="0" fillId="2" borderId="24" xfId="0" applyFill="1" applyBorder="1"/>
    <xf numFmtId="0" fontId="16" fillId="2" borderId="22" xfId="0" applyFont="1" applyFill="1" applyBorder="1" applyAlignment="1">
      <alignment vertical="center"/>
    </xf>
    <xf numFmtId="0" fontId="16" fillId="2" borderId="23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top"/>
    </xf>
    <xf numFmtId="1" fontId="5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/>
    </xf>
    <xf numFmtId="0" fontId="20" fillId="0" borderId="0" xfId="0" applyFont="1" applyAlignment="1">
      <alignment vertical="center" wrapText="1"/>
    </xf>
    <xf numFmtId="0" fontId="0" fillId="3" borderId="0" xfId="0" applyFill="1"/>
    <xf numFmtId="22" fontId="0" fillId="3" borderId="0" xfId="0" applyNumberFormat="1" applyFill="1"/>
    <xf numFmtId="0" fontId="0" fillId="0" borderId="0" xfId="0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17" fontId="0" fillId="0" borderId="0" xfId="0" applyNumberFormat="1"/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7" fillId="2" borderId="22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12" fillId="2" borderId="22" xfId="0" applyFont="1" applyFill="1" applyBorder="1" applyAlignment="1">
      <alignment horizontal="center" vertical="center"/>
    </xf>
    <xf numFmtId="0" fontId="12" fillId="2" borderId="23" xfId="0" applyFont="1" applyFill="1" applyBorder="1" applyAlignment="1">
      <alignment horizontal="center" vertical="center"/>
    </xf>
    <xf numFmtId="0" fontId="12" fillId="2" borderId="24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15" fillId="2" borderId="22" xfId="0" applyNumberFormat="1" applyFont="1" applyFill="1" applyBorder="1" applyAlignment="1">
      <alignment horizontal="center" vertical="center"/>
    </xf>
    <xf numFmtId="0" fontId="15" fillId="2" borderId="24" xfId="0" applyNumberFormat="1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19" fontId="0" fillId="2" borderId="33" xfId="0" applyNumberFormat="1" applyFill="1" applyBorder="1" applyAlignment="1">
      <alignment horizontal="center" vertical="center"/>
    </xf>
    <xf numFmtId="19" fontId="0" fillId="2" borderId="34" xfId="0" applyNumberFormat="1" applyFill="1" applyBorder="1" applyAlignment="1">
      <alignment horizontal="center" vertical="center"/>
    </xf>
    <xf numFmtId="14" fontId="0" fillId="2" borderId="25" xfId="0" applyNumberFormat="1" applyFill="1" applyBorder="1" applyAlignment="1">
      <alignment horizontal="center" vertical="center"/>
    </xf>
    <xf numFmtId="14" fontId="0" fillId="2" borderId="26" xfId="0" applyNumberFormat="1" applyFill="1" applyBorder="1" applyAlignment="1">
      <alignment horizontal="center" vertical="center"/>
    </xf>
    <xf numFmtId="14" fontId="0" fillId="2" borderId="29" xfId="0" applyNumberFormat="1" applyFill="1" applyBorder="1" applyAlignment="1">
      <alignment horizontal="center" vertical="center"/>
    </xf>
    <xf numFmtId="0" fontId="15" fillId="2" borderId="23" xfId="0" applyNumberFormat="1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39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38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37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19" fontId="0" fillId="2" borderId="25" xfId="0" applyNumberFormat="1" applyFill="1" applyBorder="1" applyAlignment="1">
      <alignment horizontal="center" vertical="center"/>
    </xf>
    <xf numFmtId="19" fontId="0" fillId="2" borderId="29" xfId="0" applyNumberFormat="1" applyFill="1" applyBorder="1" applyAlignment="1">
      <alignment horizontal="center" vertical="center"/>
    </xf>
    <xf numFmtId="0" fontId="19" fillId="2" borderId="30" xfId="0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0" fontId="19" fillId="2" borderId="32" xfId="0" applyFont="1" applyFill="1" applyBorder="1" applyAlignment="1">
      <alignment horizontal="center" vertical="center"/>
    </xf>
    <xf numFmtId="0" fontId="19" fillId="2" borderId="33" xfId="0" applyFont="1" applyFill="1" applyBorder="1" applyAlignment="1">
      <alignment horizontal="center" vertical="center"/>
    </xf>
    <xf numFmtId="0" fontId="19" fillId="2" borderId="34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14" fillId="0" borderId="10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14" fontId="14" fillId="0" borderId="12" xfId="0" applyNumberFormat="1" applyFont="1" applyBorder="1" applyAlignment="1">
      <alignment horizontal="center" vertical="center"/>
    </xf>
    <xf numFmtId="19" fontId="14" fillId="0" borderId="10" xfId="0" applyNumberFormat="1" applyFont="1" applyBorder="1" applyAlignment="1">
      <alignment horizontal="center" vertical="center"/>
    </xf>
    <xf numFmtId="19" fontId="14" fillId="0" borderId="11" xfId="0" applyNumberFormat="1" applyFont="1" applyBorder="1" applyAlignment="1">
      <alignment horizontal="center" vertical="center"/>
    </xf>
    <xf numFmtId="19" fontId="14" fillId="0" borderId="12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285750</xdr:colOff>
      <xdr:row>10</xdr:row>
      <xdr:rowOff>0</xdr:rowOff>
    </xdr:from>
    <xdr:to>
      <xdr:col>12</xdr:col>
      <xdr:colOff>304800</xdr:colOff>
      <xdr:row>15</xdr:row>
      <xdr:rowOff>0</xdr:rowOff>
    </xdr:to>
    <xdr:sp macro="[0]!Pro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2550" y="1905000"/>
          <a:ext cx="2457450" cy="952500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Arial Black" pitchFamily="34" charset="0"/>
            </a:rPr>
            <a:t>ENTRY</a:t>
          </a:r>
          <a:r>
            <a:rPr lang="en-US" sz="1400" baseline="0">
              <a:solidFill>
                <a:sysClr val="windowText" lastClr="000000"/>
              </a:solidFill>
              <a:latin typeface="Arial Black" pitchFamily="34" charset="0"/>
            </a:rPr>
            <a:t> FORM</a:t>
          </a:r>
          <a:endParaRPr lang="en-US" sz="1400">
            <a:solidFill>
              <a:sysClr val="windowText" lastClr="000000"/>
            </a:solidFill>
            <a:latin typeface="Arial Black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T49"/>
  <sheetViews>
    <sheetView showRowColHeaders="0" tabSelected="1" workbookViewId="0">
      <selection activeCell="S15" sqref="S15"/>
    </sheetView>
  </sheetViews>
  <sheetFormatPr defaultColWidth="9.140625" defaultRowHeight="15" x14ac:dyDescent="0.25"/>
  <cols>
    <col min="1" max="10" width="9.140625" style="6"/>
    <col min="11" max="11" width="18.7109375" style="19" hidden="1" customWidth="1"/>
    <col min="12" max="16384" width="9.140625" style="6"/>
  </cols>
  <sheetData>
    <row r="3" spans="2:20" x14ac:dyDescent="0.25">
      <c r="B3" s="47" t="s">
        <v>228</v>
      </c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9"/>
    </row>
    <row r="4" spans="2:20" x14ac:dyDescent="0.25">
      <c r="B4" s="50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2"/>
    </row>
    <row r="5" spans="2:20" x14ac:dyDescent="0.25">
      <c r="B5" s="50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2"/>
    </row>
    <row r="6" spans="2:20" x14ac:dyDescent="0.25">
      <c r="B6" s="50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2"/>
    </row>
    <row r="7" spans="2:20" x14ac:dyDescent="0.25">
      <c r="B7" s="53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5"/>
    </row>
    <row r="14" spans="2:20" x14ac:dyDescent="0.25">
      <c r="K14" s="19" t="s">
        <v>2</v>
      </c>
    </row>
    <row r="15" spans="2:20" x14ac:dyDescent="0.25">
      <c r="K15" s="19" t="e">
        <f>IF(#REF!="","",#REF!)</f>
        <v>#REF!</v>
      </c>
    </row>
    <row r="23" spans="9:9" x14ac:dyDescent="0.25">
      <c r="I23" s="18"/>
    </row>
    <row r="49" spans="9:9" x14ac:dyDescent="0.25">
      <c r="I49" s="18"/>
    </row>
  </sheetData>
  <mergeCells count="1">
    <mergeCell ref="B3:T7"/>
  </mergeCells>
  <printOptions verticalCentered="1"/>
  <pageMargins left="0.14000000000000001" right="0.1" top="0.26" bottom="0.24000000000000002" header="0.26" footer="0.24000000000000002"/>
  <pageSetup paperSize="256" scale="66" orientation="portrait" cellComments="atEnd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66"/>
  <sheetViews>
    <sheetView zoomScale="80" zoomScaleNormal="80" workbookViewId="0">
      <pane ySplit="1" topLeftCell="A469" activePane="bottomLeft" state="frozen"/>
      <selection activeCell="B1" sqref="B1"/>
      <selection pane="bottomLeft" activeCell="G527" sqref="G527"/>
    </sheetView>
  </sheetViews>
  <sheetFormatPr defaultRowHeight="15" x14ac:dyDescent="0.25"/>
  <cols>
    <col min="2" max="2" width="25.140625" customWidth="1"/>
    <col min="3" max="3" width="15.85546875" style="12" customWidth="1"/>
    <col min="4" max="4" width="15.140625" style="12" customWidth="1"/>
    <col min="5" max="5" width="3.5703125" customWidth="1"/>
    <col min="6" max="6" width="18.28515625" customWidth="1"/>
    <col min="7" max="7" width="37.28515625" customWidth="1"/>
    <col min="8" max="8" width="37.28515625" style="12" customWidth="1"/>
    <col min="9" max="9" width="19.140625" customWidth="1"/>
    <col min="10" max="10" width="23.140625" customWidth="1"/>
    <col min="12" max="12" width="8.140625" customWidth="1"/>
  </cols>
  <sheetData>
    <row r="1" spans="1:15" x14ac:dyDescent="0.25">
      <c r="A1" s="1" t="s">
        <v>953</v>
      </c>
      <c r="B1" s="1" t="s">
        <v>954</v>
      </c>
      <c r="C1" s="1" t="s">
        <v>1025</v>
      </c>
      <c r="D1" s="1" t="s">
        <v>1027</v>
      </c>
      <c r="E1" s="1" t="s">
        <v>218</v>
      </c>
      <c r="F1" s="1" t="s">
        <v>209</v>
      </c>
      <c r="G1" s="1" t="s">
        <v>0</v>
      </c>
      <c r="H1" s="1" t="s">
        <v>972</v>
      </c>
      <c r="I1" s="1" t="s">
        <v>1</v>
      </c>
      <c r="J1" s="1" t="s">
        <v>219</v>
      </c>
      <c r="K1" s="1" t="s">
        <v>2</v>
      </c>
      <c r="L1" s="1" t="s">
        <v>12</v>
      </c>
      <c r="M1" s="1" t="s">
        <v>1028</v>
      </c>
      <c r="N1" s="1" t="s">
        <v>1032</v>
      </c>
      <c r="O1" s="1" t="s">
        <v>1323</v>
      </c>
    </row>
    <row r="2" spans="1:15" x14ac:dyDescent="0.25">
      <c r="A2" s="12">
        <v>1</v>
      </c>
      <c r="B2" s="11">
        <v>43872.572916666664</v>
      </c>
      <c r="C2" s="12" t="s">
        <v>1096</v>
      </c>
      <c r="E2" t="s">
        <v>206</v>
      </c>
      <c r="F2" t="s">
        <v>211</v>
      </c>
      <c r="G2" t="s">
        <v>193</v>
      </c>
      <c r="H2" s="12" t="s">
        <v>1098</v>
      </c>
      <c r="I2" t="s">
        <v>131</v>
      </c>
      <c r="J2" t="s">
        <v>343</v>
      </c>
      <c r="K2" t="s">
        <v>5</v>
      </c>
      <c r="L2">
        <v>1</v>
      </c>
      <c r="M2">
        <v>1</v>
      </c>
      <c r="N2">
        <v>2</v>
      </c>
    </row>
    <row r="3" spans="1:15" x14ac:dyDescent="0.25">
      <c r="A3" s="12">
        <v>2</v>
      </c>
      <c r="B3" s="11">
        <v>43872.572916666664</v>
      </c>
      <c r="C3" s="12" t="s">
        <v>1097</v>
      </c>
      <c r="E3" t="s">
        <v>206</v>
      </c>
      <c r="F3" t="s">
        <v>211</v>
      </c>
      <c r="G3" t="s">
        <v>193</v>
      </c>
      <c r="H3" s="12" t="s">
        <v>1098</v>
      </c>
      <c r="I3" t="s">
        <v>699</v>
      </c>
      <c r="J3" t="s">
        <v>700</v>
      </c>
      <c r="K3" t="s">
        <v>5</v>
      </c>
      <c r="L3">
        <v>2</v>
      </c>
      <c r="N3">
        <v>2</v>
      </c>
    </row>
    <row r="4" spans="1:15" x14ac:dyDescent="0.25">
      <c r="A4" s="12">
        <v>3</v>
      </c>
      <c r="B4" s="11">
        <v>43872.572916666664</v>
      </c>
      <c r="C4" s="12" t="s">
        <v>1099</v>
      </c>
      <c r="E4" t="s">
        <v>206</v>
      </c>
      <c r="F4" t="s">
        <v>211</v>
      </c>
      <c r="G4" t="s">
        <v>170</v>
      </c>
      <c r="H4" s="12" t="s">
        <v>1100</v>
      </c>
      <c r="I4" t="s">
        <v>95</v>
      </c>
      <c r="J4" t="s">
        <v>307</v>
      </c>
      <c r="K4" t="s">
        <v>226</v>
      </c>
      <c r="L4">
        <v>50</v>
      </c>
      <c r="M4">
        <v>7</v>
      </c>
      <c r="N4">
        <v>57</v>
      </c>
    </row>
    <row r="5" spans="1:15" x14ac:dyDescent="0.25">
      <c r="A5" s="12">
        <v>4</v>
      </c>
      <c r="B5" s="11">
        <v>43872.572916666664</v>
      </c>
      <c r="C5" s="12" t="s">
        <v>1101</v>
      </c>
      <c r="E5" t="s">
        <v>206</v>
      </c>
      <c r="F5" t="s">
        <v>211</v>
      </c>
      <c r="G5" t="s">
        <v>172</v>
      </c>
      <c r="H5" s="12" t="s">
        <v>1102</v>
      </c>
      <c r="I5" t="s">
        <v>1103</v>
      </c>
      <c r="J5" t="s">
        <v>1104</v>
      </c>
      <c r="K5" t="s">
        <v>4</v>
      </c>
      <c r="L5">
        <v>25</v>
      </c>
    </row>
    <row r="6" spans="1:15" x14ac:dyDescent="0.25">
      <c r="A6" s="12">
        <v>5</v>
      </c>
      <c r="B6" s="11">
        <v>43872.572916666664</v>
      </c>
      <c r="C6" s="12" t="s">
        <v>1105</v>
      </c>
      <c r="E6" t="s">
        <v>206</v>
      </c>
      <c r="F6" t="s">
        <v>211</v>
      </c>
      <c r="G6" t="s">
        <v>167</v>
      </c>
      <c r="H6" s="12" t="s">
        <v>1106</v>
      </c>
      <c r="I6" t="s">
        <v>23</v>
      </c>
      <c r="J6" t="s">
        <v>237</v>
      </c>
      <c r="K6" t="s">
        <v>4</v>
      </c>
      <c r="L6">
        <v>50</v>
      </c>
      <c r="M6">
        <v>6</v>
      </c>
      <c r="N6">
        <v>56</v>
      </c>
    </row>
    <row r="7" spans="1:15" x14ac:dyDescent="0.25">
      <c r="A7" s="12">
        <v>6</v>
      </c>
      <c r="B7" s="11">
        <v>43872.572916666664</v>
      </c>
      <c r="C7" s="12" t="s">
        <v>1107</v>
      </c>
      <c r="E7" t="s">
        <v>206</v>
      </c>
      <c r="F7" t="s">
        <v>211</v>
      </c>
      <c r="G7" t="s">
        <v>167</v>
      </c>
      <c r="H7" s="12" t="s">
        <v>1106</v>
      </c>
      <c r="I7" t="s">
        <v>25</v>
      </c>
      <c r="J7" t="s">
        <v>239</v>
      </c>
      <c r="K7" t="s">
        <v>1095</v>
      </c>
      <c r="L7">
        <v>50</v>
      </c>
      <c r="M7">
        <v>24</v>
      </c>
      <c r="N7">
        <v>74</v>
      </c>
    </row>
    <row r="8" spans="1:15" x14ac:dyDescent="0.25">
      <c r="A8">
        <v>7</v>
      </c>
      <c r="B8" s="11">
        <v>43872.572916666664</v>
      </c>
      <c r="C8" s="12" t="s">
        <v>1108</v>
      </c>
      <c r="E8" t="s">
        <v>206</v>
      </c>
      <c r="F8" t="s">
        <v>211</v>
      </c>
      <c r="G8" t="s">
        <v>182</v>
      </c>
      <c r="H8" s="12" t="s">
        <v>1109</v>
      </c>
      <c r="I8" t="s">
        <v>704</v>
      </c>
      <c r="J8" t="s">
        <v>705</v>
      </c>
      <c r="K8" t="s">
        <v>4</v>
      </c>
      <c r="L8">
        <v>100</v>
      </c>
      <c r="M8">
        <v>13</v>
      </c>
    </row>
    <row r="9" spans="1:15" x14ac:dyDescent="0.25">
      <c r="A9">
        <v>9</v>
      </c>
      <c r="B9" s="11">
        <v>43872.59097222222</v>
      </c>
      <c r="C9" s="12" t="s">
        <v>1112</v>
      </c>
      <c r="E9" t="s">
        <v>206</v>
      </c>
      <c r="F9" t="s">
        <v>211</v>
      </c>
      <c r="G9" t="s">
        <v>1111</v>
      </c>
      <c r="H9" s="12" t="s">
        <v>1102</v>
      </c>
      <c r="I9" t="s">
        <v>22</v>
      </c>
      <c r="J9" t="s">
        <v>1113</v>
      </c>
      <c r="K9" t="s">
        <v>4</v>
      </c>
      <c r="L9">
        <v>50</v>
      </c>
      <c r="M9">
        <v>20</v>
      </c>
      <c r="N9">
        <v>70</v>
      </c>
    </row>
    <row r="10" spans="1:15" x14ac:dyDescent="0.25">
      <c r="A10">
        <v>9</v>
      </c>
      <c r="B10" s="11">
        <v>43872.592361111114</v>
      </c>
      <c r="C10" s="12" t="s">
        <v>1112</v>
      </c>
      <c r="E10" t="s">
        <v>206</v>
      </c>
      <c r="F10" t="s">
        <v>211</v>
      </c>
      <c r="G10" t="s">
        <v>180</v>
      </c>
      <c r="H10" s="12" t="s">
        <v>1109</v>
      </c>
      <c r="I10" t="s">
        <v>704</v>
      </c>
      <c r="J10" t="s">
        <v>705</v>
      </c>
      <c r="K10" t="s">
        <v>4</v>
      </c>
      <c r="L10">
        <v>1</v>
      </c>
    </row>
    <row r="11" spans="1:15" x14ac:dyDescent="0.25">
      <c r="A11">
        <v>10</v>
      </c>
      <c r="B11" s="11">
        <v>43872.61041666667</v>
      </c>
      <c r="C11" s="12" t="s">
        <v>1114</v>
      </c>
      <c r="E11" t="s">
        <v>206</v>
      </c>
      <c r="F11" t="s">
        <v>211</v>
      </c>
      <c r="G11" t="s">
        <v>180</v>
      </c>
      <c r="H11" s="12" t="s">
        <v>1109</v>
      </c>
      <c r="I11" t="s">
        <v>22</v>
      </c>
      <c r="J11" t="s">
        <v>1113</v>
      </c>
      <c r="K11" t="s">
        <v>4</v>
      </c>
      <c r="L11">
        <v>1</v>
      </c>
      <c r="M11">
        <v>1</v>
      </c>
      <c r="N11">
        <v>2</v>
      </c>
    </row>
    <row r="12" spans="1:15" x14ac:dyDescent="0.25">
      <c r="A12">
        <v>11</v>
      </c>
      <c r="B12" s="11">
        <v>43872.61041666667</v>
      </c>
      <c r="C12" s="12" t="s">
        <v>1116</v>
      </c>
      <c r="E12" t="s">
        <v>206</v>
      </c>
      <c r="F12" t="s">
        <v>211</v>
      </c>
      <c r="G12" t="s">
        <v>180</v>
      </c>
      <c r="H12" s="12" t="s">
        <v>1117</v>
      </c>
      <c r="I12">
        <v>9987</v>
      </c>
      <c r="J12" t="s">
        <v>1118</v>
      </c>
      <c r="K12" t="s">
        <v>6</v>
      </c>
      <c r="L12">
        <v>50</v>
      </c>
      <c r="N12">
        <v>0</v>
      </c>
    </row>
    <row r="13" spans="1:15" x14ac:dyDescent="0.25">
      <c r="A13">
        <v>12</v>
      </c>
      <c r="B13" s="11">
        <v>43872.61041666667</v>
      </c>
      <c r="C13" s="12" t="s">
        <v>1119</v>
      </c>
      <c r="E13" t="s">
        <v>206</v>
      </c>
      <c r="F13" t="s">
        <v>211</v>
      </c>
      <c r="G13" t="s">
        <v>956</v>
      </c>
      <c r="H13" s="12" t="s">
        <v>1120</v>
      </c>
      <c r="I13" t="s">
        <v>25</v>
      </c>
      <c r="J13" t="s">
        <v>239</v>
      </c>
      <c r="K13" t="s">
        <v>226</v>
      </c>
      <c r="L13">
        <v>10</v>
      </c>
      <c r="N13">
        <v>0</v>
      </c>
    </row>
    <row r="14" spans="1:15" x14ac:dyDescent="0.25">
      <c r="A14">
        <v>13</v>
      </c>
      <c r="B14" s="11">
        <v>43872.61041666667</v>
      </c>
      <c r="C14" s="12" t="s">
        <v>1121</v>
      </c>
      <c r="E14" t="s">
        <v>206</v>
      </c>
      <c r="F14" t="s">
        <v>211</v>
      </c>
      <c r="G14" t="s">
        <v>193</v>
      </c>
      <c r="H14" s="12" t="s">
        <v>1122</v>
      </c>
      <c r="I14" t="s">
        <v>692</v>
      </c>
      <c r="J14" t="s">
        <v>693</v>
      </c>
      <c r="K14" t="s">
        <v>4</v>
      </c>
      <c r="L14">
        <v>10</v>
      </c>
      <c r="N14">
        <v>10</v>
      </c>
    </row>
    <row r="15" spans="1:15" x14ac:dyDescent="0.25">
      <c r="A15">
        <v>14</v>
      </c>
      <c r="B15" s="11">
        <v>43872.64166666667</v>
      </c>
      <c r="C15" s="12" t="s">
        <v>1123</v>
      </c>
      <c r="E15" t="s">
        <v>206</v>
      </c>
      <c r="F15" t="s">
        <v>211</v>
      </c>
      <c r="G15" t="s">
        <v>1110</v>
      </c>
      <c r="H15" s="12" t="s">
        <v>1126</v>
      </c>
      <c r="I15" t="s">
        <v>22</v>
      </c>
      <c r="J15" t="s">
        <v>1127</v>
      </c>
      <c r="K15" t="s">
        <v>226</v>
      </c>
      <c r="L15">
        <v>25</v>
      </c>
    </row>
    <row r="16" spans="1:15" x14ac:dyDescent="0.25">
      <c r="A16">
        <v>15</v>
      </c>
      <c r="B16" s="11">
        <v>43872.64166666667</v>
      </c>
      <c r="C16" s="12" t="s">
        <v>1128</v>
      </c>
      <c r="E16" t="s">
        <v>206</v>
      </c>
      <c r="F16" t="s">
        <v>211</v>
      </c>
      <c r="G16" t="s">
        <v>186</v>
      </c>
      <c r="H16" s="12" t="s">
        <v>1129</v>
      </c>
      <c r="I16" t="s">
        <v>15</v>
      </c>
      <c r="J16" t="s">
        <v>231</v>
      </c>
      <c r="K16" t="s">
        <v>4</v>
      </c>
      <c r="L16">
        <v>25</v>
      </c>
      <c r="M16">
        <v>10</v>
      </c>
      <c r="N16">
        <v>35</v>
      </c>
    </row>
    <row r="17" spans="1:14" x14ac:dyDescent="0.25">
      <c r="A17">
        <v>16</v>
      </c>
      <c r="B17" s="11">
        <v>43872.643750000003</v>
      </c>
      <c r="C17" s="12" t="s">
        <v>1130</v>
      </c>
      <c r="E17" t="s">
        <v>206</v>
      </c>
      <c r="F17" t="s">
        <v>211</v>
      </c>
      <c r="G17" t="s">
        <v>170</v>
      </c>
      <c r="H17" s="12" t="s">
        <v>1100</v>
      </c>
      <c r="I17" t="s">
        <v>145</v>
      </c>
      <c r="J17" t="s">
        <v>355</v>
      </c>
      <c r="K17" t="s">
        <v>226</v>
      </c>
      <c r="L17">
        <v>150</v>
      </c>
    </row>
    <row r="18" spans="1:14" x14ac:dyDescent="0.25">
      <c r="A18">
        <v>17</v>
      </c>
      <c r="B18" s="11">
        <v>43872.643750000003</v>
      </c>
      <c r="C18" s="12" t="s">
        <v>1131</v>
      </c>
      <c r="E18" t="s">
        <v>206</v>
      </c>
      <c r="F18" t="s">
        <v>211</v>
      </c>
      <c r="G18" t="s">
        <v>1110</v>
      </c>
      <c r="H18" s="12" t="s">
        <v>1126</v>
      </c>
      <c r="I18" t="s">
        <v>22</v>
      </c>
      <c r="J18" t="s">
        <v>1127</v>
      </c>
      <c r="K18" t="s">
        <v>226</v>
      </c>
      <c r="L18">
        <v>1</v>
      </c>
    </row>
    <row r="19" spans="1:14" s="12" customFormat="1" x14ac:dyDescent="0.25">
      <c r="A19" s="12">
        <v>14</v>
      </c>
      <c r="B19" s="11">
        <v>43869.48541666667</v>
      </c>
      <c r="C19" s="12" t="s">
        <v>1132</v>
      </c>
      <c r="E19" s="12" t="s">
        <v>208</v>
      </c>
      <c r="F19" s="12" t="s">
        <v>215</v>
      </c>
      <c r="G19" s="12" t="s">
        <v>180</v>
      </c>
      <c r="H19" s="12" t="s">
        <v>1109</v>
      </c>
      <c r="I19" s="12" t="s">
        <v>704</v>
      </c>
      <c r="J19" s="12" t="s">
        <v>705</v>
      </c>
      <c r="K19" s="12" t="s">
        <v>4</v>
      </c>
      <c r="L19" s="12">
        <v>50</v>
      </c>
      <c r="M19" s="12">
        <v>22</v>
      </c>
      <c r="N19" s="12">
        <v>72</v>
      </c>
    </row>
    <row r="20" spans="1:14" s="12" customFormat="1" x14ac:dyDescent="0.25">
      <c r="A20" s="12">
        <v>15</v>
      </c>
      <c r="B20" s="11">
        <v>43871.365972222222</v>
      </c>
      <c r="C20" s="12" t="s">
        <v>1133</v>
      </c>
      <c r="E20" s="12" t="s">
        <v>207</v>
      </c>
      <c r="F20" s="12" t="s">
        <v>213</v>
      </c>
      <c r="G20" s="12" t="s">
        <v>198</v>
      </c>
      <c r="H20" s="12" t="s">
        <v>1106</v>
      </c>
      <c r="I20" s="12" t="s">
        <v>22</v>
      </c>
      <c r="J20" s="12" t="s">
        <v>220</v>
      </c>
      <c r="K20" s="12" t="s">
        <v>4</v>
      </c>
      <c r="L20" s="12">
        <v>25</v>
      </c>
      <c r="M20" s="12">
        <v>25</v>
      </c>
      <c r="N20" s="12">
        <v>50</v>
      </c>
    </row>
    <row r="21" spans="1:14" s="12" customFormat="1" x14ac:dyDescent="0.25">
      <c r="A21" s="12">
        <v>16</v>
      </c>
      <c r="B21" s="11">
        <v>43871.400694444441</v>
      </c>
      <c r="C21" s="12" t="s">
        <v>1134</v>
      </c>
      <c r="E21" s="12" t="s">
        <v>207</v>
      </c>
      <c r="F21" s="12" t="s">
        <v>213</v>
      </c>
      <c r="G21" s="12" t="s">
        <v>966</v>
      </c>
      <c r="H21" s="12" t="s">
        <v>1135</v>
      </c>
      <c r="I21" s="12" t="s">
        <v>65</v>
      </c>
      <c r="J21" s="12" t="s">
        <v>277</v>
      </c>
      <c r="K21" s="12" t="s">
        <v>4</v>
      </c>
      <c r="L21" s="12">
        <v>25</v>
      </c>
    </row>
    <row r="22" spans="1:14" s="12" customFormat="1" x14ac:dyDescent="0.25">
      <c r="A22" s="12">
        <v>17</v>
      </c>
      <c r="B22" s="11">
        <v>43871.413888888892</v>
      </c>
      <c r="C22" s="12" t="s">
        <v>1136</v>
      </c>
      <c r="E22" s="12" t="s">
        <v>207</v>
      </c>
      <c r="F22" s="12" t="s">
        <v>213</v>
      </c>
      <c r="G22" s="12" t="s">
        <v>193</v>
      </c>
      <c r="H22" s="12" t="s">
        <v>1098</v>
      </c>
      <c r="I22" s="12" t="s">
        <v>699</v>
      </c>
      <c r="J22" s="12" t="s">
        <v>700</v>
      </c>
      <c r="K22" s="12" t="s">
        <v>5</v>
      </c>
      <c r="L22" s="12">
        <v>50</v>
      </c>
      <c r="M22" s="12">
        <v>18</v>
      </c>
      <c r="N22" s="12">
        <v>68</v>
      </c>
    </row>
    <row r="23" spans="1:14" s="12" customFormat="1" x14ac:dyDescent="0.25">
      <c r="A23" s="12">
        <v>18</v>
      </c>
      <c r="B23" s="11">
        <v>43871.413888888892</v>
      </c>
      <c r="C23" s="12" t="s">
        <v>1137</v>
      </c>
      <c r="E23" s="12" t="s">
        <v>207</v>
      </c>
      <c r="F23" s="12" t="s">
        <v>213</v>
      </c>
      <c r="G23" s="12" t="s">
        <v>193</v>
      </c>
      <c r="H23" s="12" t="s">
        <v>1098</v>
      </c>
      <c r="I23" s="12" t="s">
        <v>699</v>
      </c>
      <c r="J23" s="12" t="s">
        <v>700</v>
      </c>
      <c r="K23" s="12" t="s">
        <v>5</v>
      </c>
      <c r="N23" s="12">
        <v>12</v>
      </c>
    </row>
    <row r="24" spans="1:14" s="12" customFormat="1" x14ac:dyDescent="0.25">
      <c r="A24" s="12">
        <v>19</v>
      </c>
      <c r="B24" s="11">
        <v>43871.42083333333</v>
      </c>
      <c r="C24" s="12" t="s">
        <v>1138</v>
      </c>
      <c r="E24" s="12" t="s">
        <v>207</v>
      </c>
      <c r="F24" s="12" t="s">
        <v>213</v>
      </c>
      <c r="G24" s="12" t="s">
        <v>188</v>
      </c>
      <c r="H24" s="12" t="s">
        <v>1106</v>
      </c>
      <c r="I24" s="12" t="s">
        <v>647</v>
      </c>
      <c r="J24" s="12" t="s">
        <v>577</v>
      </c>
      <c r="K24" s="12" t="s">
        <v>5</v>
      </c>
      <c r="L24" s="12">
        <v>25</v>
      </c>
      <c r="M24" s="12">
        <v>6</v>
      </c>
      <c r="N24" s="12">
        <v>31</v>
      </c>
    </row>
    <row r="25" spans="1:14" s="12" customFormat="1" x14ac:dyDescent="0.25">
      <c r="A25" s="12">
        <v>20</v>
      </c>
      <c r="B25" s="11">
        <v>43871.423611111109</v>
      </c>
      <c r="C25" s="12" t="s">
        <v>1139</v>
      </c>
      <c r="E25" s="12" t="s">
        <v>207</v>
      </c>
      <c r="F25" s="12" t="s">
        <v>213</v>
      </c>
      <c r="G25" s="12" t="s">
        <v>188</v>
      </c>
      <c r="H25" s="12" t="s">
        <v>1106</v>
      </c>
      <c r="I25" s="12" t="s">
        <v>26</v>
      </c>
      <c r="J25" s="12" t="s">
        <v>240</v>
      </c>
      <c r="K25" s="12" t="s">
        <v>4</v>
      </c>
      <c r="L25" s="12">
        <v>50</v>
      </c>
      <c r="M25" s="12">
        <v>12</v>
      </c>
      <c r="N25" s="12">
        <v>62</v>
      </c>
    </row>
    <row r="26" spans="1:14" s="12" customFormat="1" x14ac:dyDescent="0.25">
      <c r="A26" s="12">
        <v>21</v>
      </c>
      <c r="B26" s="11">
        <v>43871.425694444442</v>
      </c>
      <c r="C26" s="12" t="s">
        <v>1140</v>
      </c>
      <c r="E26" s="12" t="s">
        <v>207</v>
      </c>
      <c r="F26" s="12" t="s">
        <v>213</v>
      </c>
      <c r="G26" s="12" t="s">
        <v>176</v>
      </c>
      <c r="H26" s="12" t="s">
        <v>1141</v>
      </c>
      <c r="I26" s="12" t="s">
        <v>1142</v>
      </c>
      <c r="J26" s="12" t="s">
        <v>705</v>
      </c>
      <c r="K26" s="12" t="s">
        <v>5</v>
      </c>
      <c r="L26" s="12">
        <v>25</v>
      </c>
    </row>
    <row r="27" spans="1:14" s="12" customFormat="1" x14ac:dyDescent="0.25">
      <c r="A27" s="12">
        <v>22</v>
      </c>
      <c r="B27" s="11">
        <v>43871.429166666669</v>
      </c>
      <c r="C27" s="12" t="s">
        <v>1143</v>
      </c>
      <c r="E27" s="12" t="s">
        <v>207</v>
      </c>
      <c r="F27" s="12" t="s">
        <v>213</v>
      </c>
      <c r="G27" s="12" t="s">
        <v>193</v>
      </c>
      <c r="H27" s="12" t="s">
        <v>1122</v>
      </c>
      <c r="I27" s="12" t="s">
        <v>131</v>
      </c>
      <c r="J27" s="12" t="s">
        <v>343</v>
      </c>
      <c r="K27" s="12" t="s">
        <v>4</v>
      </c>
      <c r="L27" s="12">
        <v>50</v>
      </c>
    </row>
    <row r="28" spans="1:14" s="12" customFormat="1" x14ac:dyDescent="0.25">
      <c r="A28" s="12">
        <v>23</v>
      </c>
      <c r="B28" s="11">
        <v>43871.431250000001</v>
      </c>
      <c r="C28" s="12" t="s">
        <v>1144</v>
      </c>
      <c r="E28" s="12" t="s">
        <v>207</v>
      </c>
      <c r="F28" s="12" t="s">
        <v>213</v>
      </c>
      <c r="G28" s="12" t="s">
        <v>186</v>
      </c>
      <c r="H28" s="12" t="s">
        <v>1129</v>
      </c>
      <c r="I28" s="12" t="s">
        <v>1145</v>
      </c>
      <c r="J28" s="12" t="s">
        <v>1146</v>
      </c>
      <c r="K28" s="12" t="s">
        <v>4</v>
      </c>
      <c r="L28" s="12">
        <v>50</v>
      </c>
    </row>
    <row r="29" spans="1:14" s="12" customFormat="1" x14ac:dyDescent="0.25">
      <c r="A29" s="12">
        <v>24</v>
      </c>
      <c r="B29" s="11">
        <v>43871.464583333334</v>
      </c>
      <c r="C29" s="12" t="s">
        <v>1147</v>
      </c>
      <c r="E29" s="12" t="s">
        <v>207</v>
      </c>
      <c r="F29" s="12" t="s">
        <v>213</v>
      </c>
      <c r="G29" s="12" t="s">
        <v>188</v>
      </c>
      <c r="H29" s="12" t="s">
        <v>1106</v>
      </c>
      <c r="I29" s="12" t="s">
        <v>678</v>
      </c>
      <c r="J29" s="12" t="s">
        <v>679</v>
      </c>
      <c r="K29" s="12" t="s">
        <v>5</v>
      </c>
    </row>
    <row r="30" spans="1:14" s="12" customFormat="1" x14ac:dyDescent="0.25">
      <c r="A30" s="12">
        <v>25</v>
      </c>
      <c r="B30" s="11">
        <v>43871.464583333334</v>
      </c>
      <c r="C30" s="12" t="s">
        <v>1148</v>
      </c>
      <c r="E30" s="12" t="s">
        <v>207</v>
      </c>
      <c r="F30" s="12" t="s">
        <v>213</v>
      </c>
      <c r="G30" s="12" t="s">
        <v>188</v>
      </c>
      <c r="H30" s="12" t="s">
        <v>1106</v>
      </c>
      <c r="I30" s="12" t="s">
        <v>678</v>
      </c>
      <c r="J30" s="12" t="s">
        <v>679</v>
      </c>
      <c r="K30" s="12" t="s">
        <v>5</v>
      </c>
      <c r="L30" s="12">
        <v>25</v>
      </c>
    </row>
    <row r="31" spans="1:14" s="12" customFormat="1" x14ac:dyDescent="0.25">
      <c r="A31" s="12">
        <v>26</v>
      </c>
      <c r="B31" s="11">
        <v>43871.474999999999</v>
      </c>
      <c r="C31" s="12" t="s">
        <v>1149</v>
      </c>
      <c r="E31" s="12" t="s">
        <v>207</v>
      </c>
      <c r="F31" s="12" t="s">
        <v>213</v>
      </c>
      <c r="G31" s="12" t="s">
        <v>193</v>
      </c>
      <c r="H31" s="12" t="s">
        <v>1122</v>
      </c>
      <c r="I31" s="12" t="s">
        <v>131</v>
      </c>
      <c r="J31" s="12" t="s">
        <v>343</v>
      </c>
      <c r="K31" s="12" t="s">
        <v>4</v>
      </c>
      <c r="L31" s="12">
        <v>50</v>
      </c>
    </row>
    <row r="32" spans="1:14" s="12" customFormat="1" x14ac:dyDescent="0.25">
      <c r="A32" s="12">
        <v>27</v>
      </c>
      <c r="B32" s="11">
        <v>43872.348611111112</v>
      </c>
      <c r="C32" s="12" t="s">
        <v>1150</v>
      </c>
      <c r="E32" s="12" t="s">
        <v>207</v>
      </c>
      <c r="F32" s="12" t="s">
        <v>213</v>
      </c>
      <c r="G32" s="12" t="s">
        <v>188</v>
      </c>
      <c r="H32" s="12" t="s">
        <v>1106</v>
      </c>
      <c r="I32" s="12" t="s">
        <v>26</v>
      </c>
      <c r="J32" s="12" t="s">
        <v>240</v>
      </c>
      <c r="K32" s="12" t="s">
        <v>4</v>
      </c>
      <c r="L32" s="12">
        <v>50</v>
      </c>
      <c r="M32" s="12">
        <v>10</v>
      </c>
      <c r="N32" s="12">
        <v>60</v>
      </c>
    </row>
    <row r="33" spans="1:14" s="12" customFormat="1" x14ac:dyDescent="0.25">
      <c r="A33" s="12">
        <v>28</v>
      </c>
      <c r="B33" s="11">
        <v>43872.365277777775</v>
      </c>
      <c r="C33" s="12" t="s">
        <v>1151</v>
      </c>
      <c r="E33" s="12" t="s">
        <v>207</v>
      </c>
      <c r="F33" s="12" t="s">
        <v>213</v>
      </c>
      <c r="G33" s="12" t="s">
        <v>180</v>
      </c>
      <c r="H33" s="12" t="s">
        <v>1109</v>
      </c>
      <c r="I33" s="12" t="s">
        <v>704</v>
      </c>
      <c r="J33" s="12" t="s">
        <v>705</v>
      </c>
      <c r="K33" s="12" t="s">
        <v>4</v>
      </c>
      <c r="L33" s="12">
        <v>25</v>
      </c>
      <c r="M33" s="12">
        <v>6</v>
      </c>
      <c r="N33" s="12">
        <v>31</v>
      </c>
    </row>
    <row r="34" spans="1:14" s="12" customFormat="1" x14ac:dyDescent="0.25">
      <c r="A34" s="12">
        <v>29</v>
      </c>
      <c r="B34" s="11">
        <v>43872.373611111114</v>
      </c>
      <c r="C34" s="12" t="s">
        <v>1152</v>
      </c>
      <c r="E34" s="12" t="s">
        <v>207</v>
      </c>
      <c r="F34" s="12" t="s">
        <v>213</v>
      </c>
      <c r="G34" s="12" t="s">
        <v>970</v>
      </c>
      <c r="H34" s="12" t="s">
        <v>1102</v>
      </c>
      <c r="I34" s="12" t="s">
        <v>22</v>
      </c>
      <c r="J34" s="12" t="s">
        <v>1153</v>
      </c>
      <c r="K34" s="12" t="s">
        <v>4</v>
      </c>
      <c r="L34" s="12">
        <v>50</v>
      </c>
    </row>
    <row r="35" spans="1:14" s="12" customFormat="1" x14ac:dyDescent="0.25">
      <c r="A35" s="12">
        <v>30</v>
      </c>
      <c r="B35" s="11">
        <v>43872.380555555559</v>
      </c>
      <c r="C35" s="12" t="s">
        <v>1154</v>
      </c>
      <c r="E35" s="12" t="s">
        <v>207</v>
      </c>
      <c r="F35" s="12" t="s">
        <v>213</v>
      </c>
      <c r="G35" s="12" t="s">
        <v>183</v>
      </c>
      <c r="H35" s="12" t="s">
        <v>1109</v>
      </c>
      <c r="I35" s="12" t="s">
        <v>704</v>
      </c>
      <c r="J35" s="12" t="s">
        <v>705</v>
      </c>
      <c r="K35" s="12" t="s">
        <v>4</v>
      </c>
      <c r="L35" s="12">
        <v>25</v>
      </c>
      <c r="M35" s="12">
        <v>6</v>
      </c>
      <c r="N35" s="12">
        <v>31</v>
      </c>
    </row>
    <row r="36" spans="1:14" s="12" customFormat="1" x14ac:dyDescent="0.25">
      <c r="A36" s="12">
        <v>31</v>
      </c>
      <c r="B36" s="11">
        <v>43872.384027777778</v>
      </c>
      <c r="C36" s="12" t="s">
        <v>1155</v>
      </c>
      <c r="E36" s="12" t="s">
        <v>207</v>
      </c>
      <c r="F36" s="12" t="s">
        <v>213</v>
      </c>
      <c r="G36" s="12" t="s">
        <v>180</v>
      </c>
      <c r="H36" s="12" t="s">
        <v>1109</v>
      </c>
      <c r="I36" s="12" t="s">
        <v>22</v>
      </c>
      <c r="J36" s="12" t="s">
        <v>220</v>
      </c>
      <c r="K36" s="12" t="s">
        <v>6</v>
      </c>
      <c r="L36" s="12">
        <v>50</v>
      </c>
      <c r="M36" s="12">
        <v>6</v>
      </c>
      <c r="N36" s="12">
        <v>56</v>
      </c>
    </row>
    <row r="37" spans="1:14" s="12" customFormat="1" x14ac:dyDescent="0.25">
      <c r="A37" s="12">
        <v>32</v>
      </c>
      <c r="B37" s="11">
        <v>43872.390972222223</v>
      </c>
      <c r="C37" s="12" t="s">
        <v>1156</v>
      </c>
      <c r="E37" s="12" t="s">
        <v>207</v>
      </c>
      <c r="F37" s="12" t="s">
        <v>213</v>
      </c>
      <c r="G37" s="12" t="s">
        <v>193</v>
      </c>
      <c r="H37" s="12" t="s">
        <v>1098</v>
      </c>
      <c r="I37" s="12" t="s">
        <v>699</v>
      </c>
      <c r="J37" s="12" t="s">
        <v>700</v>
      </c>
      <c r="K37" s="12" t="s">
        <v>5</v>
      </c>
      <c r="L37" s="12">
        <v>50</v>
      </c>
      <c r="M37" s="12">
        <v>10</v>
      </c>
      <c r="N37" s="12">
        <v>60</v>
      </c>
    </row>
    <row r="38" spans="1:14" s="12" customFormat="1" x14ac:dyDescent="0.25">
      <c r="A38" s="12">
        <v>33</v>
      </c>
      <c r="B38" s="11">
        <v>43872.395833333336</v>
      </c>
      <c r="C38" s="12" t="s">
        <v>1157</v>
      </c>
      <c r="E38" s="12" t="s">
        <v>207</v>
      </c>
      <c r="F38" s="12" t="s">
        <v>213</v>
      </c>
      <c r="G38" s="12" t="s">
        <v>188</v>
      </c>
      <c r="H38" s="12" t="s">
        <v>1106</v>
      </c>
      <c r="I38" s="12" t="s">
        <v>647</v>
      </c>
      <c r="J38" s="12" t="s">
        <v>577</v>
      </c>
      <c r="K38" s="12" t="s">
        <v>5</v>
      </c>
      <c r="L38" s="12">
        <v>25</v>
      </c>
    </row>
    <row r="39" spans="1:14" s="12" customFormat="1" x14ac:dyDescent="0.25">
      <c r="A39" s="12">
        <v>34</v>
      </c>
      <c r="B39" s="11">
        <v>43872.402083333334</v>
      </c>
      <c r="C39" s="12" t="s">
        <v>1158</v>
      </c>
      <c r="E39" s="12" t="s">
        <v>207</v>
      </c>
      <c r="F39" s="12" t="s">
        <v>213</v>
      </c>
      <c r="G39" s="12" t="s">
        <v>186</v>
      </c>
      <c r="H39" s="12" t="s">
        <v>1129</v>
      </c>
      <c r="I39" s="12" t="s">
        <v>15</v>
      </c>
      <c r="J39" s="12" t="s">
        <v>231</v>
      </c>
      <c r="K39" s="12" t="s">
        <v>4</v>
      </c>
      <c r="L39" s="12">
        <v>50</v>
      </c>
      <c r="M39" s="12">
        <v>9</v>
      </c>
      <c r="N39" s="12">
        <v>59</v>
      </c>
    </row>
    <row r="40" spans="1:14" s="12" customFormat="1" x14ac:dyDescent="0.25">
      <c r="A40" s="12">
        <v>35</v>
      </c>
      <c r="B40" s="11">
        <v>43872.407638888886</v>
      </c>
      <c r="C40" s="12" t="s">
        <v>1159</v>
      </c>
      <c r="E40" s="12" t="s">
        <v>207</v>
      </c>
      <c r="F40" s="12" t="s">
        <v>213</v>
      </c>
      <c r="G40" s="12" t="s">
        <v>198</v>
      </c>
      <c r="H40" s="12" t="s">
        <v>1106</v>
      </c>
      <c r="I40" s="12" t="s">
        <v>37</v>
      </c>
      <c r="J40" s="12" t="s">
        <v>250</v>
      </c>
      <c r="K40" s="12" t="s">
        <v>5</v>
      </c>
      <c r="L40" s="12">
        <v>50</v>
      </c>
    </row>
    <row r="41" spans="1:14" s="12" customFormat="1" x14ac:dyDescent="0.25">
      <c r="A41" s="12">
        <v>36</v>
      </c>
      <c r="B41" s="11">
        <v>43872.40902777778</v>
      </c>
      <c r="C41" s="12" t="s">
        <v>1160</v>
      </c>
      <c r="E41" s="12" t="s">
        <v>207</v>
      </c>
      <c r="F41" s="12" t="s">
        <v>213</v>
      </c>
      <c r="G41" s="12" t="s">
        <v>190</v>
      </c>
      <c r="H41" s="12" t="s">
        <v>1122</v>
      </c>
      <c r="I41" s="12">
        <v>9987</v>
      </c>
      <c r="J41" s="12" t="s">
        <v>1161</v>
      </c>
      <c r="K41" s="12" t="s">
        <v>5</v>
      </c>
      <c r="L41" s="12">
        <v>25</v>
      </c>
    </row>
    <row r="42" spans="1:14" s="12" customFormat="1" x14ac:dyDescent="0.25">
      <c r="A42" s="12">
        <v>37</v>
      </c>
      <c r="B42" s="11">
        <v>43872.411111111112</v>
      </c>
      <c r="C42" s="12" t="s">
        <v>1162</v>
      </c>
      <c r="E42" s="12" t="s">
        <v>207</v>
      </c>
      <c r="F42" s="12" t="s">
        <v>213</v>
      </c>
      <c r="G42" s="12" t="s">
        <v>184</v>
      </c>
      <c r="H42" s="12" t="s">
        <v>1163</v>
      </c>
      <c r="I42" s="12">
        <v>9987</v>
      </c>
      <c r="J42" s="12" t="s">
        <v>1118</v>
      </c>
      <c r="K42" s="12" t="s">
        <v>6</v>
      </c>
      <c r="L42" s="12">
        <v>50</v>
      </c>
      <c r="M42" s="12">
        <v>13</v>
      </c>
      <c r="N42" s="12">
        <v>63</v>
      </c>
    </row>
    <row r="43" spans="1:14" s="12" customFormat="1" x14ac:dyDescent="0.25">
      <c r="A43" s="12">
        <v>38</v>
      </c>
      <c r="B43" s="11">
        <v>43872.415277777778</v>
      </c>
      <c r="C43" s="12" t="s">
        <v>1164</v>
      </c>
      <c r="E43" s="12" t="s">
        <v>207</v>
      </c>
      <c r="F43" s="12" t="s">
        <v>213</v>
      </c>
      <c r="G43" s="12" t="s">
        <v>167</v>
      </c>
      <c r="H43" s="12" t="s">
        <v>1106</v>
      </c>
      <c r="I43" s="12" t="s">
        <v>22</v>
      </c>
      <c r="J43" s="12" t="s">
        <v>220</v>
      </c>
      <c r="K43" s="12" t="s">
        <v>4</v>
      </c>
      <c r="L43" s="12">
        <v>75</v>
      </c>
    </row>
    <row r="44" spans="1:14" s="12" customFormat="1" x14ac:dyDescent="0.25">
      <c r="A44" s="12">
        <v>39</v>
      </c>
      <c r="B44" s="11">
        <v>43872.422222222223</v>
      </c>
      <c r="C44" s="12" t="s">
        <v>1165</v>
      </c>
      <c r="E44" s="12" t="s">
        <v>207</v>
      </c>
      <c r="F44" s="12" t="s">
        <v>213</v>
      </c>
      <c r="G44" s="12" t="s">
        <v>170</v>
      </c>
      <c r="H44" s="12" t="s">
        <v>1100</v>
      </c>
      <c r="I44" s="12" t="s">
        <v>86</v>
      </c>
      <c r="J44" s="12" t="s">
        <v>298</v>
      </c>
      <c r="K44" s="12" t="s">
        <v>226</v>
      </c>
      <c r="L44" s="12">
        <v>50</v>
      </c>
      <c r="M44" s="12">
        <v>13</v>
      </c>
      <c r="N44" s="12">
        <v>63</v>
      </c>
    </row>
    <row r="45" spans="1:14" s="12" customFormat="1" x14ac:dyDescent="0.25">
      <c r="A45" s="12">
        <v>40</v>
      </c>
      <c r="B45" s="11">
        <v>43872.424305555556</v>
      </c>
      <c r="C45" s="12" t="s">
        <v>1166</v>
      </c>
      <c r="E45" s="12" t="s">
        <v>207</v>
      </c>
      <c r="F45" s="12" t="s">
        <v>213</v>
      </c>
      <c r="G45" s="12" t="s">
        <v>190</v>
      </c>
      <c r="H45" s="12" t="s">
        <v>1102</v>
      </c>
      <c r="I45" s="12">
        <v>9987</v>
      </c>
      <c r="J45" s="12" t="s">
        <v>1167</v>
      </c>
      <c r="K45" s="12" t="s">
        <v>4</v>
      </c>
      <c r="L45" s="12">
        <v>50</v>
      </c>
    </row>
    <row r="46" spans="1:14" s="12" customFormat="1" x14ac:dyDescent="0.25">
      <c r="A46" s="12">
        <v>41</v>
      </c>
      <c r="B46" s="11">
        <v>43872.427777777775</v>
      </c>
      <c r="C46" s="12" t="s">
        <v>1168</v>
      </c>
      <c r="E46" s="12" t="s">
        <v>207</v>
      </c>
      <c r="F46" s="12" t="s">
        <v>213</v>
      </c>
      <c r="G46" s="12" t="s">
        <v>182</v>
      </c>
      <c r="H46" s="12" t="s">
        <v>1109</v>
      </c>
      <c r="I46" s="12" t="s">
        <v>704</v>
      </c>
      <c r="J46" s="12" t="s">
        <v>705</v>
      </c>
      <c r="K46" s="12" t="s">
        <v>4</v>
      </c>
      <c r="L46" s="12">
        <v>75</v>
      </c>
      <c r="M46" s="12">
        <v>17</v>
      </c>
      <c r="N46" s="12">
        <v>92</v>
      </c>
    </row>
    <row r="47" spans="1:14" s="12" customFormat="1" x14ac:dyDescent="0.25">
      <c r="A47" s="12">
        <v>42</v>
      </c>
      <c r="B47" s="11">
        <v>43872.429166666669</v>
      </c>
      <c r="C47" s="12" t="s">
        <v>1169</v>
      </c>
      <c r="E47" s="12" t="s">
        <v>207</v>
      </c>
      <c r="F47" s="12" t="s">
        <v>213</v>
      </c>
      <c r="G47" s="12" t="s">
        <v>188</v>
      </c>
      <c r="H47" s="12" t="s">
        <v>1106</v>
      </c>
      <c r="I47" s="12" t="s">
        <v>22</v>
      </c>
      <c r="J47" s="12" t="s">
        <v>220</v>
      </c>
      <c r="K47" s="12" t="s">
        <v>4</v>
      </c>
      <c r="L47" s="12">
        <v>50</v>
      </c>
      <c r="M47" s="12">
        <v>20</v>
      </c>
      <c r="N47" s="12">
        <v>70</v>
      </c>
    </row>
    <row r="48" spans="1:14" s="12" customFormat="1" x14ac:dyDescent="0.25">
      <c r="A48" s="12">
        <v>43</v>
      </c>
      <c r="B48" s="11">
        <v>43872.443749999999</v>
      </c>
      <c r="C48" s="12" t="s">
        <v>1170</v>
      </c>
      <c r="E48" s="12" t="s">
        <v>207</v>
      </c>
      <c r="F48" s="12" t="s">
        <v>213</v>
      </c>
      <c r="G48" s="12" t="s">
        <v>167</v>
      </c>
      <c r="H48" s="12" t="s">
        <v>1106</v>
      </c>
      <c r="I48" s="12" t="s">
        <v>23</v>
      </c>
      <c r="J48" s="12" t="s">
        <v>237</v>
      </c>
      <c r="K48" s="12" t="s">
        <v>4</v>
      </c>
      <c r="L48" s="12">
        <v>25</v>
      </c>
      <c r="M48" s="12">
        <v>5</v>
      </c>
      <c r="N48" s="12">
        <v>30</v>
      </c>
    </row>
    <row r="49" spans="1:14" s="12" customFormat="1" x14ac:dyDescent="0.25">
      <c r="A49" s="12">
        <v>44</v>
      </c>
      <c r="B49" s="11">
        <v>43872.446527777778</v>
      </c>
      <c r="C49" s="12" t="s">
        <v>1171</v>
      </c>
      <c r="E49" s="12" t="s">
        <v>207</v>
      </c>
      <c r="F49" s="12" t="s">
        <v>213</v>
      </c>
      <c r="G49" s="12" t="s">
        <v>167</v>
      </c>
      <c r="H49" s="12" t="s">
        <v>1106</v>
      </c>
      <c r="I49" s="12" t="s">
        <v>25</v>
      </c>
      <c r="J49" s="12" t="s">
        <v>239</v>
      </c>
      <c r="K49" s="12" t="s">
        <v>6</v>
      </c>
      <c r="L49" s="12">
        <v>12.5</v>
      </c>
    </row>
    <row r="50" spans="1:14" s="12" customFormat="1" x14ac:dyDescent="0.25">
      <c r="A50" s="12">
        <v>45</v>
      </c>
      <c r="B50" s="11">
        <v>43872.446527777778</v>
      </c>
      <c r="C50" s="12" t="s">
        <v>1172</v>
      </c>
      <c r="E50" s="12" t="s">
        <v>207</v>
      </c>
      <c r="F50" s="12" t="s">
        <v>213</v>
      </c>
      <c r="G50" s="12" t="s">
        <v>167</v>
      </c>
      <c r="H50" s="12" t="s">
        <v>1106</v>
      </c>
      <c r="I50" s="12" t="s">
        <v>25</v>
      </c>
      <c r="J50" s="12" t="s">
        <v>239</v>
      </c>
      <c r="K50" s="12" t="s">
        <v>5</v>
      </c>
      <c r="L50" s="12">
        <v>13</v>
      </c>
    </row>
    <row r="51" spans="1:14" s="12" customFormat="1" x14ac:dyDescent="0.25">
      <c r="A51" s="12">
        <v>46</v>
      </c>
      <c r="B51" s="11">
        <v>43872.446527777778</v>
      </c>
      <c r="C51" s="12" t="s">
        <v>1173</v>
      </c>
      <c r="E51" s="12" t="s">
        <v>207</v>
      </c>
      <c r="F51" s="12" t="s">
        <v>213</v>
      </c>
      <c r="G51" s="12" t="s">
        <v>1174</v>
      </c>
      <c r="H51" s="12" t="s">
        <v>1175</v>
      </c>
      <c r="I51" s="12" t="s">
        <v>1176</v>
      </c>
      <c r="J51" s="12" t="s">
        <v>1177</v>
      </c>
      <c r="K51" s="12" t="s">
        <v>225</v>
      </c>
      <c r="L51" s="12">
        <v>1</v>
      </c>
    </row>
    <row r="52" spans="1:14" s="12" customFormat="1" x14ac:dyDescent="0.25">
      <c r="A52" s="12">
        <v>47</v>
      </c>
      <c r="B52" s="11">
        <v>43872.45208333333</v>
      </c>
      <c r="C52" s="12" t="s">
        <v>1178</v>
      </c>
      <c r="E52" s="12" t="s">
        <v>207</v>
      </c>
      <c r="F52" s="12" t="s">
        <v>213</v>
      </c>
      <c r="G52" s="12" t="s">
        <v>1179</v>
      </c>
      <c r="H52" s="12" t="s">
        <v>1106</v>
      </c>
      <c r="I52" s="12" t="s">
        <v>75</v>
      </c>
      <c r="J52" s="12" t="s">
        <v>287</v>
      </c>
      <c r="K52" s="12" t="s">
        <v>4</v>
      </c>
      <c r="L52" s="12">
        <v>50</v>
      </c>
      <c r="M52" s="12">
        <v>20</v>
      </c>
      <c r="N52" s="12">
        <v>70</v>
      </c>
    </row>
    <row r="53" spans="1:14" s="12" customFormat="1" x14ac:dyDescent="0.25">
      <c r="A53" s="12">
        <v>48</v>
      </c>
      <c r="B53" s="11">
        <v>43872.45208333333</v>
      </c>
      <c r="C53" s="12" t="s">
        <v>1180</v>
      </c>
      <c r="E53" s="12" t="s">
        <v>207</v>
      </c>
      <c r="F53" s="12" t="s">
        <v>213</v>
      </c>
      <c r="G53" s="12" t="s">
        <v>1179</v>
      </c>
      <c r="H53" s="12" t="s">
        <v>1106</v>
      </c>
      <c r="I53" s="12" t="s">
        <v>75</v>
      </c>
      <c r="J53" s="12" t="s">
        <v>287</v>
      </c>
      <c r="K53" s="12" t="s">
        <v>5</v>
      </c>
      <c r="N53" s="12">
        <v>0</v>
      </c>
    </row>
    <row r="54" spans="1:14" s="12" customFormat="1" x14ac:dyDescent="0.25">
      <c r="A54" s="12">
        <v>49</v>
      </c>
      <c r="B54" s="11">
        <v>43872.45208333333</v>
      </c>
      <c r="C54" s="12" t="s">
        <v>1181</v>
      </c>
      <c r="E54" s="12" t="s">
        <v>207</v>
      </c>
      <c r="F54" s="12" t="s">
        <v>213</v>
      </c>
      <c r="G54" s="12" t="s">
        <v>1179</v>
      </c>
      <c r="H54" s="12" t="s">
        <v>1106</v>
      </c>
      <c r="I54" s="12" t="s">
        <v>75</v>
      </c>
      <c r="J54" s="12" t="s">
        <v>287</v>
      </c>
      <c r="K54" s="12" t="s">
        <v>5</v>
      </c>
      <c r="L54" s="12">
        <v>25</v>
      </c>
      <c r="M54" s="12">
        <v>5</v>
      </c>
      <c r="N54" s="12">
        <v>30</v>
      </c>
    </row>
    <row r="55" spans="1:14" s="12" customFormat="1" x14ac:dyDescent="0.25">
      <c r="A55" s="12">
        <v>50</v>
      </c>
      <c r="B55" s="11">
        <v>43872.506249999999</v>
      </c>
      <c r="C55" s="11" t="s">
        <v>1182</v>
      </c>
      <c r="D55" s="11"/>
      <c r="E55" s="12" t="s">
        <v>207</v>
      </c>
      <c r="F55" s="12" t="s">
        <v>213</v>
      </c>
      <c r="G55" s="12" t="s">
        <v>1179</v>
      </c>
      <c r="H55" s="12" t="s">
        <v>1106</v>
      </c>
      <c r="I55" s="12" t="s">
        <v>22</v>
      </c>
      <c r="J55" s="12" t="s">
        <v>220</v>
      </c>
      <c r="K55" s="12" t="s">
        <v>4</v>
      </c>
      <c r="L55" s="12">
        <v>10</v>
      </c>
      <c r="M55" s="12">
        <v>4</v>
      </c>
      <c r="N55" s="12">
        <v>14</v>
      </c>
    </row>
    <row r="56" spans="1:14" s="12" customFormat="1" x14ac:dyDescent="0.25">
      <c r="A56" s="12">
        <v>51</v>
      </c>
      <c r="B56" s="11">
        <v>43872.511111111111</v>
      </c>
      <c r="C56" s="11" t="s">
        <v>1183</v>
      </c>
      <c r="D56" s="11"/>
      <c r="E56" s="12" t="s">
        <v>207</v>
      </c>
      <c r="F56" s="12" t="s">
        <v>213</v>
      </c>
      <c r="G56" s="12" t="s">
        <v>193</v>
      </c>
      <c r="H56" s="12" t="s">
        <v>1122</v>
      </c>
      <c r="I56" s="12" t="s">
        <v>131</v>
      </c>
      <c r="J56" s="12" t="s">
        <v>343</v>
      </c>
      <c r="K56" s="12" t="s">
        <v>4</v>
      </c>
      <c r="L56" s="12">
        <v>50</v>
      </c>
      <c r="M56" s="12">
        <v>9</v>
      </c>
      <c r="N56" s="12">
        <v>59</v>
      </c>
    </row>
    <row r="57" spans="1:14" s="12" customFormat="1" x14ac:dyDescent="0.25">
      <c r="A57" s="12">
        <v>53</v>
      </c>
      <c r="B57" s="11">
        <v>43872.515277777777</v>
      </c>
      <c r="C57" s="11" t="s">
        <v>1184</v>
      </c>
      <c r="D57" s="11"/>
      <c r="E57" s="12" t="s">
        <v>208</v>
      </c>
      <c r="F57" s="12" t="s">
        <v>211</v>
      </c>
      <c r="G57" s="12" t="s">
        <v>188</v>
      </c>
      <c r="H57" s="12" t="s">
        <v>1106</v>
      </c>
      <c r="I57" s="12" t="s">
        <v>678</v>
      </c>
      <c r="J57" s="12" t="s">
        <v>679</v>
      </c>
      <c r="K57" s="12" t="s">
        <v>5</v>
      </c>
      <c r="L57" s="12">
        <v>3</v>
      </c>
    </row>
    <row r="58" spans="1:14" s="12" customFormat="1" x14ac:dyDescent="0.25">
      <c r="A58" s="12">
        <v>54</v>
      </c>
      <c r="B58" s="11">
        <v>43872.517361111109</v>
      </c>
      <c r="C58" s="11" t="s">
        <v>1185</v>
      </c>
      <c r="D58" s="11"/>
      <c r="E58" s="12" t="s">
        <v>206</v>
      </c>
      <c r="F58" s="12" t="s">
        <v>211</v>
      </c>
      <c r="G58" s="12" t="s">
        <v>177</v>
      </c>
      <c r="H58" s="12" t="s">
        <v>1106</v>
      </c>
      <c r="I58" s="12" t="s">
        <v>22</v>
      </c>
      <c r="J58" s="12" t="s">
        <v>220</v>
      </c>
      <c r="K58" s="12" t="s">
        <v>4</v>
      </c>
      <c r="L58" s="12">
        <v>50</v>
      </c>
      <c r="M58" s="12">
        <v>21</v>
      </c>
      <c r="N58" s="12">
        <v>71</v>
      </c>
    </row>
    <row r="59" spans="1:14" s="12" customFormat="1" x14ac:dyDescent="0.25">
      <c r="A59" s="12">
        <v>55</v>
      </c>
      <c r="B59" s="11">
        <v>43872.517361111109</v>
      </c>
      <c r="C59" s="11" t="s">
        <v>1186</v>
      </c>
      <c r="D59" s="11"/>
      <c r="E59" s="12" t="s">
        <v>206</v>
      </c>
      <c r="F59" s="12" t="s">
        <v>211</v>
      </c>
      <c r="G59" s="12" t="s">
        <v>177</v>
      </c>
      <c r="H59" s="12" t="s">
        <v>1141</v>
      </c>
      <c r="I59" s="12" t="s">
        <v>704</v>
      </c>
      <c r="J59" s="12" t="s">
        <v>705</v>
      </c>
      <c r="K59" s="12" t="s">
        <v>5</v>
      </c>
      <c r="L59" s="12">
        <v>2</v>
      </c>
      <c r="N59" s="12">
        <v>0</v>
      </c>
    </row>
    <row r="60" spans="1:14" s="12" customFormat="1" x14ac:dyDescent="0.25">
      <c r="A60" s="12">
        <v>57</v>
      </c>
      <c r="B60" s="11">
        <v>43872.517361111109</v>
      </c>
      <c r="C60" s="11" t="s">
        <v>1187</v>
      </c>
      <c r="D60" s="11"/>
      <c r="E60" s="12" t="s">
        <v>206</v>
      </c>
      <c r="F60" s="12" t="s">
        <v>211</v>
      </c>
      <c r="G60" s="12" t="s">
        <v>183</v>
      </c>
      <c r="H60" s="12" t="s">
        <v>1117</v>
      </c>
      <c r="I60" s="34">
        <v>9987</v>
      </c>
      <c r="J60" s="12" t="s">
        <v>1118</v>
      </c>
      <c r="K60" s="12" t="s">
        <v>6</v>
      </c>
      <c r="L60" s="12">
        <v>50</v>
      </c>
      <c r="N60" s="12">
        <v>0</v>
      </c>
    </row>
    <row r="61" spans="1:14" s="12" customFormat="1" x14ac:dyDescent="0.25">
      <c r="A61" s="12">
        <v>56</v>
      </c>
      <c r="B61" s="11">
        <v>43872.63958333333</v>
      </c>
      <c r="C61" s="11" t="s">
        <v>1188</v>
      </c>
      <c r="D61" s="11"/>
      <c r="E61" s="12" t="s">
        <v>206</v>
      </c>
      <c r="F61" s="12" t="s">
        <v>211</v>
      </c>
      <c r="G61" s="12" t="s">
        <v>193</v>
      </c>
      <c r="H61" s="12" t="s">
        <v>1122</v>
      </c>
      <c r="I61" s="12" t="s">
        <v>131</v>
      </c>
      <c r="J61" s="12" t="s">
        <v>343</v>
      </c>
      <c r="K61" s="12" t="s">
        <v>4</v>
      </c>
      <c r="L61" s="12">
        <v>25</v>
      </c>
      <c r="M61" s="12">
        <v>7</v>
      </c>
      <c r="N61" s="12">
        <v>32</v>
      </c>
    </row>
    <row r="62" spans="1:14" x14ac:dyDescent="0.25">
      <c r="A62">
        <v>61</v>
      </c>
      <c r="B62" s="11">
        <v>43873.366666666669</v>
      </c>
      <c r="C62" s="11" t="s">
        <v>1189</v>
      </c>
      <c r="D62" s="11"/>
      <c r="E62" t="s">
        <v>206</v>
      </c>
      <c r="F62" t="s">
        <v>211</v>
      </c>
      <c r="G62" t="s">
        <v>188</v>
      </c>
      <c r="H62" s="12" t="s">
        <v>1106</v>
      </c>
      <c r="I62" t="s">
        <v>678</v>
      </c>
      <c r="J62" t="s">
        <v>679</v>
      </c>
      <c r="K62" t="s">
        <v>5</v>
      </c>
      <c r="L62">
        <v>25</v>
      </c>
      <c r="M62">
        <v>10</v>
      </c>
      <c r="N62">
        <v>35</v>
      </c>
    </row>
    <row r="63" spans="1:14" x14ac:dyDescent="0.25">
      <c r="A63">
        <v>62</v>
      </c>
      <c r="B63" s="11">
        <v>43873.373611111114</v>
      </c>
      <c r="C63" s="11" t="s">
        <v>1190</v>
      </c>
      <c r="D63" s="11"/>
      <c r="E63" t="s">
        <v>206</v>
      </c>
      <c r="F63" t="s">
        <v>211</v>
      </c>
      <c r="G63" t="s">
        <v>970</v>
      </c>
      <c r="H63" s="12" t="s">
        <v>1102</v>
      </c>
      <c r="I63" t="s">
        <v>1145</v>
      </c>
      <c r="J63" t="s">
        <v>240</v>
      </c>
      <c r="K63" t="s">
        <v>4</v>
      </c>
      <c r="L63">
        <v>50</v>
      </c>
    </row>
    <row r="64" spans="1:14" x14ac:dyDescent="0.25">
      <c r="A64">
        <v>63</v>
      </c>
      <c r="B64" s="11">
        <v>43873.382638888892</v>
      </c>
      <c r="C64" s="11" t="s">
        <v>1191</v>
      </c>
      <c r="D64" s="11"/>
      <c r="E64" t="s">
        <v>207</v>
      </c>
      <c r="F64" t="s">
        <v>213</v>
      </c>
      <c r="G64" t="s">
        <v>193</v>
      </c>
      <c r="H64" s="12" t="s">
        <v>1122</v>
      </c>
      <c r="I64" t="s">
        <v>131</v>
      </c>
      <c r="J64" t="s">
        <v>343</v>
      </c>
      <c r="K64" t="s">
        <v>4</v>
      </c>
      <c r="L64">
        <v>50</v>
      </c>
    </row>
    <row r="65" spans="1:14" x14ac:dyDescent="0.25">
      <c r="A65">
        <v>64</v>
      </c>
      <c r="B65" s="11">
        <v>43873.382638888892</v>
      </c>
      <c r="C65" s="11" t="s">
        <v>1199</v>
      </c>
      <c r="D65" s="11"/>
      <c r="E65" t="s">
        <v>207</v>
      </c>
      <c r="F65" t="s">
        <v>213</v>
      </c>
      <c r="G65" t="s">
        <v>177</v>
      </c>
      <c r="H65" s="12" t="s">
        <v>1141</v>
      </c>
      <c r="I65" t="s">
        <v>704</v>
      </c>
      <c r="J65" t="s">
        <v>705</v>
      </c>
      <c r="K65" t="s">
        <v>5</v>
      </c>
      <c r="L65">
        <v>25</v>
      </c>
      <c r="M65">
        <v>10</v>
      </c>
      <c r="N65">
        <v>35</v>
      </c>
    </row>
    <row r="66" spans="1:14" x14ac:dyDescent="0.25">
      <c r="A66">
        <v>65</v>
      </c>
      <c r="B66" s="11">
        <v>43873.398611111108</v>
      </c>
      <c r="C66" s="11" t="s">
        <v>1200</v>
      </c>
      <c r="D66" s="11"/>
      <c r="E66" t="s">
        <v>207</v>
      </c>
      <c r="F66" t="s">
        <v>213</v>
      </c>
      <c r="G66" t="s">
        <v>170</v>
      </c>
      <c r="H66" s="12" t="s">
        <v>1100</v>
      </c>
      <c r="I66" t="s">
        <v>145</v>
      </c>
      <c r="J66" t="s">
        <v>355</v>
      </c>
      <c r="K66" t="s">
        <v>226</v>
      </c>
      <c r="L66">
        <v>50</v>
      </c>
      <c r="M66">
        <v>13</v>
      </c>
      <c r="N66">
        <v>63</v>
      </c>
    </row>
    <row r="67" spans="1:14" x14ac:dyDescent="0.25">
      <c r="A67">
        <v>66</v>
      </c>
      <c r="B67" s="11">
        <v>43873.401388888888</v>
      </c>
      <c r="C67" s="11" t="s">
        <v>1201</v>
      </c>
      <c r="D67" s="11"/>
      <c r="E67" t="s">
        <v>207</v>
      </c>
      <c r="F67" t="s">
        <v>213</v>
      </c>
      <c r="G67" t="s">
        <v>1110</v>
      </c>
      <c r="H67" s="12" t="s">
        <v>1126</v>
      </c>
      <c r="I67" t="s">
        <v>22</v>
      </c>
      <c r="J67" t="s">
        <v>1127</v>
      </c>
      <c r="K67" t="s">
        <v>226</v>
      </c>
      <c r="L67">
        <v>50</v>
      </c>
    </row>
    <row r="68" spans="1:14" x14ac:dyDescent="0.25">
      <c r="A68" s="12">
        <v>67</v>
      </c>
      <c r="B68" s="11">
        <v>43873.401388888888</v>
      </c>
      <c r="C68" s="11" t="s">
        <v>1202</v>
      </c>
      <c r="D68" s="11"/>
      <c r="E68" t="s">
        <v>207</v>
      </c>
      <c r="F68" t="s">
        <v>213</v>
      </c>
      <c r="G68" t="s">
        <v>198</v>
      </c>
      <c r="H68" s="12" t="s">
        <v>1106</v>
      </c>
      <c r="I68" t="s">
        <v>26</v>
      </c>
      <c r="J68" t="s">
        <v>240</v>
      </c>
      <c r="K68" t="s">
        <v>4</v>
      </c>
      <c r="L68">
        <v>25</v>
      </c>
    </row>
    <row r="69" spans="1:14" s="12" customFormat="1" x14ac:dyDescent="0.25">
      <c r="A69" s="12">
        <v>68</v>
      </c>
      <c r="B69" s="11">
        <v>43873.480555555558</v>
      </c>
      <c r="C69" s="11" t="s">
        <v>1206</v>
      </c>
      <c r="D69" s="11"/>
      <c r="E69" s="12" t="s">
        <v>207</v>
      </c>
      <c r="F69" s="12" t="s">
        <v>213</v>
      </c>
      <c r="G69" s="12" t="s">
        <v>198</v>
      </c>
      <c r="H69" s="12" t="s">
        <v>1106</v>
      </c>
      <c r="I69" s="12" t="s">
        <v>37</v>
      </c>
      <c r="J69" s="12" t="s">
        <v>250</v>
      </c>
      <c r="K69" s="12" t="s">
        <v>4</v>
      </c>
      <c r="L69" s="12">
        <v>75</v>
      </c>
    </row>
    <row r="70" spans="1:14" s="12" customFormat="1" x14ac:dyDescent="0.25">
      <c r="A70" s="12">
        <v>69</v>
      </c>
      <c r="B70" s="11">
        <v>43873.480555555558</v>
      </c>
      <c r="C70" s="11" t="s">
        <v>1207</v>
      </c>
      <c r="D70" s="11"/>
      <c r="E70" s="12" t="s">
        <v>207</v>
      </c>
      <c r="F70" s="12" t="s">
        <v>213</v>
      </c>
      <c r="G70" s="12" t="s">
        <v>188</v>
      </c>
      <c r="H70" s="12" t="s">
        <v>1106</v>
      </c>
      <c r="I70" s="12" t="s">
        <v>22</v>
      </c>
      <c r="J70" s="12" t="s">
        <v>700</v>
      </c>
      <c r="K70" s="12" t="s">
        <v>4</v>
      </c>
      <c r="L70" s="12">
        <v>50</v>
      </c>
      <c r="M70" s="12">
        <v>25</v>
      </c>
      <c r="N70" s="12">
        <v>75</v>
      </c>
    </row>
    <row r="71" spans="1:14" s="12" customFormat="1" x14ac:dyDescent="0.25">
      <c r="A71" s="12">
        <v>70</v>
      </c>
      <c r="B71" s="11">
        <v>43873.480555555558</v>
      </c>
      <c r="C71" s="11" t="s">
        <v>1208</v>
      </c>
      <c r="D71" s="11"/>
      <c r="E71" s="12" t="s">
        <v>207</v>
      </c>
      <c r="F71" s="12" t="s">
        <v>213</v>
      </c>
      <c r="G71" s="12" t="s">
        <v>198</v>
      </c>
      <c r="H71" s="12" t="s">
        <v>1106</v>
      </c>
      <c r="I71" s="12" t="s">
        <v>73</v>
      </c>
      <c r="J71" s="12" t="s">
        <v>285</v>
      </c>
      <c r="K71" s="12" t="s">
        <v>4</v>
      </c>
      <c r="L71" s="12">
        <v>50</v>
      </c>
      <c r="N71" s="12">
        <v>0</v>
      </c>
    </row>
    <row r="72" spans="1:14" s="12" customFormat="1" x14ac:dyDescent="0.25">
      <c r="A72" s="12">
        <v>71</v>
      </c>
      <c r="B72" s="11">
        <v>43873.480555555558</v>
      </c>
      <c r="C72" s="11" t="s">
        <v>1209</v>
      </c>
      <c r="D72" s="11"/>
      <c r="E72" s="12" t="s">
        <v>207</v>
      </c>
      <c r="F72" s="12" t="s">
        <v>213</v>
      </c>
      <c r="G72" s="12" t="s">
        <v>188</v>
      </c>
      <c r="H72" s="12" t="s">
        <v>1106</v>
      </c>
      <c r="I72" s="12" t="s">
        <v>678</v>
      </c>
      <c r="J72" s="12" t="s">
        <v>679</v>
      </c>
      <c r="K72" s="12" t="s">
        <v>5</v>
      </c>
      <c r="L72" s="12">
        <v>25</v>
      </c>
      <c r="N72" s="12">
        <v>0</v>
      </c>
    </row>
    <row r="73" spans="1:14" s="12" customFormat="1" x14ac:dyDescent="0.25">
      <c r="A73" s="12">
        <v>72</v>
      </c>
      <c r="B73" s="11">
        <v>43873.480555555558</v>
      </c>
      <c r="C73" s="11" t="s">
        <v>1210</v>
      </c>
      <c r="D73" s="11"/>
      <c r="E73" s="12" t="s">
        <v>207</v>
      </c>
      <c r="F73" s="12" t="s">
        <v>213</v>
      </c>
      <c r="G73" s="12" t="s">
        <v>167</v>
      </c>
      <c r="H73" s="12" t="s">
        <v>1106</v>
      </c>
      <c r="I73" s="12" t="s">
        <v>22</v>
      </c>
      <c r="J73" s="12" t="s">
        <v>700</v>
      </c>
      <c r="K73" s="12" t="s">
        <v>4</v>
      </c>
      <c r="L73" s="12">
        <v>75</v>
      </c>
      <c r="N73" s="12">
        <v>0</v>
      </c>
    </row>
    <row r="74" spans="1:14" s="12" customFormat="1" x14ac:dyDescent="0.25">
      <c r="A74" s="12">
        <v>73</v>
      </c>
      <c r="B74" s="11">
        <v>43873.480555555558</v>
      </c>
      <c r="C74" s="11" t="s">
        <v>1211</v>
      </c>
      <c r="D74" s="11"/>
      <c r="E74" s="12" t="s">
        <v>207</v>
      </c>
      <c r="F74" s="12" t="s">
        <v>213</v>
      </c>
      <c r="G74" s="12" t="s">
        <v>198</v>
      </c>
      <c r="H74" s="12" t="s">
        <v>1106</v>
      </c>
      <c r="I74" s="12" t="s">
        <v>22</v>
      </c>
      <c r="J74" s="12" t="s">
        <v>700</v>
      </c>
      <c r="K74" s="12" t="s">
        <v>5</v>
      </c>
      <c r="L74" s="12">
        <v>25</v>
      </c>
      <c r="M74" s="12">
        <v>32</v>
      </c>
      <c r="N74" s="12">
        <v>57</v>
      </c>
    </row>
    <row r="75" spans="1:14" s="12" customFormat="1" x14ac:dyDescent="0.25">
      <c r="A75" s="12">
        <v>74</v>
      </c>
      <c r="B75" s="11">
        <v>43873.490972222222</v>
      </c>
      <c r="C75" s="11" t="s">
        <v>1212</v>
      </c>
      <c r="D75" s="11"/>
      <c r="E75" s="12" t="s">
        <v>207</v>
      </c>
      <c r="F75" s="12" t="s">
        <v>213</v>
      </c>
      <c r="G75" s="12" t="s">
        <v>196</v>
      </c>
      <c r="H75" s="12" t="s">
        <v>1213</v>
      </c>
      <c r="I75" s="12" t="s">
        <v>73</v>
      </c>
      <c r="J75" s="12" t="s">
        <v>285</v>
      </c>
      <c r="K75" s="12" t="s">
        <v>4</v>
      </c>
      <c r="L75" s="12">
        <v>50</v>
      </c>
    </row>
    <row r="76" spans="1:14" s="12" customFormat="1" x14ac:dyDescent="0.25">
      <c r="A76" s="12">
        <v>75</v>
      </c>
      <c r="B76" s="11">
        <v>43873.499305555553</v>
      </c>
      <c r="C76" s="11" t="s">
        <v>1214</v>
      </c>
      <c r="D76" s="11"/>
      <c r="E76" s="12" t="s">
        <v>207</v>
      </c>
      <c r="F76" s="12" t="s">
        <v>213</v>
      </c>
      <c r="G76" s="12" t="s">
        <v>193</v>
      </c>
      <c r="H76" s="12" t="s">
        <v>1098</v>
      </c>
      <c r="I76" s="12" t="s">
        <v>699</v>
      </c>
      <c r="J76" s="12" t="s">
        <v>700</v>
      </c>
      <c r="K76" s="12" t="s">
        <v>5</v>
      </c>
      <c r="N76" s="12">
        <v>13</v>
      </c>
    </row>
    <row r="77" spans="1:14" s="12" customFormat="1" x14ac:dyDescent="0.25">
      <c r="A77" s="12">
        <v>76</v>
      </c>
      <c r="B77" s="11">
        <v>43873.502083333333</v>
      </c>
      <c r="C77" s="11" t="s">
        <v>1215</v>
      </c>
      <c r="D77" s="11"/>
      <c r="E77" s="12" t="s">
        <v>207</v>
      </c>
      <c r="F77" s="12" t="s">
        <v>213</v>
      </c>
      <c r="G77" s="12" t="s">
        <v>195</v>
      </c>
      <c r="H77" s="12" t="s">
        <v>1122</v>
      </c>
      <c r="I77" s="12">
        <v>9987</v>
      </c>
      <c r="J77" s="12" t="s">
        <v>1216</v>
      </c>
      <c r="K77" s="12" t="s">
        <v>4</v>
      </c>
      <c r="L77" s="12">
        <v>50</v>
      </c>
      <c r="N77" s="12">
        <v>50</v>
      </c>
    </row>
    <row r="78" spans="1:14" s="12" customFormat="1" x14ac:dyDescent="0.25">
      <c r="A78" s="12">
        <v>77</v>
      </c>
      <c r="B78" s="11">
        <v>43873.502083333333</v>
      </c>
      <c r="C78" s="11" t="s">
        <v>1217</v>
      </c>
      <c r="D78" s="11"/>
      <c r="E78" s="12" t="s">
        <v>207</v>
      </c>
      <c r="F78" s="12" t="s">
        <v>213</v>
      </c>
      <c r="G78" s="12" t="s">
        <v>190</v>
      </c>
      <c r="H78" s="12" t="s">
        <v>1102</v>
      </c>
      <c r="I78" s="12">
        <v>9987</v>
      </c>
      <c r="J78" s="12" t="s">
        <v>1218</v>
      </c>
      <c r="K78" s="12" t="s">
        <v>4</v>
      </c>
      <c r="L78" s="12">
        <v>50</v>
      </c>
      <c r="N78" s="12">
        <v>50</v>
      </c>
    </row>
    <row r="79" spans="1:14" s="12" customFormat="1" x14ac:dyDescent="0.25">
      <c r="A79" s="12">
        <v>78</v>
      </c>
      <c r="B79" s="11">
        <v>43873.502083333333</v>
      </c>
      <c r="C79" s="11" t="s">
        <v>1219</v>
      </c>
      <c r="D79" s="11"/>
      <c r="E79" s="12" t="s">
        <v>207</v>
      </c>
      <c r="F79" s="12" t="s">
        <v>213</v>
      </c>
      <c r="G79" s="12" t="s">
        <v>170</v>
      </c>
      <c r="H79" s="12" t="s">
        <v>1100</v>
      </c>
      <c r="I79" s="12" t="s">
        <v>145</v>
      </c>
      <c r="J79" s="12" t="s">
        <v>355</v>
      </c>
      <c r="K79" s="12" t="s">
        <v>226</v>
      </c>
      <c r="L79" s="12">
        <v>63</v>
      </c>
      <c r="M79" s="12">
        <v>0</v>
      </c>
      <c r="N79" s="12">
        <v>63</v>
      </c>
    </row>
    <row r="80" spans="1:14" s="12" customFormat="1" x14ac:dyDescent="0.25">
      <c r="A80" s="12">
        <v>79</v>
      </c>
      <c r="B80" s="11">
        <v>43873.502083333333</v>
      </c>
      <c r="C80" s="11" t="s">
        <v>1220</v>
      </c>
      <c r="D80" s="11"/>
      <c r="E80" s="12" t="s">
        <v>207</v>
      </c>
      <c r="F80" s="12" t="s">
        <v>213</v>
      </c>
      <c r="G80" s="12" t="s">
        <v>193</v>
      </c>
      <c r="H80" s="12" t="s">
        <v>1122</v>
      </c>
      <c r="I80" s="12" t="s">
        <v>131</v>
      </c>
      <c r="J80" s="12" t="s">
        <v>343</v>
      </c>
      <c r="K80" s="12" t="s">
        <v>4</v>
      </c>
      <c r="L80" s="12">
        <v>50</v>
      </c>
      <c r="M80" s="12">
        <v>0</v>
      </c>
      <c r="N80" s="12">
        <v>50</v>
      </c>
    </row>
    <row r="81" spans="1:14" s="12" customFormat="1" x14ac:dyDescent="0.25">
      <c r="A81" s="12">
        <v>80</v>
      </c>
      <c r="B81" s="11">
        <v>43873.502083333333</v>
      </c>
      <c r="C81" s="11" t="s">
        <v>1221</v>
      </c>
      <c r="D81" s="11"/>
      <c r="E81" s="12" t="s">
        <v>207</v>
      </c>
      <c r="F81" s="12" t="s">
        <v>213</v>
      </c>
      <c r="G81" s="12" t="s">
        <v>177</v>
      </c>
      <c r="H81" s="12" t="s">
        <v>1141</v>
      </c>
      <c r="I81" s="12" t="s">
        <v>704</v>
      </c>
      <c r="J81" s="12" t="s">
        <v>705</v>
      </c>
      <c r="K81" s="12" t="s">
        <v>5</v>
      </c>
      <c r="L81" s="12">
        <v>20</v>
      </c>
      <c r="M81" s="12">
        <v>10</v>
      </c>
      <c r="N81" s="12">
        <v>30</v>
      </c>
    </row>
    <row r="82" spans="1:14" s="12" customFormat="1" x14ac:dyDescent="0.25">
      <c r="A82" s="12">
        <v>81</v>
      </c>
      <c r="B82" s="11">
        <v>43873.502083333333</v>
      </c>
      <c r="C82" s="11" t="s">
        <v>1222</v>
      </c>
      <c r="D82" s="11"/>
      <c r="E82" s="12" t="s">
        <v>207</v>
      </c>
      <c r="F82" s="12" t="s">
        <v>213</v>
      </c>
      <c r="G82" s="12" t="s">
        <v>1111</v>
      </c>
      <c r="H82" s="12" t="s">
        <v>1102</v>
      </c>
      <c r="I82" s="12" t="s">
        <v>22</v>
      </c>
      <c r="J82" s="12" t="s">
        <v>700</v>
      </c>
      <c r="K82" s="12" t="s">
        <v>225</v>
      </c>
      <c r="L82" s="12">
        <v>40</v>
      </c>
      <c r="M82" s="12">
        <v>20</v>
      </c>
      <c r="N82" s="12">
        <v>60</v>
      </c>
    </row>
    <row r="83" spans="1:14" s="12" customFormat="1" x14ac:dyDescent="0.25">
      <c r="A83" s="12">
        <v>82</v>
      </c>
      <c r="B83" s="11">
        <v>43873.502083333333</v>
      </c>
      <c r="C83" s="11" t="s">
        <v>1223</v>
      </c>
      <c r="D83" s="11"/>
      <c r="E83" s="12" t="s">
        <v>207</v>
      </c>
      <c r="F83" s="12" t="s">
        <v>213</v>
      </c>
      <c r="G83" s="12" t="s">
        <v>1174</v>
      </c>
      <c r="H83" s="12" t="s">
        <v>1175</v>
      </c>
      <c r="I83" s="12" t="s">
        <v>769</v>
      </c>
      <c r="J83" s="12" t="s">
        <v>770</v>
      </c>
      <c r="K83" s="12" t="s">
        <v>225</v>
      </c>
      <c r="L83" s="12">
        <v>25</v>
      </c>
      <c r="M83" s="12">
        <v>0</v>
      </c>
      <c r="N83" s="12">
        <v>25</v>
      </c>
    </row>
    <row r="84" spans="1:14" s="12" customFormat="1" x14ac:dyDescent="0.25">
      <c r="A84" s="12">
        <v>83</v>
      </c>
      <c r="B84" s="11">
        <v>43873.502083333333</v>
      </c>
      <c r="C84" s="11" t="s">
        <v>1224</v>
      </c>
      <c r="D84" s="11"/>
      <c r="E84" s="12" t="s">
        <v>207</v>
      </c>
      <c r="F84" s="12" t="s">
        <v>213</v>
      </c>
      <c r="G84" s="12" t="s">
        <v>180</v>
      </c>
      <c r="H84" s="12" t="s">
        <v>1117</v>
      </c>
      <c r="I84" s="12">
        <v>9987</v>
      </c>
      <c r="J84" s="12" t="s">
        <v>1225</v>
      </c>
      <c r="K84" s="12" t="s">
        <v>4</v>
      </c>
      <c r="L84" s="12">
        <v>50</v>
      </c>
      <c r="N84" s="12">
        <v>13</v>
      </c>
    </row>
    <row r="85" spans="1:14" s="12" customFormat="1" x14ac:dyDescent="0.25">
      <c r="A85" s="12">
        <v>84</v>
      </c>
      <c r="B85" s="11">
        <v>43873.502083333333</v>
      </c>
      <c r="C85" s="11" t="s">
        <v>1226</v>
      </c>
      <c r="D85" s="11"/>
      <c r="E85" s="12" t="s">
        <v>207</v>
      </c>
      <c r="F85" s="12" t="s">
        <v>213</v>
      </c>
      <c r="G85" s="12" t="s">
        <v>167</v>
      </c>
      <c r="H85" s="12" t="s">
        <v>1106</v>
      </c>
      <c r="I85" s="12" t="s">
        <v>22</v>
      </c>
      <c r="J85" s="12" t="s">
        <v>700</v>
      </c>
      <c r="K85" s="12" t="s">
        <v>4</v>
      </c>
    </row>
    <row r="86" spans="1:14" s="12" customFormat="1" x14ac:dyDescent="0.25">
      <c r="A86" s="12">
        <v>85</v>
      </c>
      <c r="B86" s="11">
        <v>43873.502083333333</v>
      </c>
      <c r="C86" s="11" t="s">
        <v>1227</v>
      </c>
      <c r="D86" s="11"/>
      <c r="E86" s="12" t="s">
        <v>207</v>
      </c>
      <c r="F86" s="12" t="s">
        <v>213</v>
      </c>
      <c r="G86" s="12" t="s">
        <v>167</v>
      </c>
      <c r="H86" s="12" t="s">
        <v>1106</v>
      </c>
      <c r="I86" s="12" t="s">
        <v>23</v>
      </c>
      <c r="J86" s="12" t="s">
        <v>237</v>
      </c>
      <c r="K86" s="12" t="s">
        <v>1095</v>
      </c>
    </row>
    <row r="87" spans="1:14" s="12" customFormat="1" x14ac:dyDescent="0.25">
      <c r="A87" s="12">
        <v>86</v>
      </c>
      <c r="B87" s="11">
        <v>43873.535416666666</v>
      </c>
      <c r="C87" s="11" t="s">
        <v>1228</v>
      </c>
      <c r="D87" s="11"/>
      <c r="E87" s="12" t="s">
        <v>207</v>
      </c>
      <c r="F87" s="12" t="s">
        <v>213</v>
      </c>
      <c r="G87" s="12" t="s">
        <v>180</v>
      </c>
      <c r="H87" s="12" t="s">
        <v>1109</v>
      </c>
      <c r="I87" s="12" t="s">
        <v>22</v>
      </c>
      <c r="J87" s="12" t="s">
        <v>700</v>
      </c>
      <c r="K87" s="12" t="s">
        <v>4</v>
      </c>
    </row>
    <row r="88" spans="1:14" s="12" customFormat="1" x14ac:dyDescent="0.25">
      <c r="A88" s="12">
        <v>87</v>
      </c>
      <c r="B88" s="11">
        <v>43873.535416666666</v>
      </c>
      <c r="C88" s="11" t="s">
        <v>1229</v>
      </c>
      <c r="D88" s="11"/>
      <c r="E88" s="12" t="s">
        <v>207</v>
      </c>
      <c r="F88" s="12" t="s">
        <v>213</v>
      </c>
      <c r="G88" s="12" t="s">
        <v>180</v>
      </c>
      <c r="H88" s="12" t="s">
        <v>1117</v>
      </c>
      <c r="I88" s="12">
        <v>9987</v>
      </c>
      <c r="J88" s="12" t="s">
        <v>1118</v>
      </c>
      <c r="K88" s="12" t="s">
        <v>6</v>
      </c>
    </row>
    <row r="89" spans="1:14" s="12" customFormat="1" x14ac:dyDescent="0.25">
      <c r="A89" s="12">
        <v>88</v>
      </c>
      <c r="B89" s="11">
        <v>43873.546527777777</v>
      </c>
      <c r="C89" s="11" t="s">
        <v>1230</v>
      </c>
      <c r="D89" s="11"/>
      <c r="E89" s="12" t="s">
        <v>207</v>
      </c>
      <c r="F89" s="12" t="s">
        <v>213</v>
      </c>
      <c r="G89" s="12" t="s">
        <v>193</v>
      </c>
      <c r="H89" s="12" t="s">
        <v>1098</v>
      </c>
      <c r="I89" s="12" t="s">
        <v>699</v>
      </c>
      <c r="J89" s="12" t="s">
        <v>700</v>
      </c>
      <c r="K89" s="12" t="s">
        <v>5</v>
      </c>
      <c r="L89" s="12">
        <v>75</v>
      </c>
      <c r="M89" s="12">
        <v>0</v>
      </c>
      <c r="N89" s="12">
        <v>75</v>
      </c>
    </row>
    <row r="90" spans="1:14" s="12" customFormat="1" x14ac:dyDescent="0.25">
      <c r="A90" s="12">
        <v>89</v>
      </c>
      <c r="B90" s="11">
        <v>43873.606249999997</v>
      </c>
      <c r="C90" s="11" t="s">
        <v>1231</v>
      </c>
      <c r="D90" s="11" t="s">
        <v>1232</v>
      </c>
      <c r="E90" s="12" t="s">
        <v>206</v>
      </c>
      <c r="F90" s="12" t="s">
        <v>211</v>
      </c>
      <c r="G90" s="12" t="s">
        <v>180</v>
      </c>
      <c r="H90" s="12" t="s">
        <v>1109</v>
      </c>
      <c r="I90" s="12" t="s">
        <v>704</v>
      </c>
      <c r="J90" s="12" t="s">
        <v>705</v>
      </c>
      <c r="K90" s="12" t="s">
        <v>4</v>
      </c>
      <c r="L90" s="12">
        <v>100</v>
      </c>
      <c r="M90" s="12">
        <v>18</v>
      </c>
      <c r="N90" s="12">
        <v>118</v>
      </c>
    </row>
    <row r="91" spans="1:14" s="12" customFormat="1" x14ac:dyDescent="0.25">
      <c r="A91" s="12">
        <v>90</v>
      </c>
      <c r="B91" s="11">
        <v>43873.615277777775</v>
      </c>
      <c r="C91" s="11" t="s">
        <v>1233</v>
      </c>
      <c r="D91" s="11"/>
      <c r="E91" s="12" t="s">
        <v>206</v>
      </c>
      <c r="F91" s="12" t="s">
        <v>211</v>
      </c>
      <c r="G91" s="12" t="s">
        <v>196</v>
      </c>
      <c r="H91" s="12" t="s">
        <v>1234</v>
      </c>
      <c r="I91" s="12" t="s">
        <v>73</v>
      </c>
      <c r="J91" s="12" t="s">
        <v>285</v>
      </c>
      <c r="K91" s="12" t="s">
        <v>4</v>
      </c>
      <c r="L91" s="12">
        <v>50</v>
      </c>
      <c r="M91" s="12">
        <v>8</v>
      </c>
      <c r="N91" s="12">
        <v>58</v>
      </c>
    </row>
    <row r="92" spans="1:14" x14ac:dyDescent="0.25">
      <c r="A92">
        <v>91</v>
      </c>
      <c r="B92" s="11">
        <v>43873.744444444441</v>
      </c>
      <c r="C92" s="11" t="s">
        <v>1221</v>
      </c>
      <c r="D92" s="11" t="s">
        <v>1248</v>
      </c>
      <c r="E92" t="s">
        <v>208</v>
      </c>
      <c r="F92" t="s">
        <v>215</v>
      </c>
      <c r="G92" t="s">
        <v>198</v>
      </c>
      <c r="H92" s="12" t="s">
        <v>1243</v>
      </c>
      <c r="I92" t="s">
        <v>26</v>
      </c>
      <c r="J92" t="s">
        <v>240</v>
      </c>
      <c r="K92" t="s">
        <v>5</v>
      </c>
      <c r="N92">
        <v>15</v>
      </c>
    </row>
    <row r="93" spans="1:14" x14ac:dyDescent="0.25">
      <c r="A93">
        <v>92</v>
      </c>
      <c r="B93" s="11">
        <v>43874.145138888889</v>
      </c>
      <c r="C93" s="11" t="s">
        <v>1268</v>
      </c>
      <c r="D93" s="11"/>
      <c r="E93" t="s">
        <v>208</v>
      </c>
      <c r="F93" t="s">
        <v>215</v>
      </c>
      <c r="G93" t="s">
        <v>170</v>
      </c>
      <c r="H93" s="12" t="s">
        <v>1100</v>
      </c>
      <c r="I93" t="s">
        <v>111</v>
      </c>
      <c r="J93" t="s">
        <v>323</v>
      </c>
      <c r="K93" t="s">
        <v>4</v>
      </c>
      <c r="L93">
        <v>90</v>
      </c>
    </row>
    <row r="94" spans="1:14" x14ac:dyDescent="0.25">
      <c r="A94">
        <v>93</v>
      </c>
      <c r="B94" s="11">
        <v>43874.184027777781</v>
      </c>
      <c r="C94" s="11" t="s">
        <v>1271</v>
      </c>
      <c r="D94" s="11"/>
      <c r="E94" t="s">
        <v>208</v>
      </c>
      <c r="F94" t="s">
        <v>215</v>
      </c>
      <c r="G94" t="s">
        <v>193</v>
      </c>
      <c r="H94" s="12" t="s">
        <v>1098</v>
      </c>
      <c r="I94" t="s">
        <v>699</v>
      </c>
      <c r="J94" t="s">
        <v>700</v>
      </c>
      <c r="K94" t="s">
        <v>5</v>
      </c>
      <c r="N94">
        <v>10</v>
      </c>
    </row>
    <row r="95" spans="1:14" x14ac:dyDescent="0.25">
      <c r="A95">
        <v>94</v>
      </c>
      <c r="B95" s="11">
        <v>43874.246527777781</v>
      </c>
      <c r="C95" s="11" t="s">
        <v>1277</v>
      </c>
      <c r="D95" s="11"/>
      <c r="E95" t="s">
        <v>208</v>
      </c>
      <c r="F95" t="s">
        <v>215</v>
      </c>
      <c r="G95" t="s">
        <v>180</v>
      </c>
      <c r="H95" s="12" t="s">
        <v>1109</v>
      </c>
      <c r="I95" t="s">
        <v>704</v>
      </c>
      <c r="J95" t="s">
        <v>705</v>
      </c>
      <c r="K95" t="s">
        <v>4</v>
      </c>
    </row>
    <row r="96" spans="1:14" x14ac:dyDescent="0.25">
      <c r="A96">
        <v>95</v>
      </c>
      <c r="B96" s="11">
        <v>43874.251388888886</v>
      </c>
      <c r="C96" s="11" t="s">
        <v>1279</v>
      </c>
      <c r="D96" s="11"/>
      <c r="E96" t="s">
        <v>206</v>
      </c>
      <c r="F96" t="s">
        <v>210</v>
      </c>
      <c r="G96" t="s">
        <v>203</v>
      </c>
      <c r="H96" s="12" t="s">
        <v>1120</v>
      </c>
      <c r="I96" t="s">
        <v>1278</v>
      </c>
      <c r="J96" t="s">
        <v>1198</v>
      </c>
      <c r="K96" t="s">
        <v>226</v>
      </c>
    </row>
    <row r="97" spans="1:14" x14ac:dyDescent="0.25">
      <c r="A97">
        <v>96</v>
      </c>
      <c r="B97" s="11">
        <v>43874.256944444445</v>
      </c>
      <c r="C97" s="11" t="s">
        <v>1280</v>
      </c>
      <c r="D97" s="11"/>
      <c r="E97" t="s">
        <v>207</v>
      </c>
      <c r="F97" t="s">
        <v>211</v>
      </c>
      <c r="G97" t="s">
        <v>182</v>
      </c>
      <c r="H97" s="12" t="s">
        <v>1117</v>
      </c>
      <c r="I97">
        <v>9987</v>
      </c>
      <c r="J97" t="s">
        <v>1118</v>
      </c>
      <c r="K97" t="s">
        <v>4</v>
      </c>
      <c r="L97" t="s">
        <v>1281</v>
      </c>
    </row>
    <row r="98" spans="1:14" x14ac:dyDescent="0.25">
      <c r="A98">
        <v>97</v>
      </c>
      <c r="B98" s="11">
        <v>43874.256944444445</v>
      </c>
      <c r="C98" s="11" t="s">
        <v>1282</v>
      </c>
      <c r="D98" s="11"/>
      <c r="E98" t="s">
        <v>207</v>
      </c>
      <c r="F98" t="s">
        <v>211</v>
      </c>
      <c r="G98" t="s">
        <v>182</v>
      </c>
      <c r="H98" s="12" t="s">
        <v>1117</v>
      </c>
      <c r="I98">
        <v>9987</v>
      </c>
      <c r="J98" t="s">
        <v>1118</v>
      </c>
      <c r="K98" t="s">
        <v>6</v>
      </c>
      <c r="L98" t="s">
        <v>1281</v>
      </c>
    </row>
    <row r="99" spans="1:14" x14ac:dyDescent="0.25">
      <c r="A99">
        <v>98</v>
      </c>
      <c r="B99" s="11">
        <v>43874.259722222225</v>
      </c>
      <c r="C99" s="11" t="s">
        <v>1283</v>
      </c>
      <c r="D99" s="11"/>
      <c r="E99" t="s">
        <v>207</v>
      </c>
      <c r="F99" t="s">
        <v>211</v>
      </c>
      <c r="G99" t="s">
        <v>180</v>
      </c>
      <c r="H99" s="12" t="s">
        <v>1117</v>
      </c>
      <c r="I99">
        <v>9987</v>
      </c>
      <c r="J99" t="s">
        <v>1118</v>
      </c>
      <c r="K99" t="s">
        <v>6</v>
      </c>
      <c r="L99" t="s">
        <v>1281</v>
      </c>
    </row>
    <row r="100" spans="1:14" x14ac:dyDescent="0.25">
      <c r="A100">
        <v>99</v>
      </c>
      <c r="B100" s="11">
        <v>43874.259722222225</v>
      </c>
      <c r="C100" s="11" t="s">
        <v>1284</v>
      </c>
      <c r="D100" s="11"/>
      <c r="E100" t="s">
        <v>207</v>
      </c>
      <c r="F100" t="s">
        <v>211</v>
      </c>
      <c r="G100" t="s">
        <v>183</v>
      </c>
      <c r="H100" s="12" t="s">
        <v>1117</v>
      </c>
      <c r="I100">
        <v>9987</v>
      </c>
      <c r="J100" t="s">
        <v>1118</v>
      </c>
      <c r="K100" t="s">
        <v>6</v>
      </c>
      <c r="L100" t="s">
        <v>1281</v>
      </c>
    </row>
    <row r="101" spans="1:14" x14ac:dyDescent="0.25">
      <c r="A101">
        <v>100</v>
      </c>
      <c r="B101" s="11">
        <v>43874.268055555556</v>
      </c>
      <c r="C101" s="11" t="s">
        <v>1285</v>
      </c>
      <c r="D101" s="11"/>
      <c r="E101" t="s">
        <v>207</v>
      </c>
      <c r="F101" t="s">
        <v>211</v>
      </c>
      <c r="G101" t="s">
        <v>167</v>
      </c>
      <c r="H101" s="12" t="s">
        <v>1106</v>
      </c>
      <c r="I101" t="s">
        <v>19</v>
      </c>
      <c r="J101" t="s">
        <v>234</v>
      </c>
      <c r="K101" t="s">
        <v>4</v>
      </c>
      <c r="L101">
        <v>25</v>
      </c>
    </row>
    <row r="102" spans="1:14" x14ac:dyDescent="0.25">
      <c r="A102">
        <v>101</v>
      </c>
      <c r="B102" s="11">
        <v>43874.284722222219</v>
      </c>
      <c r="C102" s="11" t="s">
        <v>1289</v>
      </c>
      <c r="D102" s="11"/>
      <c r="E102" t="s">
        <v>207</v>
      </c>
      <c r="F102" t="s">
        <v>211</v>
      </c>
      <c r="G102" t="s">
        <v>191</v>
      </c>
      <c r="H102" s="12" t="s">
        <v>1106</v>
      </c>
      <c r="I102" t="s">
        <v>73</v>
      </c>
      <c r="J102" t="s">
        <v>285</v>
      </c>
      <c r="K102" t="s">
        <v>4</v>
      </c>
      <c r="L102">
        <v>75</v>
      </c>
      <c r="M102">
        <v>0</v>
      </c>
      <c r="N102">
        <v>75</v>
      </c>
    </row>
    <row r="103" spans="1:14" x14ac:dyDescent="0.25">
      <c r="A103">
        <v>102</v>
      </c>
      <c r="B103" s="11">
        <v>43874.288194444445</v>
      </c>
      <c r="C103" s="11" t="s">
        <v>1290</v>
      </c>
      <c r="D103" s="11"/>
      <c r="E103" t="s">
        <v>207</v>
      </c>
      <c r="F103" t="s">
        <v>211</v>
      </c>
      <c r="G103" t="s">
        <v>193</v>
      </c>
      <c r="H103" s="12" t="s">
        <v>1098</v>
      </c>
      <c r="I103" t="s">
        <v>699</v>
      </c>
      <c r="J103" t="s">
        <v>700</v>
      </c>
      <c r="K103" t="s">
        <v>5</v>
      </c>
      <c r="L103">
        <v>50</v>
      </c>
      <c r="M103">
        <v>11</v>
      </c>
      <c r="N103">
        <v>61</v>
      </c>
    </row>
    <row r="104" spans="1:14" x14ac:dyDescent="0.25">
      <c r="A104">
        <v>103</v>
      </c>
      <c r="B104" s="11">
        <v>43874.291666666664</v>
      </c>
      <c r="C104" s="11" t="s">
        <v>1292</v>
      </c>
      <c r="D104" s="11"/>
      <c r="E104" t="s">
        <v>207</v>
      </c>
      <c r="F104" t="s">
        <v>211</v>
      </c>
      <c r="G104" t="s">
        <v>1291</v>
      </c>
      <c r="H104" s="12" t="s">
        <v>1293</v>
      </c>
      <c r="I104">
        <v>9987</v>
      </c>
      <c r="J104" t="s">
        <v>1118</v>
      </c>
      <c r="K104" t="s">
        <v>226</v>
      </c>
      <c r="L104">
        <v>75</v>
      </c>
      <c r="M104">
        <v>22</v>
      </c>
      <c r="N104">
        <v>97</v>
      </c>
    </row>
    <row r="105" spans="1:14" x14ac:dyDescent="0.25">
      <c r="A105">
        <v>104</v>
      </c>
      <c r="B105" s="11">
        <v>43874.311111111114</v>
      </c>
      <c r="C105" s="11" t="s">
        <v>1295</v>
      </c>
      <c r="D105" s="11"/>
      <c r="E105" t="s">
        <v>207</v>
      </c>
      <c r="F105" t="s">
        <v>211</v>
      </c>
      <c r="G105" t="s">
        <v>177</v>
      </c>
      <c r="H105" s="12" t="s">
        <v>1106</v>
      </c>
      <c r="I105" t="s">
        <v>22</v>
      </c>
      <c r="J105" t="s">
        <v>1294</v>
      </c>
      <c r="K105" t="s">
        <v>4</v>
      </c>
      <c r="L105">
        <v>25</v>
      </c>
      <c r="M105">
        <v>12</v>
      </c>
      <c r="N105">
        <v>37</v>
      </c>
    </row>
    <row r="106" spans="1:14" x14ac:dyDescent="0.25">
      <c r="A106">
        <v>105</v>
      </c>
      <c r="B106" s="11">
        <v>43874.311111111114</v>
      </c>
      <c r="C106" s="11" t="s">
        <v>1296</v>
      </c>
      <c r="D106" s="11"/>
      <c r="E106" t="s">
        <v>207</v>
      </c>
      <c r="F106" t="s">
        <v>211</v>
      </c>
      <c r="G106" t="s">
        <v>180</v>
      </c>
      <c r="H106" s="12" t="s">
        <v>1109</v>
      </c>
      <c r="I106" t="s">
        <v>22</v>
      </c>
      <c r="J106" t="s">
        <v>1294</v>
      </c>
      <c r="K106" t="s">
        <v>6</v>
      </c>
      <c r="L106">
        <v>25</v>
      </c>
      <c r="M106">
        <v>15</v>
      </c>
      <c r="N106">
        <v>40</v>
      </c>
    </row>
    <row r="107" spans="1:14" x14ac:dyDescent="0.25">
      <c r="A107">
        <v>106</v>
      </c>
      <c r="B107" s="11">
        <v>43874.311111111114</v>
      </c>
      <c r="C107" s="11" t="s">
        <v>1297</v>
      </c>
      <c r="D107" s="11"/>
      <c r="E107" t="s">
        <v>207</v>
      </c>
      <c r="F107" t="s">
        <v>211</v>
      </c>
      <c r="G107" t="s">
        <v>191</v>
      </c>
      <c r="H107" s="12" t="s">
        <v>1106</v>
      </c>
      <c r="I107" t="s">
        <v>75</v>
      </c>
      <c r="J107" t="s">
        <v>287</v>
      </c>
      <c r="K107" t="s">
        <v>1095</v>
      </c>
      <c r="L107">
        <v>50</v>
      </c>
      <c r="M107">
        <v>0</v>
      </c>
      <c r="N107">
        <v>50</v>
      </c>
    </row>
    <row r="108" spans="1:14" x14ac:dyDescent="0.25">
      <c r="A108">
        <v>107</v>
      </c>
      <c r="B108" s="11">
        <v>43874.311111111114</v>
      </c>
      <c r="C108" s="11" t="s">
        <v>1298</v>
      </c>
      <c r="D108" s="11"/>
      <c r="E108" t="s">
        <v>207</v>
      </c>
      <c r="F108" t="s">
        <v>211</v>
      </c>
      <c r="G108" t="s">
        <v>180</v>
      </c>
      <c r="H108" s="12" t="s">
        <v>1109</v>
      </c>
      <c r="I108" t="s">
        <v>22</v>
      </c>
      <c r="J108" t="s">
        <v>700</v>
      </c>
      <c r="K108" t="s">
        <v>4</v>
      </c>
      <c r="L108">
        <v>50</v>
      </c>
      <c r="M108">
        <v>20</v>
      </c>
      <c r="N108">
        <v>70</v>
      </c>
    </row>
    <row r="109" spans="1:14" x14ac:dyDescent="0.25">
      <c r="A109">
        <v>108</v>
      </c>
      <c r="B109" s="11">
        <v>43874.340277777781</v>
      </c>
      <c r="C109" s="11" t="s">
        <v>1300</v>
      </c>
      <c r="D109" s="11"/>
      <c r="E109" t="s">
        <v>207</v>
      </c>
      <c r="F109" t="s">
        <v>211</v>
      </c>
      <c r="G109" t="s">
        <v>170</v>
      </c>
      <c r="H109" s="12" t="s">
        <v>1100</v>
      </c>
      <c r="I109" t="s">
        <v>1299</v>
      </c>
      <c r="K109" t="s">
        <v>226</v>
      </c>
      <c r="L109">
        <v>75</v>
      </c>
      <c r="M109">
        <v>0</v>
      </c>
      <c r="N109">
        <v>75</v>
      </c>
    </row>
    <row r="110" spans="1:14" x14ac:dyDescent="0.25">
      <c r="A110">
        <v>109</v>
      </c>
      <c r="B110" s="11">
        <v>43874.34652777778</v>
      </c>
      <c r="C110" s="11" t="s">
        <v>1301</v>
      </c>
      <c r="D110" s="11" t="s">
        <v>1273</v>
      </c>
      <c r="E110" t="s">
        <v>207</v>
      </c>
      <c r="F110" t="s">
        <v>211</v>
      </c>
      <c r="G110" t="s">
        <v>198</v>
      </c>
      <c r="H110" s="12" t="s">
        <v>1106</v>
      </c>
      <c r="I110" t="s">
        <v>22</v>
      </c>
      <c r="J110" t="s">
        <v>1113</v>
      </c>
      <c r="K110" t="s">
        <v>4</v>
      </c>
      <c r="L110">
        <v>50</v>
      </c>
      <c r="M110">
        <v>20</v>
      </c>
      <c r="N110">
        <v>70</v>
      </c>
    </row>
    <row r="111" spans="1:14" x14ac:dyDescent="0.25">
      <c r="A111">
        <v>110</v>
      </c>
      <c r="B111" s="11">
        <v>43874.347916666666</v>
      </c>
      <c r="C111" s="11" t="s">
        <v>1302</v>
      </c>
      <c r="D111" s="11"/>
      <c r="E111" t="s">
        <v>207</v>
      </c>
      <c r="F111" t="s">
        <v>211</v>
      </c>
      <c r="G111" t="s">
        <v>170</v>
      </c>
      <c r="H111" s="12" t="s">
        <v>1293</v>
      </c>
      <c r="I111" t="s">
        <v>111</v>
      </c>
      <c r="J111" t="s">
        <v>323</v>
      </c>
      <c r="K111" t="s">
        <v>226</v>
      </c>
      <c r="L111">
        <v>75</v>
      </c>
      <c r="M111">
        <v>0</v>
      </c>
      <c r="N111">
        <v>75</v>
      </c>
    </row>
    <row r="112" spans="1:14" x14ac:dyDescent="0.25">
      <c r="A112">
        <v>111</v>
      </c>
      <c r="B112" s="11">
        <v>43874.388194444444</v>
      </c>
      <c r="C112" s="11" t="s">
        <v>1321</v>
      </c>
      <c r="D112" s="11"/>
      <c r="E112" t="s">
        <v>207</v>
      </c>
      <c r="F112" t="s">
        <v>211</v>
      </c>
      <c r="G112" t="s">
        <v>193</v>
      </c>
      <c r="H112" s="12" t="s">
        <v>1122</v>
      </c>
      <c r="I112" t="s">
        <v>131</v>
      </c>
      <c r="J112" t="s">
        <v>343</v>
      </c>
      <c r="K112" t="s">
        <v>4</v>
      </c>
      <c r="L112">
        <v>75</v>
      </c>
      <c r="M112">
        <v>12</v>
      </c>
      <c r="N112">
        <v>87</v>
      </c>
    </row>
    <row r="113" spans="1:14" s="12" customFormat="1" x14ac:dyDescent="0.25">
      <c r="A113" s="12">
        <v>112</v>
      </c>
      <c r="B113" s="11">
        <v>43874.395138888889</v>
      </c>
      <c r="C113" s="11" t="s">
        <v>1324</v>
      </c>
      <c r="D113" s="11"/>
      <c r="E113" s="12" t="s">
        <v>207</v>
      </c>
      <c r="F113" s="12" t="s">
        <v>211</v>
      </c>
      <c r="G113" s="12" t="s">
        <v>184</v>
      </c>
      <c r="H113" s="12" t="s">
        <v>1102</v>
      </c>
      <c r="I113" s="12" t="s">
        <v>704</v>
      </c>
      <c r="J113" s="12" t="s">
        <v>705</v>
      </c>
      <c r="K113" s="12" t="s">
        <v>4</v>
      </c>
      <c r="L113" s="12">
        <v>75</v>
      </c>
      <c r="M113" s="12">
        <v>3</v>
      </c>
      <c r="N113" s="12">
        <v>78</v>
      </c>
    </row>
    <row r="114" spans="1:14" s="12" customFormat="1" x14ac:dyDescent="0.25">
      <c r="A114" s="12">
        <v>113</v>
      </c>
      <c r="B114" s="11">
        <v>43874.398611111108</v>
      </c>
      <c r="C114" s="11" t="s">
        <v>1325</v>
      </c>
      <c r="D114" s="11" t="s">
        <v>1238</v>
      </c>
      <c r="E114" s="12" t="s">
        <v>207</v>
      </c>
      <c r="F114" s="12" t="s">
        <v>211</v>
      </c>
      <c r="G114" s="12" t="s">
        <v>188</v>
      </c>
      <c r="H114" s="12" t="s">
        <v>1106</v>
      </c>
      <c r="I114" s="12" t="s">
        <v>26</v>
      </c>
      <c r="J114" s="12" t="s">
        <v>240</v>
      </c>
      <c r="K114" s="12" t="s">
        <v>4</v>
      </c>
      <c r="L114" s="12">
        <v>75</v>
      </c>
      <c r="M114" s="12">
        <v>26</v>
      </c>
      <c r="N114" s="12">
        <v>101</v>
      </c>
    </row>
    <row r="115" spans="1:14" s="12" customFormat="1" x14ac:dyDescent="0.25">
      <c r="A115" s="12">
        <v>114</v>
      </c>
      <c r="B115" s="11">
        <v>43874.40347222222</v>
      </c>
      <c r="C115" s="11" t="s">
        <v>1326</v>
      </c>
      <c r="D115" s="11" t="s">
        <v>1236</v>
      </c>
      <c r="E115" s="12" t="s">
        <v>207</v>
      </c>
      <c r="F115" s="12" t="s">
        <v>211</v>
      </c>
      <c r="G115" s="12" t="s">
        <v>177</v>
      </c>
      <c r="H115" s="12" t="s">
        <v>1141</v>
      </c>
      <c r="I115" s="12" t="s">
        <v>704</v>
      </c>
      <c r="J115" s="12" t="s">
        <v>705</v>
      </c>
      <c r="K115" s="12" t="s">
        <v>5</v>
      </c>
      <c r="L115" s="12">
        <v>25</v>
      </c>
      <c r="M115" s="12">
        <v>5</v>
      </c>
      <c r="N115" s="12">
        <v>30</v>
      </c>
    </row>
    <row r="116" spans="1:14" s="12" customFormat="1" x14ac:dyDescent="0.25">
      <c r="A116" s="12">
        <v>115</v>
      </c>
      <c r="B116" s="11">
        <v>43874.40625</v>
      </c>
      <c r="C116" s="11" t="s">
        <v>1327</v>
      </c>
      <c r="D116" s="11"/>
      <c r="E116" s="12" t="s">
        <v>207</v>
      </c>
      <c r="F116" s="12" t="s">
        <v>211</v>
      </c>
      <c r="G116" s="12" t="s">
        <v>188</v>
      </c>
      <c r="H116" s="12" t="s">
        <v>1106</v>
      </c>
      <c r="I116" s="12" t="s">
        <v>647</v>
      </c>
      <c r="J116" s="12" t="s">
        <v>577</v>
      </c>
      <c r="K116" s="12" t="s">
        <v>5</v>
      </c>
      <c r="L116" s="12">
        <v>25</v>
      </c>
      <c r="M116" s="12">
        <v>7</v>
      </c>
      <c r="N116" s="12">
        <v>32</v>
      </c>
    </row>
    <row r="117" spans="1:14" s="12" customFormat="1" x14ac:dyDescent="0.25">
      <c r="A117" s="12">
        <v>116</v>
      </c>
      <c r="B117" s="11">
        <v>43874.40625</v>
      </c>
      <c r="C117" s="11" t="s">
        <v>1328</v>
      </c>
      <c r="D117" s="11"/>
      <c r="E117" s="12" t="s">
        <v>207</v>
      </c>
      <c r="F117" s="12" t="s">
        <v>211</v>
      </c>
      <c r="G117" s="12" t="s">
        <v>188</v>
      </c>
      <c r="H117" s="12" t="s">
        <v>1106</v>
      </c>
      <c r="I117" s="12" t="s">
        <v>678</v>
      </c>
      <c r="J117" s="12" t="s">
        <v>679</v>
      </c>
      <c r="K117" s="12" t="s">
        <v>5</v>
      </c>
      <c r="L117" s="12">
        <v>25</v>
      </c>
      <c r="M117" s="12">
        <v>12</v>
      </c>
      <c r="N117" s="12">
        <v>37</v>
      </c>
    </row>
    <row r="118" spans="1:14" s="12" customFormat="1" x14ac:dyDescent="0.25">
      <c r="A118" s="12">
        <v>117</v>
      </c>
      <c r="B118" s="11">
        <v>43874.40625</v>
      </c>
      <c r="C118" s="11" t="s">
        <v>1329</v>
      </c>
      <c r="D118" s="11"/>
      <c r="E118" s="12" t="s">
        <v>207</v>
      </c>
      <c r="F118" s="12" t="s">
        <v>211</v>
      </c>
      <c r="G118" s="12" t="s">
        <v>196</v>
      </c>
      <c r="H118" s="12" t="s">
        <v>1330</v>
      </c>
      <c r="I118" s="12">
        <v>9987</v>
      </c>
      <c r="J118" s="12" t="s">
        <v>1331</v>
      </c>
      <c r="K118" s="12" t="s">
        <v>4</v>
      </c>
      <c r="L118" s="12" t="s">
        <v>1281</v>
      </c>
      <c r="N118" s="12">
        <v>0</v>
      </c>
    </row>
    <row r="119" spans="1:14" s="12" customFormat="1" x14ac:dyDescent="0.25">
      <c r="A119" s="12">
        <v>118</v>
      </c>
      <c r="B119" s="11">
        <v>43874.40625</v>
      </c>
      <c r="C119" s="11" t="s">
        <v>1332</v>
      </c>
      <c r="D119" s="11"/>
      <c r="E119" s="12" t="s">
        <v>207</v>
      </c>
      <c r="F119" s="12" t="s">
        <v>211</v>
      </c>
      <c r="G119" s="12" t="s">
        <v>193</v>
      </c>
      <c r="H119" s="12" t="s">
        <v>1122</v>
      </c>
      <c r="I119" s="12" t="s">
        <v>131</v>
      </c>
      <c r="J119" s="12" t="s">
        <v>343</v>
      </c>
      <c r="K119" s="12" t="s">
        <v>4</v>
      </c>
      <c r="L119" s="12" t="s">
        <v>1281</v>
      </c>
      <c r="N119" s="12">
        <v>0</v>
      </c>
    </row>
    <row r="120" spans="1:14" s="12" customFormat="1" x14ac:dyDescent="0.25">
      <c r="A120" s="12">
        <v>119</v>
      </c>
      <c r="B120" s="11">
        <v>43874.40625</v>
      </c>
      <c r="C120" s="11" t="s">
        <v>1333</v>
      </c>
      <c r="D120" s="11"/>
      <c r="E120" s="12" t="s">
        <v>207</v>
      </c>
      <c r="F120" s="12" t="s">
        <v>211</v>
      </c>
      <c r="G120" s="12" t="s">
        <v>193</v>
      </c>
      <c r="H120" s="12" t="s">
        <v>1098</v>
      </c>
      <c r="I120" s="12" t="s">
        <v>699</v>
      </c>
      <c r="J120" s="12" t="s">
        <v>700</v>
      </c>
      <c r="K120" s="12" t="s">
        <v>5</v>
      </c>
      <c r="L120" s="12" t="s">
        <v>1281</v>
      </c>
      <c r="N120" s="12">
        <v>0</v>
      </c>
    </row>
    <row r="121" spans="1:14" s="12" customFormat="1" x14ac:dyDescent="0.25">
      <c r="A121" s="12">
        <v>120</v>
      </c>
      <c r="B121" s="11">
        <v>43874.40625</v>
      </c>
      <c r="C121" s="11" t="s">
        <v>1334</v>
      </c>
      <c r="D121" s="11"/>
      <c r="E121" s="12" t="s">
        <v>207</v>
      </c>
      <c r="F121" s="12" t="s">
        <v>211</v>
      </c>
      <c r="G121" s="12" t="s">
        <v>167</v>
      </c>
      <c r="H121" s="12" t="s">
        <v>1106</v>
      </c>
      <c r="I121" s="12" t="s">
        <v>22</v>
      </c>
      <c r="J121" s="12" t="s">
        <v>700</v>
      </c>
      <c r="K121" s="12" t="s">
        <v>4</v>
      </c>
      <c r="L121" s="12">
        <v>50</v>
      </c>
      <c r="N121" s="12">
        <v>0</v>
      </c>
    </row>
    <row r="122" spans="1:14" s="12" customFormat="1" x14ac:dyDescent="0.25">
      <c r="A122" s="12">
        <v>121</v>
      </c>
      <c r="B122" s="11">
        <v>43874.416666666664</v>
      </c>
      <c r="C122" s="11" t="s">
        <v>1335</v>
      </c>
      <c r="D122" s="11"/>
      <c r="E122" s="12" t="s">
        <v>207</v>
      </c>
      <c r="F122" s="12" t="s">
        <v>211</v>
      </c>
      <c r="G122" s="12" t="s">
        <v>195</v>
      </c>
      <c r="H122" s="12" t="s">
        <v>1122</v>
      </c>
      <c r="I122" s="12" t="s">
        <v>685</v>
      </c>
      <c r="J122" s="12" t="s">
        <v>686</v>
      </c>
      <c r="K122" s="12" t="s">
        <v>4</v>
      </c>
      <c r="L122" s="12">
        <v>85</v>
      </c>
      <c r="M122" s="12">
        <v>0</v>
      </c>
      <c r="N122" s="12">
        <v>85</v>
      </c>
    </row>
    <row r="123" spans="1:14" s="12" customFormat="1" x14ac:dyDescent="0.25">
      <c r="A123" s="12">
        <v>122</v>
      </c>
      <c r="B123" s="11">
        <v>43874.416666666664</v>
      </c>
      <c r="C123" s="11" t="s">
        <v>1336</v>
      </c>
      <c r="D123" s="11"/>
      <c r="E123" s="12" t="s">
        <v>207</v>
      </c>
      <c r="F123" s="12" t="s">
        <v>211</v>
      </c>
      <c r="G123" s="12" t="s">
        <v>195</v>
      </c>
      <c r="H123" s="12" t="s">
        <v>1098</v>
      </c>
      <c r="I123" s="12" t="s">
        <v>685</v>
      </c>
      <c r="J123" s="12" t="s">
        <v>686</v>
      </c>
      <c r="K123" s="12" t="s">
        <v>6</v>
      </c>
      <c r="L123" s="12">
        <v>25</v>
      </c>
      <c r="M123" s="12">
        <v>0</v>
      </c>
      <c r="N123" s="12">
        <v>25</v>
      </c>
    </row>
    <row r="124" spans="1:14" s="12" customFormat="1" x14ac:dyDescent="0.25">
      <c r="A124" s="12">
        <v>123</v>
      </c>
      <c r="B124" s="11">
        <v>43874.416666666664</v>
      </c>
      <c r="C124" s="11" t="s">
        <v>1337</v>
      </c>
      <c r="D124" s="11"/>
      <c r="E124" s="12" t="s">
        <v>207</v>
      </c>
      <c r="F124" s="12" t="s">
        <v>211</v>
      </c>
      <c r="G124" s="12" t="s">
        <v>198</v>
      </c>
      <c r="H124" s="12" t="s">
        <v>1106</v>
      </c>
      <c r="I124" s="12" t="s">
        <v>75</v>
      </c>
      <c r="J124" s="12" t="s">
        <v>287</v>
      </c>
      <c r="K124" s="12" t="s">
        <v>4</v>
      </c>
      <c r="L124" s="12">
        <v>25</v>
      </c>
      <c r="M124" s="12">
        <v>25</v>
      </c>
      <c r="N124" s="12">
        <v>50</v>
      </c>
    </row>
    <row r="125" spans="1:14" s="12" customFormat="1" x14ac:dyDescent="0.25">
      <c r="A125" s="12">
        <v>124</v>
      </c>
      <c r="B125" s="11">
        <v>43874.416666666664</v>
      </c>
      <c r="C125" s="11" t="s">
        <v>1338</v>
      </c>
      <c r="D125" s="11"/>
      <c r="E125" s="12" t="s">
        <v>207</v>
      </c>
      <c r="F125" s="12" t="s">
        <v>211</v>
      </c>
      <c r="G125" s="12" t="s">
        <v>184</v>
      </c>
      <c r="H125" s="12" t="s">
        <v>1102</v>
      </c>
      <c r="I125" s="12" t="s">
        <v>704</v>
      </c>
      <c r="J125" s="12" t="s">
        <v>705</v>
      </c>
      <c r="K125" s="12" t="s">
        <v>4</v>
      </c>
      <c r="L125" s="12">
        <v>75</v>
      </c>
      <c r="M125" s="12">
        <v>5</v>
      </c>
      <c r="N125" s="12">
        <v>80</v>
      </c>
    </row>
    <row r="126" spans="1:14" s="12" customFormat="1" x14ac:dyDescent="0.25">
      <c r="A126" s="12">
        <v>125</v>
      </c>
      <c r="B126" s="11">
        <v>43874.423611111109</v>
      </c>
      <c r="C126" s="11" t="s">
        <v>1339</v>
      </c>
      <c r="D126" s="11" t="s">
        <v>1275</v>
      </c>
      <c r="E126" s="12" t="s">
        <v>207</v>
      </c>
      <c r="F126" s="12" t="s">
        <v>211</v>
      </c>
      <c r="G126" s="12" t="s">
        <v>188</v>
      </c>
      <c r="H126" s="12" t="s">
        <v>1106</v>
      </c>
      <c r="I126" s="12" t="s">
        <v>22</v>
      </c>
      <c r="J126" s="12" t="s">
        <v>700</v>
      </c>
      <c r="K126" s="12" t="s">
        <v>4</v>
      </c>
      <c r="L126" s="12">
        <v>50</v>
      </c>
      <c r="M126" s="12">
        <v>25</v>
      </c>
      <c r="N126" s="12">
        <v>75</v>
      </c>
    </row>
    <row r="127" spans="1:14" s="12" customFormat="1" x14ac:dyDescent="0.25">
      <c r="A127" s="12">
        <v>126</v>
      </c>
      <c r="B127" s="11">
        <v>43874.423611111109</v>
      </c>
      <c r="C127" s="11" t="s">
        <v>1340</v>
      </c>
      <c r="D127" s="11" t="s">
        <v>1275</v>
      </c>
      <c r="E127" s="12" t="s">
        <v>207</v>
      </c>
      <c r="F127" s="12" t="s">
        <v>211</v>
      </c>
      <c r="G127" s="12" t="s">
        <v>177</v>
      </c>
      <c r="H127" s="12" t="s">
        <v>1106</v>
      </c>
      <c r="I127" s="12" t="s">
        <v>22</v>
      </c>
      <c r="J127" s="12" t="s">
        <v>700</v>
      </c>
      <c r="K127" s="12" t="s">
        <v>4</v>
      </c>
      <c r="L127" s="12">
        <v>25</v>
      </c>
      <c r="M127" s="12">
        <v>25</v>
      </c>
      <c r="N127" s="12">
        <v>50</v>
      </c>
    </row>
    <row r="128" spans="1:14" s="12" customFormat="1" x14ac:dyDescent="0.25">
      <c r="A128" s="12">
        <v>127</v>
      </c>
      <c r="B128" s="11">
        <v>43874.427083333336</v>
      </c>
      <c r="C128" s="11" t="s">
        <v>1341</v>
      </c>
      <c r="D128" s="11"/>
      <c r="E128" s="12" t="s">
        <v>207</v>
      </c>
      <c r="F128" s="12" t="s">
        <v>211</v>
      </c>
      <c r="G128" s="12" t="s">
        <v>184</v>
      </c>
      <c r="H128" s="12" t="s">
        <v>1102</v>
      </c>
      <c r="I128" s="12">
        <v>9987</v>
      </c>
      <c r="J128" s="12" t="s">
        <v>1118</v>
      </c>
      <c r="K128" s="12" t="s">
        <v>4</v>
      </c>
      <c r="L128" s="12">
        <v>50</v>
      </c>
      <c r="M128" s="12">
        <v>0</v>
      </c>
      <c r="N128" s="12">
        <v>50</v>
      </c>
    </row>
    <row r="129" spans="1:15" x14ac:dyDescent="0.25">
      <c r="A129">
        <v>128</v>
      </c>
      <c r="B129" s="11">
        <v>43874.54791666667</v>
      </c>
      <c r="C129" s="11" t="s">
        <v>1374</v>
      </c>
      <c r="D129" s="11"/>
      <c r="E129" t="s">
        <v>207</v>
      </c>
      <c r="F129" t="s">
        <v>211</v>
      </c>
      <c r="G129" t="s">
        <v>1203</v>
      </c>
      <c r="H129" s="12" t="s">
        <v>1102</v>
      </c>
      <c r="I129" t="s">
        <v>22</v>
      </c>
      <c r="J129" t="s">
        <v>700</v>
      </c>
      <c r="K129" t="s">
        <v>4</v>
      </c>
      <c r="L129">
        <v>75</v>
      </c>
      <c r="M129">
        <v>0</v>
      </c>
      <c r="N129">
        <v>75</v>
      </c>
      <c r="O129">
        <v>139</v>
      </c>
    </row>
    <row r="130" spans="1:15" x14ac:dyDescent="0.25">
      <c r="A130">
        <v>129</v>
      </c>
      <c r="B130" s="11">
        <v>43874.574999999997</v>
      </c>
      <c r="C130" s="11" t="s">
        <v>1379</v>
      </c>
      <c r="D130" s="11"/>
      <c r="E130" t="s">
        <v>207</v>
      </c>
      <c r="F130" t="s">
        <v>211</v>
      </c>
      <c r="G130" t="s">
        <v>198</v>
      </c>
      <c r="H130" s="12" t="s">
        <v>1106</v>
      </c>
      <c r="I130" t="s">
        <v>73</v>
      </c>
      <c r="J130" t="s">
        <v>285</v>
      </c>
      <c r="K130" t="s">
        <v>4</v>
      </c>
      <c r="L130">
        <v>50</v>
      </c>
      <c r="M130">
        <v>24</v>
      </c>
      <c r="N130">
        <v>74</v>
      </c>
      <c r="O130">
        <v>136</v>
      </c>
    </row>
    <row r="131" spans="1:15" x14ac:dyDescent="0.25">
      <c r="A131">
        <v>130</v>
      </c>
      <c r="B131" s="11">
        <v>43874.584027777775</v>
      </c>
      <c r="C131" s="11" t="s">
        <v>1384</v>
      </c>
      <c r="D131" s="11"/>
      <c r="E131" t="s">
        <v>207</v>
      </c>
      <c r="F131" t="s">
        <v>213</v>
      </c>
      <c r="G131" t="s">
        <v>1174</v>
      </c>
      <c r="H131" s="12" t="s">
        <v>1175</v>
      </c>
      <c r="K131" t="s">
        <v>4</v>
      </c>
      <c r="L131">
        <v>20</v>
      </c>
      <c r="M131">
        <v>0</v>
      </c>
      <c r="N131">
        <v>20</v>
      </c>
      <c r="O131">
        <v>47</v>
      </c>
    </row>
    <row r="132" spans="1:15" s="12" customFormat="1" x14ac:dyDescent="0.25">
      <c r="A132" s="12">
        <v>131</v>
      </c>
      <c r="B132" s="11">
        <v>43874.606944444444</v>
      </c>
      <c r="C132" s="11" t="s">
        <v>1389</v>
      </c>
      <c r="D132" s="11" t="s">
        <v>1315</v>
      </c>
      <c r="E132" s="12" t="s">
        <v>206</v>
      </c>
      <c r="F132" s="12" t="s">
        <v>211</v>
      </c>
      <c r="G132" s="12" t="s">
        <v>191</v>
      </c>
      <c r="H132" s="12" t="s">
        <v>1243</v>
      </c>
      <c r="I132" s="12" t="s">
        <v>73</v>
      </c>
      <c r="J132" s="12" t="s">
        <v>285</v>
      </c>
      <c r="K132" s="12" t="s">
        <v>4</v>
      </c>
      <c r="L132" s="12">
        <v>50</v>
      </c>
      <c r="M132" s="12">
        <v>11</v>
      </c>
      <c r="N132" s="12">
        <v>61</v>
      </c>
      <c r="O132" s="12">
        <v>132</v>
      </c>
    </row>
    <row r="133" spans="1:15" s="12" customFormat="1" x14ac:dyDescent="0.25">
      <c r="A133" s="12">
        <v>132</v>
      </c>
      <c r="B133" s="11">
        <v>43874.606944444444</v>
      </c>
      <c r="C133" s="11" t="s">
        <v>1390</v>
      </c>
      <c r="D133" s="11"/>
      <c r="E133" s="12" t="s">
        <v>207</v>
      </c>
      <c r="F133" s="12" t="s">
        <v>213</v>
      </c>
      <c r="G133" s="12" t="s">
        <v>196</v>
      </c>
      <c r="H133" s="12" t="s">
        <v>1129</v>
      </c>
      <c r="I133" s="12" t="s">
        <v>75</v>
      </c>
      <c r="J133" s="12" t="s">
        <v>287</v>
      </c>
      <c r="K133" s="12" t="s">
        <v>6</v>
      </c>
      <c r="L133" s="12">
        <v>30</v>
      </c>
      <c r="N133" s="12">
        <v>30</v>
      </c>
      <c r="O133" s="12">
        <v>133</v>
      </c>
    </row>
    <row r="134" spans="1:15" s="12" customFormat="1" x14ac:dyDescent="0.25">
      <c r="A134" s="12">
        <v>133</v>
      </c>
      <c r="B134" s="11">
        <v>43874.612500000003</v>
      </c>
      <c r="C134" s="11" t="s">
        <v>1391</v>
      </c>
      <c r="D134" s="11"/>
      <c r="G134" s="12" t="s">
        <v>1203</v>
      </c>
      <c r="H134" s="12" t="s">
        <v>1129</v>
      </c>
      <c r="I134" s="12" t="s">
        <v>1286</v>
      </c>
      <c r="K134" s="12" t="s">
        <v>6</v>
      </c>
      <c r="L134" s="12">
        <v>20</v>
      </c>
      <c r="N134" s="12">
        <v>20</v>
      </c>
      <c r="O134" s="12">
        <v>98</v>
      </c>
    </row>
    <row r="135" spans="1:15" s="12" customFormat="1" x14ac:dyDescent="0.25">
      <c r="A135" s="12">
        <v>134</v>
      </c>
      <c r="B135" s="11">
        <v>43874.612500000003</v>
      </c>
      <c r="C135" s="11" t="s">
        <v>1392</v>
      </c>
      <c r="D135" s="11"/>
      <c r="E135" s="12" t="s">
        <v>207</v>
      </c>
      <c r="F135" s="12" t="s">
        <v>213</v>
      </c>
      <c r="G135" s="12" t="s">
        <v>1203</v>
      </c>
      <c r="H135" s="12" t="s">
        <v>1129</v>
      </c>
      <c r="I135" s="12" t="s">
        <v>1118</v>
      </c>
      <c r="K135" s="12" t="s">
        <v>6</v>
      </c>
      <c r="L135" s="12">
        <v>15</v>
      </c>
      <c r="N135" s="12">
        <v>15</v>
      </c>
      <c r="O135" s="12">
        <v>98</v>
      </c>
    </row>
    <row r="136" spans="1:15" x14ac:dyDescent="0.25">
      <c r="A136">
        <v>135</v>
      </c>
      <c r="B136" s="11">
        <v>43874.654166666667</v>
      </c>
      <c r="C136" s="11" t="s">
        <v>1393</v>
      </c>
      <c r="D136" s="11"/>
      <c r="E136" t="s">
        <v>207</v>
      </c>
      <c r="F136" t="s">
        <v>211</v>
      </c>
      <c r="G136" t="s">
        <v>189</v>
      </c>
      <c r="H136" s="12" t="s">
        <v>1102</v>
      </c>
      <c r="I136">
        <v>9987</v>
      </c>
      <c r="J136" t="s">
        <v>653</v>
      </c>
      <c r="K136" t="s">
        <v>4</v>
      </c>
      <c r="O136">
        <v>128</v>
      </c>
    </row>
    <row r="137" spans="1:15" x14ac:dyDescent="0.25">
      <c r="A137">
        <v>136</v>
      </c>
      <c r="B137" s="11">
        <v>43874.654166666667</v>
      </c>
      <c r="C137" s="11" t="s">
        <v>1393</v>
      </c>
      <c r="D137" s="11"/>
      <c r="E137" t="s">
        <v>207</v>
      </c>
      <c r="F137" t="s">
        <v>211</v>
      </c>
      <c r="G137" t="s">
        <v>189</v>
      </c>
      <c r="H137" s="12" t="s">
        <v>1102</v>
      </c>
      <c r="I137">
        <v>9987</v>
      </c>
      <c r="J137" t="s">
        <v>653</v>
      </c>
      <c r="K137" t="s">
        <v>4</v>
      </c>
      <c r="O137">
        <v>128</v>
      </c>
    </row>
    <row r="138" spans="1:15" x14ac:dyDescent="0.25">
      <c r="A138">
        <v>137</v>
      </c>
      <c r="B138" s="11">
        <v>43874.656944444447</v>
      </c>
      <c r="C138" s="11" t="s">
        <v>1395</v>
      </c>
      <c r="D138" s="11"/>
      <c r="G138" t="s">
        <v>180</v>
      </c>
      <c r="H138" s="12" t="s">
        <v>1109</v>
      </c>
      <c r="I138" t="s">
        <v>22</v>
      </c>
      <c r="J138" t="s">
        <v>1394</v>
      </c>
      <c r="K138" t="s">
        <v>4</v>
      </c>
      <c r="L138">
        <v>25</v>
      </c>
      <c r="M138">
        <v>25</v>
      </c>
      <c r="N138">
        <v>50</v>
      </c>
      <c r="O138">
        <v>5</v>
      </c>
    </row>
    <row r="139" spans="1:15" x14ac:dyDescent="0.25">
      <c r="A139">
        <v>138</v>
      </c>
      <c r="B139" s="11">
        <v>43874.656944444447</v>
      </c>
      <c r="C139" s="11" t="s">
        <v>1396</v>
      </c>
      <c r="D139" s="11"/>
      <c r="E139" t="s">
        <v>206</v>
      </c>
      <c r="F139" t="s">
        <v>211</v>
      </c>
      <c r="G139" t="s">
        <v>167</v>
      </c>
      <c r="H139" s="12" t="s">
        <v>1106</v>
      </c>
      <c r="I139" t="s">
        <v>23</v>
      </c>
      <c r="J139" t="s">
        <v>237</v>
      </c>
      <c r="K139" t="s">
        <v>5</v>
      </c>
      <c r="L139">
        <v>25</v>
      </c>
      <c r="M139">
        <v>12</v>
      </c>
      <c r="N139">
        <v>37</v>
      </c>
      <c r="O139">
        <v>8</v>
      </c>
    </row>
    <row r="140" spans="1:15" x14ac:dyDescent="0.25">
      <c r="A140">
        <v>139</v>
      </c>
      <c r="B140" s="11">
        <v>43874.707638888889</v>
      </c>
      <c r="C140" s="11" t="s">
        <v>1397</v>
      </c>
      <c r="D140" s="11"/>
      <c r="E140" t="s">
        <v>207</v>
      </c>
      <c r="F140" t="s">
        <v>211</v>
      </c>
      <c r="G140" t="s">
        <v>1111</v>
      </c>
      <c r="H140" s="12" t="s">
        <v>1102</v>
      </c>
      <c r="I140" t="s">
        <v>22</v>
      </c>
      <c r="J140" t="s">
        <v>1394</v>
      </c>
      <c r="K140" t="s">
        <v>4</v>
      </c>
      <c r="L140">
        <v>25</v>
      </c>
      <c r="M140">
        <v>25</v>
      </c>
      <c r="N140">
        <v>50</v>
      </c>
      <c r="O140">
        <v>131</v>
      </c>
    </row>
    <row r="141" spans="1:15" x14ac:dyDescent="0.25">
      <c r="A141">
        <v>140</v>
      </c>
      <c r="B141" s="11">
        <v>43874.768055555556</v>
      </c>
      <c r="C141" s="11" t="s">
        <v>1401</v>
      </c>
      <c r="D141" s="11"/>
      <c r="E141" t="s">
        <v>208</v>
      </c>
      <c r="F141" t="s">
        <v>215</v>
      </c>
      <c r="G141" t="s">
        <v>1399</v>
      </c>
      <c r="H141" s="12" t="s">
        <v>1402</v>
      </c>
      <c r="I141" t="s">
        <v>680</v>
      </c>
      <c r="J141" t="s">
        <v>335</v>
      </c>
      <c r="K141" t="s">
        <v>4</v>
      </c>
      <c r="L141">
        <v>25</v>
      </c>
      <c r="M141">
        <v>0</v>
      </c>
      <c r="N141">
        <v>25</v>
      </c>
      <c r="O141">
        <v>12</v>
      </c>
    </row>
    <row r="142" spans="1:15" x14ac:dyDescent="0.25">
      <c r="A142">
        <v>141</v>
      </c>
      <c r="B142" s="11">
        <v>43874.768055555556</v>
      </c>
      <c r="C142" s="11" t="s">
        <v>1403</v>
      </c>
      <c r="D142" s="11" t="s">
        <v>1387</v>
      </c>
      <c r="E142" t="s">
        <v>208</v>
      </c>
      <c r="F142" t="s">
        <v>215</v>
      </c>
      <c r="G142" t="s">
        <v>188</v>
      </c>
      <c r="H142" s="12" t="s">
        <v>1106</v>
      </c>
      <c r="I142" t="s">
        <v>26</v>
      </c>
      <c r="J142" t="s">
        <v>240</v>
      </c>
      <c r="K142" t="s">
        <v>4</v>
      </c>
      <c r="N142">
        <v>0</v>
      </c>
      <c r="O142">
        <v>12</v>
      </c>
    </row>
    <row r="143" spans="1:15" x14ac:dyDescent="0.25">
      <c r="A143">
        <v>142</v>
      </c>
      <c r="B143" s="11">
        <v>43874.79791666667</v>
      </c>
      <c r="C143" s="11" t="s">
        <v>1417</v>
      </c>
      <c r="D143" s="11"/>
      <c r="E143" t="s">
        <v>208</v>
      </c>
      <c r="F143" t="s">
        <v>215</v>
      </c>
      <c r="G143" t="s">
        <v>180</v>
      </c>
      <c r="H143" s="12" t="s">
        <v>1117</v>
      </c>
      <c r="I143">
        <v>9987</v>
      </c>
      <c r="J143" t="s">
        <v>1118</v>
      </c>
      <c r="K143" t="s">
        <v>6</v>
      </c>
      <c r="L143">
        <v>75</v>
      </c>
      <c r="N143">
        <v>13</v>
      </c>
    </row>
    <row r="144" spans="1:15" x14ac:dyDescent="0.25">
      <c r="A144">
        <v>143</v>
      </c>
      <c r="B144" s="11">
        <v>43874.79791666667</v>
      </c>
      <c r="C144" s="11" t="s">
        <v>1418</v>
      </c>
      <c r="D144" s="11"/>
      <c r="E144" t="s">
        <v>208</v>
      </c>
      <c r="F144" t="s">
        <v>215</v>
      </c>
      <c r="G144" t="s">
        <v>198</v>
      </c>
      <c r="H144" s="12" t="s">
        <v>1106</v>
      </c>
      <c r="I144" t="s">
        <v>37</v>
      </c>
      <c r="J144" t="s">
        <v>250</v>
      </c>
      <c r="K144" t="s">
        <v>4</v>
      </c>
      <c r="L144">
        <v>50</v>
      </c>
      <c r="M144">
        <v>26</v>
      </c>
      <c r="N144">
        <v>76</v>
      </c>
      <c r="O144">
        <v>136</v>
      </c>
    </row>
    <row r="145" spans="1:15" x14ac:dyDescent="0.25">
      <c r="A145">
        <v>144</v>
      </c>
      <c r="B145" s="11">
        <v>43874.79791666667</v>
      </c>
      <c r="C145" s="11" t="s">
        <v>1419</v>
      </c>
      <c r="D145" s="11"/>
      <c r="E145" t="s">
        <v>208</v>
      </c>
      <c r="F145" t="s">
        <v>215</v>
      </c>
      <c r="G145" t="s">
        <v>193</v>
      </c>
      <c r="H145" s="12" t="s">
        <v>1098</v>
      </c>
      <c r="I145" t="s">
        <v>699</v>
      </c>
      <c r="J145" t="s">
        <v>700</v>
      </c>
      <c r="K145" t="s">
        <v>5</v>
      </c>
      <c r="L145">
        <v>100</v>
      </c>
      <c r="M145">
        <v>26</v>
      </c>
      <c r="N145">
        <v>126</v>
      </c>
      <c r="O145" t="s">
        <v>1420</v>
      </c>
    </row>
    <row r="146" spans="1:15" x14ac:dyDescent="0.25">
      <c r="A146">
        <v>145</v>
      </c>
      <c r="B146" s="11">
        <v>43874.805555555555</v>
      </c>
      <c r="C146" s="11" t="s">
        <v>1423</v>
      </c>
      <c r="D146" s="11"/>
      <c r="E146" t="s">
        <v>208</v>
      </c>
      <c r="G146" t="s">
        <v>193</v>
      </c>
      <c r="H146" s="12" t="s">
        <v>1122</v>
      </c>
      <c r="I146" t="s">
        <v>131</v>
      </c>
      <c r="J146" t="s">
        <v>343</v>
      </c>
      <c r="K146" t="s">
        <v>4</v>
      </c>
      <c r="L146">
        <v>75</v>
      </c>
      <c r="M146">
        <v>5</v>
      </c>
      <c r="N146">
        <v>80</v>
      </c>
      <c r="O146" t="s">
        <v>1424</v>
      </c>
    </row>
    <row r="147" spans="1:15" x14ac:dyDescent="0.25">
      <c r="A147">
        <v>146</v>
      </c>
      <c r="B147" s="11">
        <v>43874.8125</v>
      </c>
      <c r="C147" s="11" t="s">
        <v>1428</v>
      </c>
      <c r="D147" s="11"/>
      <c r="E147" t="s">
        <v>208</v>
      </c>
      <c r="F147" t="s">
        <v>215</v>
      </c>
      <c r="G147" t="s">
        <v>191</v>
      </c>
      <c r="H147" s="12" t="s">
        <v>1106</v>
      </c>
      <c r="I147" t="s">
        <v>73</v>
      </c>
      <c r="J147" t="s">
        <v>285</v>
      </c>
      <c r="K147" t="s">
        <v>4</v>
      </c>
      <c r="L147">
        <v>75</v>
      </c>
      <c r="M147">
        <v>0</v>
      </c>
      <c r="N147">
        <v>75</v>
      </c>
      <c r="O147">
        <v>132</v>
      </c>
    </row>
    <row r="148" spans="1:15" x14ac:dyDescent="0.25">
      <c r="A148">
        <v>147</v>
      </c>
      <c r="B148" s="11">
        <v>43874.8125</v>
      </c>
      <c r="C148" s="11" t="s">
        <v>1429</v>
      </c>
      <c r="D148" s="11"/>
      <c r="E148" t="s">
        <v>208</v>
      </c>
      <c r="F148" t="s">
        <v>215</v>
      </c>
      <c r="G148" t="s">
        <v>183</v>
      </c>
      <c r="H148" s="12" t="s">
        <v>1109</v>
      </c>
      <c r="I148" t="s">
        <v>704</v>
      </c>
      <c r="J148" t="s">
        <v>705</v>
      </c>
      <c r="K148" t="s">
        <v>4</v>
      </c>
      <c r="L148">
        <v>200</v>
      </c>
      <c r="M148">
        <v>35</v>
      </c>
      <c r="N148">
        <v>235</v>
      </c>
      <c r="O148">
        <v>39</v>
      </c>
    </row>
    <row r="149" spans="1:15" x14ac:dyDescent="0.25">
      <c r="A149">
        <v>148</v>
      </c>
      <c r="B149" s="11">
        <v>43874.824999999997</v>
      </c>
      <c r="C149" s="11" t="s">
        <v>1430</v>
      </c>
      <c r="D149" s="11"/>
      <c r="E149" t="s">
        <v>208</v>
      </c>
      <c r="F149" t="s">
        <v>215</v>
      </c>
      <c r="G149" t="s">
        <v>191</v>
      </c>
      <c r="H149" s="12" t="s">
        <v>1106</v>
      </c>
      <c r="I149" t="s">
        <v>75</v>
      </c>
      <c r="J149" t="s">
        <v>287</v>
      </c>
      <c r="K149" t="s">
        <v>1095</v>
      </c>
      <c r="L149">
        <v>50</v>
      </c>
      <c r="M149">
        <v>18</v>
      </c>
      <c r="N149">
        <v>68</v>
      </c>
      <c r="O149" t="s">
        <v>1431</v>
      </c>
    </row>
    <row r="150" spans="1:15" x14ac:dyDescent="0.25">
      <c r="A150">
        <v>149</v>
      </c>
      <c r="B150" s="11">
        <v>43874.824999999997</v>
      </c>
      <c r="C150" s="11" t="s">
        <v>1432</v>
      </c>
      <c r="D150" s="11"/>
      <c r="E150" t="s">
        <v>208</v>
      </c>
      <c r="F150" t="s">
        <v>215</v>
      </c>
      <c r="G150" t="s">
        <v>182</v>
      </c>
      <c r="H150" s="12" t="s">
        <v>1109</v>
      </c>
      <c r="I150" t="s">
        <v>704</v>
      </c>
      <c r="J150" t="s">
        <v>705</v>
      </c>
      <c r="K150" t="s">
        <v>4</v>
      </c>
      <c r="N150">
        <v>12</v>
      </c>
      <c r="O150" t="s">
        <v>1433</v>
      </c>
    </row>
    <row r="151" spans="1:15" x14ac:dyDescent="0.25">
      <c r="A151">
        <v>150</v>
      </c>
      <c r="B151" s="11">
        <v>43874.914583333331</v>
      </c>
      <c r="C151" s="11" t="s">
        <v>1435</v>
      </c>
      <c r="D151" s="11"/>
      <c r="E151" t="s">
        <v>208</v>
      </c>
      <c r="F151" t="s">
        <v>215</v>
      </c>
      <c r="G151" t="s">
        <v>193</v>
      </c>
      <c r="H151" s="12" t="s">
        <v>1122</v>
      </c>
      <c r="I151" t="s">
        <v>131</v>
      </c>
      <c r="J151" t="s">
        <v>343</v>
      </c>
      <c r="K151" t="s">
        <v>4</v>
      </c>
      <c r="L151">
        <v>75</v>
      </c>
      <c r="M151">
        <v>25</v>
      </c>
      <c r="N151">
        <v>100</v>
      </c>
      <c r="O151" t="s">
        <v>1436</v>
      </c>
    </row>
    <row r="152" spans="1:15" x14ac:dyDescent="0.25">
      <c r="A152">
        <v>151</v>
      </c>
      <c r="B152" s="11">
        <v>43874.92083333333</v>
      </c>
      <c r="C152" s="11" t="s">
        <v>1443</v>
      </c>
      <c r="D152" s="11"/>
      <c r="E152" t="s">
        <v>208</v>
      </c>
      <c r="F152" t="s">
        <v>215</v>
      </c>
      <c r="G152" t="s">
        <v>184</v>
      </c>
      <c r="H152" s="12" t="s">
        <v>1102</v>
      </c>
      <c r="I152" t="s">
        <v>704</v>
      </c>
      <c r="J152" t="s">
        <v>705</v>
      </c>
      <c r="K152" t="s">
        <v>4</v>
      </c>
      <c r="N152">
        <v>12</v>
      </c>
      <c r="O152">
        <v>120</v>
      </c>
    </row>
    <row r="153" spans="1:15" x14ac:dyDescent="0.25">
      <c r="A153">
        <v>152</v>
      </c>
      <c r="B153" s="11">
        <v>43874.92083333333</v>
      </c>
      <c r="C153" s="11" t="s">
        <v>1444</v>
      </c>
      <c r="D153" s="11"/>
      <c r="E153" t="s">
        <v>208</v>
      </c>
      <c r="F153" t="s">
        <v>215</v>
      </c>
      <c r="G153" t="s">
        <v>184</v>
      </c>
      <c r="H153" s="12" t="s">
        <v>1102</v>
      </c>
      <c r="I153" t="s">
        <v>704</v>
      </c>
      <c r="J153" t="s">
        <v>705</v>
      </c>
      <c r="K153" t="s">
        <v>4</v>
      </c>
      <c r="L153">
        <v>50</v>
      </c>
      <c r="M153">
        <v>0</v>
      </c>
      <c r="N153">
        <v>50</v>
      </c>
      <c r="O153">
        <v>120</v>
      </c>
    </row>
    <row r="154" spans="1:15" x14ac:dyDescent="0.25">
      <c r="A154">
        <v>153</v>
      </c>
      <c r="B154" s="11">
        <v>43874.934027777781</v>
      </c>
      <c r="C154" s="11" t="s">
        <v>1445</v>
      </c>
      <c r="D154" s="11"/>
      <c r="E154" t="s">
        <v>208</v>
      </c>
      <c r="F154" t="s">
        <v>215</v>
      </c>
      <c r="G154" t="s">
        <v>193</v>
      </c>
      <c r="H154" s="12" t="s">
        <v>1098</v>
      </c>
      <c r="I154" t="s">
        <v>699</v>
      </c>
      <c r="J154" t="s">
        <v>700</v>
      </c>
      <c r="K154" t="s">
        <v>5</v>
      </c>
      <c r="L154">
        <v>75</v>
      </c>
      <c r="M154">
        <v>25</v>
      </c>
      <c r="N154">
        <v>100</v>
      </c>
      <c r="O154">
        <v>50</v>
      </c>
    </row>
    <row r="155" spans="1:15" x14ac:dyDescent="0.25">
      <c r="A155">
        <v>154</v>
      </c>
      <c r="B155" s="11">
        <v>43874.934027777781</v>
      </c>
      <c r="C155" s="11" t="s">
        <v>1447</v>
      </c>
      <c r="D155" s="11"/>
      <c r="E155" t="s">
        <v>208</v>
      </c>
      <c r="F155" t="s">
        <v>215</v>
      </c>
      <c r="G155" t="s">
        <v>193</v>
      </c>
      <c r="H155" s="12" t="s">
        <v>1122</v>
      </c>
      <c r="I155" t="s">
        <v>131</v>
      </c>
      <c r="J155" t="s">
        <v>343</v>
      </c>
      <c r="K155" t="s">
        <v>4</v>
      </c>
      <c r="L155">
        <v>75</v>
      </c>
      <c r="M155">
        <v>0</v>
      </c>
      <c r="N155">
        <v>75</v>
      </c>
      <c r="O155">
        <v>50</v>
      </c>
    </row>
    <row r="156" spans="1:15" x14ac:dyDescent="0.25">
      <c r="A156">
        <v>155</v>
      </c>
      <c r="B156" s="11">
        <v>43874.939583333333</v>
      </c>
      <c r="C156" s="11" t="s">
        <v>1448</v>
      </c>
      <c r="D156" s="11"/>
      <c r="E156" t="s">
        <v>208</v>
      </c>
      <c r="F156" t="s">
        <v>215</v>
      </c>
      <c r="G156" t="s">
        <v>182</v>
      </c>
      <c r="H156" s="12" t="s">
        <v>1117</v>
      </c>
      <c r="I156">
        <v>9987</v>
      </c>
      <c r="J156" t="s">
        <v>1118</v>
      </c>
      <c r="K156" t="s">
        <v>6</v>
      </c>
      <c r="L156">
        <v>75</v>
      </c>
      <c r="M156">
        <v>0</v>
      </c>
      <c r="N156">
        <v>75</v>
      </c>
      <c r="O156">
        <v>6</v>
      </c>
    </row>
    <row r="157" spans="1:15" x14ac:dyDescent="0.25">
      <c r="A157">
        <v>156</v>
      </c>
      <c r="B157" s="11">
        <v>43874.939583333333</v>
      </c>
      <c r="C157" s="11" t="s">
        <v>1449</v>
      </c>
      <c r="D157" s="11"/>
      <c r="E157" t="s">
        <v>208</v>
      </c>
      <c r="F157" t="s">
        <v>215</v>
      </c>
      <c r="G157" t="s">
        <v>188</v>
      </c>
      <c r="H157" s="12" t="s">
        <v>1106</v>
      </c>
      <c r="I157" t="s">
        <v>678</v>
      </c>
      <c r="J157" t="s">
        <v>679</v>
      </c>
      <c r="K157" t="s">
        <v>5</v>
      </c>
      <c r="L157">
        <v>25</v>
      </c>
      <c r="M157">
        <v>20</v>
      </c>
      <c r="N157">
        <v>45</v>
      </c>
      <c r="O157">
        <v>41</v>
      </c>
    </row>
    <row r="158" spans="1:15" x14ac:dyDescent="0.25">
      <c r="A158">
        <v>157</v>
      </c>
      <c r="B158" s="11">
        <v>43874.939583333333</v>
      </c>
      <c r="C158" s="11" t="s">
        <v>1450</v>
      </c>
      <c r="D158" s="11"/>
      <c r="E158" t="s">
        <v>208</v>
      </c>
      <c r="F158" t="s">
        <v>215</v>
      </c>
      <c r="G158" t="s">
        <v>188</v>
      </c>
      <c r="H158" s="12" t="s">
        <v>1106</v>
      </c>
      <c r="I158" t="s">
        <v>22</v>
      </c>
      <c r="J158" t="s">
        <v>1394</v>
      </c>
      <c r="K158" t="s">
        <v>4</v>
      </c>
      <c r="N158">
        <v>0</v>
      </c>
      <c r="O158">
        <v>17</v>
      </c>
    </row>
    <row r="159" spans="1:15" x14ac:dyDescent="0.25">
      <c r="A159">
        <v>158</v>
      </c>
      <c r="B159" s="11">
        <v>43875.357638888891</v>
      </c>
      <c r="C159" s="11" t="s">
        <v>1452</v>
      </c>
      <c r="D159" s="11"/>
      <c r="E159" t="s">
        <v>207</v>
      </c>
      <c r="F159" t="s">
        <v>213</v>
      </c>
      <c r="G159" t="s">
        <v>198</v>
      </c>
      <c r="H159" s="12" t="s">
        <v>1106</v>
      </c>
      <c r="I159" t="s">
        <v>75</v>
      </c>
      <c r="J159" t="s">
        <v>287</v>
      </c>
      <c r="K159" t="s">
        <v>4</v>
      </c>
      <c r="L159" t="s">
        <v>1453</v>
      </c>
      <c r="O159">
        <v>138</v>
      </c>
    </row>
    <row r="160" spans="1:15" x14ac:dyDescent="0.25">
      <c r="A160">
        <v>159</v>
      </c>
      <c r="B160" s="11">
        <v>43875.359027777777</v>
      </c>
      <c r="C160" s="11" t="s">
        <v>1454</v>
      </c>
      <c r="D160" s="11"/>
      <c r="E160" t="s">
        <v>207</v>
      </c>
      <c r="F160" t="s">
        <v>213</v>
      </c>
      <c r="G160" t="s">
        <v>170</v>
      </c>
      <c r="H160" s="12" t="s">
        <v>1100</v>
      </c>
      <c r="I160" t="s">
        <v>22</v>
      </c>
      <c r="J160" t="s">
        <v>1394</v>
      </c>
      <c r="K160" t="s">
        <v>226</v>
      </c>
      <c r="L160" t="s">
        <v>1281</v>
      </c>
      <c r="O160">
        <v>16</v>
      </c>
    </row>
    <row r="161" spans="1:15" x14ac:dyDescent="0.25">
      <c r="A161">
        <v>160</v>
      </c>
      <c r="B161" s="11">
        <v>43875.374305555553</v>
      </c>
      <c r="C161" s="11" t="s">
        <v>1455</v>
      </c>
      <c r="D161" s="11" t="s">
        <v>1387</v>
      </c>
      <c r="E161" t="s">
        <v>207</v>
      </c>
      <c r="F161" t="s">
        <v>211</v>
      </c>
      <c r="G161" t="s">
        <v>188</v>
      </c>
      <c r="H161" s="12" t="s">
        <v>1243</v>
      </c>
      <c r="I161" t="s">
        <v>26</v>
      </c>
      <c r="J161" t="s">
        <v>240</v>
      </c>
      <c r="K161" t="s">
        <v>4</v>
      </c>
      <c r="L161">
        <v>50</v>
      </c>
      <c r="M161">
        <v>12</v>
      </c>
      <c r="N161">
        <v>62</v>
      </c>
      <c r="O161">
        <v>18</v>
      </c>
    </row>
    <row r="162" spans="1:15" x14ac:dyDescent="0.25">
      <c r="A162">
        <v>161</v>
      </c>
      <c r="B162" s="11">
        <v>43875.374305555553</v>
      </c>
      <c r="C162" s="11" t="s">
        <v>1456</v>
      </c>
      <c r="D162" s="11"/>
      <c r="E162" t="s">
        <v>207</v>
      </c>
      <c r="F162" t="s">
        <v>211</v>
      </c>
      <c r="G162" t="s">
        <v>191</v>
      </c>
      <c r="H162" s="12" t="s">
        <v>1243</v>
      </c>
      <c r="I162" t="s">
        <v>26</v>
      </c>
      <c r="J162" t="s">
        <v>240</v>
      </c>
      <c r="K162" t="s">
        <v>4</v>
      </c>
      <c r="L162">
        <v>50</v>
      </c>
      <c r="N162">
        <v>0</v>
      </c>
      <c r="O162">
        <v>7</v>
      </c>
    </row>
    <row r="163" spans="1:15" x14ac:dyDescent="0.25">
      <c r="A163">
        <v>162</v>
      </c>
      <c r="B163" s="11">
        <v>43875.379861111112</v>
      </c>
      <c r="C163" s="11" t="s">
        <v>1457</v>
      </c>
      <c r="D163" s="11" t="s">
        <v>1246</v>
      </c>
      <c r="E163" t="s">
        <v>207</v>
      </c>
      <c r="F163" t="s">
        <v>211</v>
      </c>
      <c r="G163" t="s">
        <v>193</v>
      </c>
      <c r="H163" s="12" t="s">
        <v>1122</v>
      </c>
      <c r="I163" t="s">
        <v>131</v>
      </c>
      <c r="J163" t="s">
        <v>343</v>
      </c>
      <c r="K163" t="s">
        <v>4</v>
      </c>
      <c r="L163">
        <v>50</v>
      </c>
      <c r="M163">
        <v>9</v>
      </c>
      <c r="N163">
        <v>59</v>
      </c>
      <c r="O163">
        <v>129</v>
      </c>
    </row>
    <row r="164" spans="1:15" x14ac:dyDescent="0.25">
      <c r="A164">
        <v>163</v>
      </c>
      <c r="B164" s="11">
        <v>43875.379861111112</v>
      </c>
      <c r="C164" s="11" t="s">
        <v>1458</v>
      </c>
      <c r="D164" s="11" t="s">
        <v>1246</v>
      </c>
      <c r="E164" t="s">
        <v>207</v>
      </c>
      <c r="F164" t="s">
        <v>211</v>
      </c>
      <c r="G164" t="s">
        <v>193</v>
      </c>
      <c r="H164" s="12" t="s">
        <v>1122</v>
      </c>
      <c r="I164" t="s">
        <v>131</v>
      </c>
      <c r="J164" t="s">
        <v>343</v>
      </c>
      <c r="K164" t="s">
        <v>4</v>
      </c>
      <c r="L164">
        <v>50</v>
      </c>
      <c r="M164">
        <v>8</v>
      </c>
      <c r="N164">
        <v>58</v>
      </c>
      <c r="O164">
        <v>144</v>
      </c>
    </row>
    <row r="165" spans="1:15" x14ac:dyDescent="0.25">
      <c r="A165">
        <v>164</v>
      </c>
      <c r="B165" s="11">
        <v>43875.390277777777</v>
      </c>
      <c r="C165" s="11" t="s">
        <v>1461</v>
      </c>
      <c r="D165" s="11"/>
      <c r="E165" t="s">
        <v>207</v>
      </c>
      <c r="F165" t="s">
        <v>211</v>
      </c>
      <c r="G165" t="s">
        <v>198</v>
      </c>
      <c r="H165" s="12" t="s">
        <v>1106</v>
      </c>
      <c r="I165" t="s">
        <v>22</v>
      </c>
      <c r="J165" t="s">
        <v>1394</v>
      </c>
      <c r="K165" t="s">
        <v>5</v>
      </c>
      <c r="L165" t="s">
        <v>1281</v>
      </c>
      <c r="O165">
        <v>115</v>
      </c>
    </row>
    <row r="166" spans="1:15" x14ac:dyDescent="0.25">
      <c r="A166">
        <v>165</v>
      </c>
      <c r="B166" s="11">
        <v>43875.393750000003</v>
      </c>
      <c r="C166" s="11" t="s">
        <v>1462</v>
      </c>
      <c r="D166" s="11" t="s">
        <v>1346</v>
      </c>
      <c r="E166" t="s">
        <v>207</v>
      </c>
      <c r="F166" t="s">
        <v>211</v>
      </c>
      <c r="G166" t="s">
        <v>188</v>
      </c>
      <c r="H166" s="12" t="s">
        <v>1243</v>
      </c>
      <c r="I166" t="s">
        <v>647</v>
      </c>
      <c r="J166" t="s">
        <v>577</v>
      </c>
      <c r="K166" t="s">
        <v>5</v>
      </c>
      <c r="L166">
        <v>50</v>
      </c>
      <c r="M166">
        <v>12</v>
      </c>
      <c r="N166">
        <v>62</v>
      </c>
      <c r="O166">
        <v>52</v>
      </c>
    </row>
    <row r="167" spans="1:15" x14ac:dyDescent="0.25">
      <c r="A167">
        <v>166</v>
      </c>
      <c r="B167" s="11">
        <v>43875.396527777775</v>
      </c>
      <c r="C167" s="11" t="s">
        <v>1463</v>
      </c>
      <c r="D167" s="11"/>
      <c r="E167" t="s">
        <v>207</v>
      </c>
      <c r="F167" t="s">
        <v>211</v>
      </c>
      <c r="G167" t="s">
        <v>201</v>
      </c>
      <c r="H167" s="12" t="s">
        <v>1100</v>
      </c>
      <c r="I167">
        <v>906179</v>
      </c>
      <c r="K167" t="s">
        <v>226</v>
      </c>
      <c r="L167">
        <v>50</v>
      </c>
      <c r="M167">
        <v>0</v>
      </c>
      <c r="N167">
        <v>50</v>
      </c>
      <c r="O167">
        <v>85</v>
      </c>
    </row>
    <row r="168" spans="1:15" x14ac:dyDescent="0.25">
      <c r="A168">
        <v>167</v>
      </c>
      <c r="B168" s="11">
        <v>43875.431250000001</v>
      </c>
      <c r="C168" s="11" t="s">
        <v>1464</v>
      </c>
      <c r="D168" s="11" t="s">
        <v>1362</v>
      </c>
      <c r="E168" t="s">
        <v>207</v>
      </c>
      <c r="F168" t="s">
        <v>213</v>
      </c>
      <c r="G168" t="s">
        <v>177</v>
      </c>
      <c r="H168" s="12" t="s">
        <v>1141</v>
      </c>
      <c r="I168" t="s">
        <v>704</v>
      </c>
      <c r="J168" t="s">
        <v>705</v>
      </c>
      <c r="K168" t="s">
        <v>5</v>
      </c>
      <c r="L168">
        <v>25</v>
      </c>
      <c r="M168">
        <v>9</v>
      </c>
      <c r="N168">
        <v>34</v>
      </c>
      <c r="O168">
        <v>25</v>
      </c>
    </row>
    <row r="169" spans="1:15" x14ac:dyDescent="0.25">
      <c r="A169">
        <v>168</v>
      </c>
      <c r="B169" s="11">
        <v>43875.440972222219</v>
      </c>
      <c r="C169" s="11" t="s">
        <v>1471</v>
      </c>
      <c r="D169" s="11"/>
      <c r="E169" t="s">
        <v>207</v>
      </c>
      <c r="F169" t="s">
        <v>213</v>
      </c>
      <c r="G169" t="s">
        <v>196</v>
      </c>
      <c r="H169" s="12" t="s">
        <v>1129</v>
      </c>
      <c r="I169" t="s">
        <v>75</v>
      </c>
      <c r="J169" t="s">
        <v>287</v>
      </c>
      <c r="K169" t="s">
        <v>6</v>
      </c>
      <c r="L169">
        <v>25</v>
      </c>
      <c r="M169">
        <v>12</v>
      </c>
      <c r="N169">
        <v>37</v>
      </c>
      <c r="O169">
        <v>133</v>
      </c>
    </row>
    <row r="170" spans="1:15" x14ac:dyDescent="0.25">
      <c r="A170">
        <v>169</v>
      </c>
      <c r="B170" s="11">
        <v>43875.445138888892</v>
      </c>
      <c r="C170" s="11" t="s">
        <v>1475</v>
      </c>
      <c r="D170" s="11"/>
      <c r="E170" t="s">
        <v>207</v>
      </c>
      <c r="F170" t="s">
        <v>213</v>
      </c>
      <c r="G170" t="s">
        <v>167</v>
      </c>
      <c r="H170" s="12" t="s">
        <v>1106</v>
      </c>
      <c r="I170" t="s">
        <v>75</v>
      </c>
      <c r="J170" t="s">
        <v>287</v>
      </c>
      <c r="K170" t="s">
        <v>1477</v>
      </c>
      <c r="L170">
        <v>50</v>
      </c>
      <c r="M170">
        <v>24</v>
      </c>
      <c r="N170">
        <v>74</v>
      </c>
      <c r="O170" t="s">
        <v>1476</v>
      </c>
    </row>
    <row r="171" spans="1:15" x14ac:dyDescent="0.25">
      <c r="A171">
        <v>170</v>
      </c>
      <c r="B171" s="11">
        <v>43875.513194444444</v>
      </c>
      <c r="C171" s="11" t="s">
        <v>1504</v>
      </c>
      <c r="D171" s="11"/>
      <c r="E171" t="s">
        <v>207</v>
      </c>
      <c r="F171" t="s">
        <v>211</v>
      </c>
      <c r="G171" t="s">
        <v>184</v>
      </c>
      <c r="H171" s="12" t="s">
        <v>1102</v>
      </c>
      <c r="I171" t="s">
        <v>704</v>
      </c>
      <c r="J171" t="s">
        <v>705</v>
      </c>
      <c r="K171" t="s">
        <v>4</v>
      </c>
      <c r="L171">
        <v>75</v>
      </c>
      <c r="M171">
        <v>15</v>
      </c>
      <c r="N171">
        <v>90</v>
      </c>
      <c r="O171">
        <v>120</v>
      </c>
    </row>
    <row r="172" spans="1:15" x14ac:dyDescent="0.25">
      <c r="A172">
        <v>171</v>
      </c>
      <c r="B172" s="11">
        <v>43875.585416666669</v>
      </c>
      <c r="C172" s="11" t="s">
        <v>1527</v>
      </c>
      <c r="D172" s="11" t="s">
        <v>1523</v>
      </c>
      <c r="E172" t="s">
        <v>206</v>
      </c>
      <c r="F172" t="s">
        <v>211</v>
      </c>
      <c r="G172" t="s">
        <v>198</v>
      </c>
      <c r="H172" s="12" t="s">
        <v>1106</v>
      </c>
      <c r="I172" t="s">
        <v>75</v>
      </c>
      <c r="J172" t="s">
        <v>287</v>
      </c>
      <c r="K172" t="s">
        <v>4</v>
      </c>
      <c r="L172">
        <v>50</v>
      </c>
      <c r="M172">
        <v>10</v>
      </c>
      <c r="N172">
        <v>60</v>
      </c>
      <c r="O172">
        <v>138</v>
      </c>
    </row>
    <row r="173" spans="1:15" x14ac:dyDescent="0.25">
      <c r="A173">
        <v>172</v>
      </c>
      <c r="B173" s="11">
        <v>43875.591666666667</v>
      </c>
      <c r="C173" s="11" t="s">
        <v>1528</v>
      </c>
      <c r="D173" s="11"/>
      <c r="E173" t="s">
        <v>206</v>
      </c>
      <c r="F173" t="s">
        <v>211</v>
      </c>
      <c r="G173" t="s">
        <v>189</v>
      </c>
      <c r="H173" s="12" t="s">
        <v>1102</v>
      </c>
      <c r="I173">
        <v>9987</v>
      </c>
      <c r="J173" t="s">
        <v>1118</v>
      </c>
      <c r="K173" t="s">
        <v>4</v>
      </c>
      <c r="L173">
        <v>50</v>
      </c>
      <c r="M173">
        <v>0</v>
      </c>
      <c r="N173">
        <v>50</v>
      </c>
      <c r="O173">
        <v>128</v>
      </c>
    </row>
    <row r="174" spans="1:15" x14ac:dyDescent="0.25">
      <c r="A174">
        <v>173</v>
      </c>
      <c r="B174" s="11">
        <v>43875.59375</v>
      </c>
      <c r="C174" s="11" t="s">
        <v>1529</v>
      </c>
      <c r="D174" s="11" t="s">
        <v>1273</v>
      </c>
      <c r="E174" t="s">
        <v>207</v>
      </c>
      <c r="F174" t="s">
        <v>211</v>
      </c>
      <c r="G174" t="s">
        <v>167</v>
      </c>
      <c r="I174" t="s">
        <v>22</v>
      </c>
      <c r="J174" t="s">
        <v>1272</v>
      </c>
      <c r="K174" t="s">
        <v>4</v>
      </c>
      <c r="L174">
        <v>50</v>
      </c>
      <c r="M174">
        <v>25</v>
      </c>
      <c r="N174">
        <v>75</v>
      </c>
    </row>
    <row r="175" spans="1:15" x14ac:dyDescent="0.25">
      <c r="A175">
        <v>174</v>
      </c>
      <c r="B175" s="11">
        <v>43875.609027777777</v>
      </c>
      <c r="C175" s="11" t="s">
        <v>1530</v>
      </c>
      <c r="D175" s="11"/>
      <c r="E175" t="s">
        <v>206</v>
      </c>
      <c r="F175" t="s">
        <v>211</v>
      </c>
      <c r="G175" t="s">
        <v>1291</v>
      </c>
      <c r="H175" s="12" t="s">
        <v>1293</v>
      </c>
      <c r="I175">
        <v>9987</v>
      </c>
      <c r="J175" t="s">
        <v>1118</v>
      </c>
      <c r="K175" t="s">
        <v>226</v>
      </c>
      <c r="L175">
        <v>50</v>
      </c>
      <c r="M175">
        <v>12</v>
      </c>
      <c r="N175">
        <v>62</v>
      </c>
      <c r="O175">
        <v>141</v>
      </c>
    </row>
    <row r="176" spans="1:15" x14ac:dyDescent="0.25">
      <c r="A176">
        <v>175</v>
      </c>
      <c r="B176" s="11">
        <v>43875.611805555556</v>
      </c>
      <c r="C176" s="11" t="s">
        <v>1532</v>
      </c>
      <c r="D176" s="11" t="s">
        <v>1509</v>
      </c>
      <c r="G176" t="s">
        <v>193</v>
      </c>
      <c r="H176" s="12" t="s">
        <v>1122</v>
      </c>
      <c r="I176" t="s">
        <v>131</v>
      </c>
      <c r="J176" t="s">
        <v>343</v>
      </c>
      <c r="K176" t="s">
        <v>4</v>
      </c>
      <c r="L176">
        <v>75</v>
      </c>
      <c r="M176">
        <v>12</v>
      </c>
      <c r="N176">
        <v>87</v>
      </c>
      <c r="O176">
        <v>144</v>
      </c>
    </row>
    <row r="177" spans="1:15" x14ac:dyDescent="0.25">
      <c r="A177">
        <v>176</v>
      </c>
      <c r="B177" s="11">
        <v>43875.613888888889</v>
      </c>
      <c r="C177" s="11" t="s">
        <v>1546</v>
      </c>
      <c r="D177" s="11"/>
      <c r="E177" t="s">
        <v>206</v>
      </c>
      <c r="F177" t="s">
        <v>211</v>
      </c>
      <c r="G177" t="s">
        <v>193</v>
      </c>
      <c r="H177" s="12" t="s">
        <v>1098</v>
      </c>
      <c r="I177" t="s">
        <v>699</v>
      </c>
      <c r="J177" t="s">
        <v>700</v>
      </c>
      <c r="K177" t="s">
        <v>5</v>
      </c>
      <c r="O177">
        <v>44</v>
      </c>
    </row>
    <row r="178" spans="1:15" x14ac:dyDescent="0.25">
      <c r="A178">
        <v>177</v>
      </c>
      <c r="B178" s="11">
        <v>43875.635416666664</v>
      </c>
      <c r="C178" s="11" t="s">
        <v>1547</v>
      </c>
      <c r="D178" s="11"/>
      <c r="E178" t="s">
        <v>206</v>
      </c>
      <c r="F178" t="s">
        <v>211</v>
      </c>
      <c r="G178" t="s">
        <v>170</v>
      </c>
      <c r="H178" s="12" t="s">
        <v>1548</v>
      </c>
      <c r="I178" t="s">
        <v>131</v>
      </c>
      <c r="J178" t="s">
        <v>343</v>
      </c>
      <c r="K178" t="s">
        <v>4</v>
      </c>
      <c r="O178">
        <v>53</v>
      </c>
    </row>
    <row r="179" spans="1:15" x14ac:dyDescent="0.25">
      <c r="A179">
        <v>178</v>
      </c>
      <c r="B179" s="11">
        <v>43875.646527777775</v>
      </c>
      <c r="C179" s="11" t="s">
        <v>1549</v>
      </c>
      <c r="D179" s="11"/>
      <c r="E179" t="s">
        <v>206</v>
      </c>
      <c r="F179" t="s">
        <v>213</v>
      </c>
      <c r="G179" t="s">
        <v>167</v>
      </c>
      <c r="H179" s="12" t="s">
        <v>1106</v>
      </c>
      <c r="I179" t="s">
        <v>23</v>
      </c>
      <c r="J179" t="s">
        <v>237</v>
      </c>
      <c r="K179" t="s">
        <v>4</v>
      </c>
      <c r="L179">
        <v>50</v>
      </c>
      <c r="M179">
        <v>13</v>
      </c>
      <c r="N179">
        <v>63</v>
      </c>
      <c r="O179">
        <v>20</v>
      </c>
    </row>
    <row r="180" spans="1:15" x14ac:dyDescent="0.25">
      <c r="A180">
        <v>179</v>
      </c>
      <c r="B180" s="11">
        <v>43875.646527777775</v>
      </c>
      <c r="C180" s="11" t="s">
        <v>1556</v>
      </c>
      <c r="D180" s="11"/>
      <c r="E180" t="s">
        <v>206</v>
      </c>
      <c r="F180" t="s">
        <v>213</v>
      </c>
      <c r="G180" t="s">
        <v>196</v>
      </c>
      <c r="H180" s="12" t="s">
        <v>1376</v>
      </c>
      <c r="I180" t="s">
        <v>1554</v>
      </c>
      <c r="J180" t="s">
        <v>1555</v>
      </c>
      <c r="K180" t="s">
        <v>4</v>
      </c>
      <c r="L180">
        <v>50</v>
      </c>
      <c r="M180">
        <v>0</v>
      </c>
      <c r="N180">
        <v>50</v>
      </c>
      <c r="O180">
        <v>121</v>
      </c>
    </row>
    <row r="181" spans="1:15" x14ac:dyDescent="0.25">
      <c r="A181">
        <v>180</v>
      </c>
      <c r="B181" s="11">
        <v>43875.646527777775</v>
      </c>
      <c r="C181" s="11" t="s">
        <v>1557</v>
      </c>
      <c r="D181" s="11"/>
      <c r="E181" t="s">
        <v>206</v>
      </c>
      <c r="F181" t="s">
        <v>213</v>
      </c>
      <c r="G181" t="s">
        <v>188</v>
      </c>
      <c r="H181" s="12" t="s">
        <v>1106</v>
      </c>
      <c r="I181" t="s">
        <v>37</v>
      </c>
      <c r="J181" t="s">
        <v>250</v>
      </c>
      <c r="K181" t="s">
        <v>5</v>
      </c>
      <c r="L181">
        <v>50</v>
      </c>
      <c r="M181">
        <v>0</v>
      </c>
      <c r="N181">
        <v>50</v>
      </c>
      <c r="O181">
        <v>41</v>
      </c>
    </row>
    <row r="182" spans="1:15" x14ac:dyDescent="0.25">
      <c r="A182">
        <v>181</v>
      </c>
      <c r="B182" s="11">
        <v>43875.659722222219</v>
      </c>
      <c r="C182" s="11" t="s">
        <v>1560</v>
      </c>
      <c r="D182" s="11"/>
      <c r="G182" t="s">
        <v>167</v>
      </c>
      <c r="H182" s="12" t="s">
        <v>1243</v>
      </c>
      <c r="I182" t="s">
        <v>25</v>
      </c>
      <c r="J182" t="s">
        <v>239</v>
      </c>
      <c r="K182" t="s">
        <v>6</v>
      </c>
      <c r="L182">
        <v>25</v>
      </c>
      <c r="M182">
        <v>0</v>
      </c>
      <c r="N182">
        <v>25</v>
      </c>
      <c r="O182">
        <v>26</v>
      </c>
    </row>
    <row r="183" spans="1:15" x14ac:dyDescent="0.25">
      <c r="A183">
        <v>182</v>
      </c>
      <c r="B183" s="11">
        <v>43875.679166666669</v>
      </c>
      <c r="C183" s="11" t="s">
        <v>1562</v>
      </c>
      <c r="D183" s="11"/>
      <c r="E183" t="s">
        <v>207</v>
      </c>
      <c r="F183" t="s">
        <v>213</v>
      </c>
      <c r="G183" t="s">
        <v>167</v>
      </c>
      <c r="H183" s="12" t="s">
        <v>1106</v>
      </c>
      <c r="I183" t="s">
        <v>75</v>
      </c>
      <c r="J183" t="s">
        <v>287</v>
      </c>
      <c r="K183" t="s">
        <v>1564</v>
      </c>
      <c r="L183">
        <v>10</v>
      </c>
      <c r="O183" t="s">
        <v>1563</v>
      </c>
    </row>
    <row r="184" spans="1:15" x14ac:dyDescent="0.25">
      <c r="A184">
        <v>183</v>
      </c>
      <c r="B184" s="11">
        <v>43875.682638888888</v>
      </c>
      <c r="C184" s="11" t="s">
        <v>1566</v>
      </c>
      <c r="D184" s="11"/>
      <c r="E184" t="s">
        <v>206</v>
      </c>
      <c r="F184" t="s">
        <v>211</v>
      </c>
      <c r="G184" t="s">
        <v>170</v>
      </c>
      <c r="H184" s="12" t="s">
        <v>1548</v>
      </c>
      <c r="I184" t="s">
        <v>131</v>
      </c>
      <c r="J184" t="s">
        <v>343</v>
      </c>
      <c r="K184" t="s">
        <v>226</v>
      </c>
      <c r="L184">
        <v>25</v>
      </c>
      <c r="M184">
        <v>0</v>
      </c>
      <c r="N184">
        <v>25</v>
      </c>
      <c r="O184">
        <v>53</v>
      </c>
    </row>
    <row r="185" spans="1:15" x14ac:dyDescent="0.25">
      <c r="A185">
        <v>184</v>
      </c>
      <c r="B185" s="11">
        <v>43875.682638888888</v>
      </c>
      <c r="C185" s="11" t="s">
        <v>1567</v>
      </c>
      <c r="D185" s="11"/>
      <c r="E185" t="s">
        <v>206</v>
      </c>
      <c r="F185" t="s">
        <v>211</v>
      </c>
      <c r="G185" t="s">
        <v>198</v>
      </c>
      <c r="H185" s="12" t="s">
        <v>1106</v>
      </c>
      <c r="I185" t="s">
        <v>75</v>
      </c>
      <c r="J185" t="s">
        <v>287</v>
      </c>
      <c r="K185" t="s">
        <v>4</v>
      </c>
      <c r="L185">
        <v>50</v>
      </c>
      <c r="M185">
        <v>0</v>
      </c>
      <c r="N185">
        <v>50</v>
      </c>
    </row>
    <row r="186" spans="1:15" x14ac:dyDescent="0.25">
      <c r="A186">
        <v>185</v>
      </c>
      <c r="B186" s="11">
        <v>43875.695138888892</v>
      </c>
      <c r="C186" s="11" t="s">
        <v>1569</v>
      </c>
      <c r="D186" s="11"/>
      <c r="E186" t="s">
        <v>206</v>
      </c>
      <c r="F186" t="s">
        <v>210</v>
      </c>
      <c r="G186" t="s">
        <v>198</v>
      </c>
      <c r="H186" s="12" t="s">
        <v>1106</v>
      </c>
      <c r="I186" t="s">
        <v>75</v>
      </c>
      <c r="J186" t="s">
        <v>287</v>
      </c>
      <c r="K186" t="s">
        <v>4</v>
      </c>
      <c r="L186">
        <v>25</v>
      </c>
      <c r="M186">
        <v>10</v>
      </c>
      <c r="N186">
        <v>35</v>
      </c>
      <c r="O186">
        <v>138</v>
      </c>
    </row>
    <row r="187" spans="1:15" x14ac:dyDescent="0.25">
      <c r="A187">
        <v>186</v>
      </c>
      <c r="B187" s="11">
        <v>43875.794444444444</v>
      </c>
      <c r="C187" s="11" t="s">
        <v>1571</v>
      </c>
      <c r="D187" s="11"/>
      <c r="E187" t="s">
        <v>208</v>
      </c>
      <c r="F187" t="s">
        <v>215</v>
      </c>
      <c r="G187" t="s">
        <v>196</v>
      </c>
      <c r="H187" s="12" t="s">
        <v>1330</v>
      </c>
      <c r="I187">
        <v>9987</v>
      </c>
      <c r="K187" t="s">
        <v>4</v>
      </c>
      <c r="L187">
        <v>75</v>
      </c>
      <c r="M187">
        <v>0</v>
      </c>
      <c r="N187">
        <v>75</v>
      </c>
      <c r="O187">
        <v>121</v>
      </c>
    </row>
    <row r="188" spans="1:15" x14ac:dyDescent="0.25">
      <c r="A188">
        <v>187</v>
      </c>
      <c r="B188" s="11">
        <v>43875.803472222222</v>
      </c>
      <c r="C188" s="11" t="s">
        <v>1575</v>
      </c>
      <c r="D188" s="11"/>
      <c r="E188" t="s">
        <v>208</v>
      </c>
      <c r="F188" t="s">
        <v>215</v>
      </c>
      <c r="G188" t="s">
        <v>193</v>
      </c>
      <c r="H188" s="12" t="s">
        <v>1122</v>
      </c>
      <c r="I188" t="s">
        <v>131</v>
      </c>
      <c r="J188" t="s">
        <v>343</v>
      </c>
      <c r="K188" t="s">
        <v>4</v>
      </c>
      <c r="L188">
        <v>100</v>
      </c>
      <c r="M188">
        <v>0</v>
      </c>
      <c r="N188">
        <v>100</v>
      </c>
      <c r="O188">
        <v>144</v>
      </c>
    </row>
    <row r="189" spans="1:15" x14ac:dyDescent="0.25">
      <c r="A189">
        <v>188</v>
      </c>
      <c r="B189" s="11">
        <v>43875.806250000001</v>
      </c>
      <c r="C189" s="11" t="s">
        <v>1578</v>
      </c>
      <c r="D189" s="11"/>
      <c r="E189" t="s">
        <v>208</v>
      </c>
      <c r="F189" t="s">
        <v>215</v>
      </c>
      <c r="G189" t="s">
        <v>180</v>
      </c>
      <c r="H189" s="12" t="s">
        <v>1109</v>
      </c>
      <c r="I189" t="s">
        <v>220</v>
      </c>
      <c r="J189" t="s">
        <v>220</v>
      </c>
      <c r="K189" t="s">
        <v>6</v>
      </c>
      <c r="L189">
        <v>50</v>
      </c>
      <c r="M189">
        <v>35</v>
      </c>
      <c r="N189">
        <v>85</v>
      </c>
      <c r="O189">
        <v>11</v>
      </c>
    </row>
    <row r="190" spans="1:15" x14ac:dyDescent="0.25">
      <c r="A190">
        <v>189</v>
      </c>
      <c r="B190" s="11">
        <v>43875.806250000001</v>
      </c>
      <c r="C190" s="11" t="s">
        <v>1579</v>
      </c>
      <c r="D190" s="11"/>
      <c r="E190" t="s">
        <v>208</v>
      </c>
      <c r="F190" t="s">
        <v>215</v>
      </c>
      <c r="G190" t="s">
        <v>193</v>
      </c>
      <c r="H190" s="12" t="s">
        <v>1098</v>
      </c>
      <c r="I190" t="s">
        <v>699</v>
      </c>
      <c r="J190" t="s">
        <v>700</v>
      </c>
      <c r="K190" t="s">
        <v>5</v>
      </c>
      <c r="L190">
        <v>50</v>
      </c>
      <c r="M190">
        <v>16</v>
      </c>
      <c r="N190">
        <v>66</v>
      </c>
      <c r="O190">
        <v>54</v>
      </c>
    </row>
    <row r="191" spans="1:15" x14ac:dyDescent="0.25">
      <c r="A191">
        <v>190</v>
      </c>
      <c r="B191" s="11">
        <v>43875.806250000001</v>
      </c>
      <c r="C191" s="11" t="s">
        <v>1580</v>
      </c>
      <c r="D191" s="11"/>
      <c r="E191" t="s">
        <v>208</v>
      </c>
      <c r="F191" t="s">
        <v>215</v>
      </c>
      <c r="G191" t="s">
        <v>189</v>
      </c>
      <c r="H191" s="12" t="s">
        <v>1102</v>
      </c>
      <c r="I191">
        <v>9987</v>
      </c>
      <c r="J191" t="s">
        <v>1118</v>
      </c>
      <c r="K191" t="s">
        <v>4</v>
      </c>
      <c r="O191">
        <v>128</v>
      </c>
    </row>
    <row r="192" spans="1:15" x14ac:dyDescent="0.25">
      <c r="A192">
        <v>191</v>
      </c>
      <c r="B192" s="11">
        <v>43875.806250000001</v>
      </c>
      <c r="C192" s="11" t="s">
        <v>1580</v>
      </c>
      <c r="D192" s="11"/>
      <c r="E192" t="s">
        <v>208</v>
      </c>
      <c r="F192" t="s">
        <v>215</v>
      </c>
      <c r="G192" t="s">
        <v>189</v>
      </c>
      <c r="H192" s="12" t="s">
        <v>1163</v>
      </c>
      <c r="I192">
        <v>9987</v>
      </c>
      <c r="J192" t="s">
        <v>1118</v>
      </c>
      <c r="K192" t="s">
        <v>6</v>
      </c>
      <c r="O192">
        <v>51</v>
      </c>
    </row>
    <row r="193" spans="1:15" x14ac:dyDescent="0.25">
      <c r="A193">
        <v>192</v>
      </c>
      <c r="B193" s="11">
        <v>43875.806250000001</v>
      </c>
      <c r="C193" s="11" t="s">
        <v>1581</v>
      </c>
      <c r="D193" s="11"/>
      <c r="E193" t="s">
        <v>208</v>
      </c>
      <c r="F193" t="s">
        <v>215</v>
      </c>
      <c r="G193" t="s">
        <v>182</v>
      </c>
      <c r="H193" s="12" t="s">
        <v>1117</v>
      </c>
      <c r="I193">
        <v>9987</v>
      </c>
      <c r="J193" t="s">
        <v>1118</v>
      </c>
      <c r="K193" t="s">
        <v>6</v>
      </c>
      <c r="O193">
        <v>6</v>
      </c>
    </row>
    <row r="194" spans="1:15" x14ac:dyDescent="0.25">
      <c r="A194">
        <v>193</v>
      </c>
      <c r="B194" s="11">
        <v>43875.813888888886</v>
      </c>
      <c r="C194" s="11" t="s">
        <v>1583</v>
      </c>
      <c r="D194" s="11"/>
      <c r="E194" t="s">
        <v>208</v>
      </c>
      <c r="F194" t="s">
        <v>215</v>
      </c>
      <c r="G194" t="s">
        <v>193</v>
      </c>
      <c r="H194" s="12" t="s">
        <v>1098</v>
      </c>
      <c r="I194" t="s">
        <v>699</v>
      </c>
      <c r="J194" t="s">
        <v>700</v>
      </c>
      <c r="K194" t="s">
        <v>5</v>
      </c>
      <c r="L194">
        <v>75</v>
      </c>
      <c r="M194">
        <v>16</v>
      </c>
      <c r="N194">
        <v>91</v>
      </c>
      <c r="O194">
        <v>55</v>
      </c>
    </row>
    <row r="195" spans="1:15" x14ac:dyDescent="0.25">
      <c r="A195">
        <v>194</v>
      </c>
      <c r="B195" s="11">
        <v>43875.816666666666</v>
      </c>
      <c r="C195" s="11" t="s">
        <v>1585</v>
      </c>
      <c r="D195" s="11"/>
      <c r="E195" t="s">
        <v>208</v>
      </c>
      <c r="F195" t="s">
        <v>215</v>
      </c>
      <c r="G195" t="s">
        <v>180</v>
      </c>
      <c r="H195" s="12" t="s">
        <v>1109</v>
      </c>
      <c r="I195" t="s">
        <v>704</v>
      </c>
      <c r="J195" t="s">
        <v>705</v>
      </c>
      <c r="K195" t="s">
        <v>4</v>
      </c>
      <c r="L195">
        <v>100</v>
      </c>
      <c r="M195">
        <v>39</v>
      </c>
      <c r="N195">
        <v>139</v>
      </c>
      <c r="O195" t="s">
        <v>1433</v>
      </c>
    </row>
    <row r="196" spans="1:15" x14ac:dyDescent="0.25">
      <c r="A196">
        <v>195</v>
      </c>
      <c r="B196" s="11">
        <v>43875.816666666666</v>
      </c>
      <c r="C196" s="11" t="s">
        <v>1586</v>
      </c>
      <c r="D196" s="11"/>
      <c r="E196" t="s">
        <v>208</v>
      </c>
      <c r="F196" t="s">
        <v>215</v>
      </c>
      <c r="G196" t="s">
        <v>196</v>
      </c>
      <c r="H196" s="12" t="s">
        <v>1129</v>
      </c>
      <c r="I196" t="s">
        <v>75</v>
      </c>
      <c r="J196" t="s">
        <v>287</v>
      </c>
      <c r="K196" t="s">
        <v>6</v>
      </c>
      <c r="L196">
        <v>25</v>
      </c>
      <c r="M196">
        <v>12</v>
      </c>
      <c r="N196">
        <v>37</v>
      </c>
      <c r="O196">
        <v>133</v>
      </c>
    </row>
    <row r="197" spans="1:15" x14ac:dyDescent="0.25">
      <c r="A197">
        <v>196</v>
      </c>
      <c r="B197" s="11">
        <v>43875.820833333331</v>
      </c>
      <c r="C197" s="11" t="s">
        <v>1589</v>
      </c>
      <c r="D197" s="11"/>
      <c r="E197" t="s">
        <v>208</v>
      </c>
      <c r="F197" t="s">
        <v>215</v>
      </c>
      <c r="G197" t="s">
        <v>188</v>
      </c>
      <c r="H197" s="12" t="s">
        <v>1106</v>
      </c>
      <c r="I197" t="s">
        <v>26</v>
      </c>
      <c r="J197" t="s">
        <v>240</v>
      </c>
      <c r="K197" t="s">
        <v>4</v>
      </c>
      <c r="L197">
        <v>50</v>
      </c>
      <c r="M197">
        <v>18</v>
      </c>
      <c r="N197">
        <v>68</v>
      </c>
      <c r="O197">
        <v>18</v>
      </c>
    </row>
    <row r="198" spans="1:15" x14ac:dyDescent="0.25">
      <c r="A198">
        <v>197</v>
      </c>
      <c r="B198" s="11">
        <v>43875.831250000003</v>
      </c>
      <c r="C198" s="11" t="s">
        <v>1593</v>
      </c>
      <c r="D198" s="11"/>
      <c r="E198" t="s">
        <v>208</v>
      </c>
      <c r="F198" t="s">
        <v>215</v>
      </c>
      <c r="G198" t="s">
        <v>198</v>
      </c>
      <c r="H198" s="12" t="s">
        <v>1106</v>
      </c>
      <c r="I198" t="s">
        <v>22</v>
      </c>
      <c r="J198" t="s">
        <v>1394</v>
      </c>
      <c r="K198" t="s">
        <v>5</v>
      </c>
      <c r="L198">
        <v>65</v>
      </c>
      <c r="M198">
        <v>53</v>
      </c>
      <c r="N198">
        <v>118</v>
      </c>
    </row>
    <row r="199" spans="1:15" x14ac:dyDescent="0.25">
      <c r="A199">
        <v>198</v>
      </c>
      <c r="B199" s="11">
        <v>43875.831250000003</v>
      </c>
      <c r="C199" s="11" t="s">
        <v>1594</v>
      </c>
      <c r="D199" s="11"/>
      <c r="E199" t="s">
        <v>208</v>
      </c>
      <c r="F199" t="s">
        <v>215</v>
      </c>
      <c r="G199" t="s">
        <v>188</v>
      </c>
      <c r="H199" s="12" t="s">
        <v>1106</v>
      </c>
      <c r="I199" t="s">
        <v>37</v>
      </c>
      <c r="J199" t="s">
        <v>250</v>
      </c>
      <c r="K199" t="s">
        <v>5</v>
      </c>
      <c r="L199">
        <v>50</v>
      </c>
      <c r="N199">
        <v>50</v>
      </c>
      <c r="O199">
        <v>41</v>
      </c>
    </row>
    <row r="200" spans="1:15" x14ac:dyDescent="0.25">
      <c r="A200">
        <v>199</v>
      </c>
      <c r="B200" s="11">
        <v>43875.843055555553</v>
      </c>
      <c r="C200" s="11" t="s">
        <v>1595</v>
      </c>
      <c r="D200" s="11"/>
      <c r="E200" t="s">
        <v>208</v>
      </c>
      <c r="F200" t="s">
        <v>215</v>
      </c>
      <c r="G200" t="s">
        <v>170</v>
      </c>
      <c r="H200" s="12" t="s">
        <v>1548</v>
      </c>
      <c r="I200" t="s">
        <v>131</v>
      </c>
      <c r="J200" t="s">
        <v>343</v>
      </c>
      <c r="K200" t="s">
        <v>226</v>
      </c>
      <c r="L200">
        <v>50</v>
      </c>
      <c r="M200">
        <v>16</v>
      </c>
      <c r="N200">
        <v>66</v>
      </c>
      <c r="O200">
        <v>53</v>
      </c>
    </row>
    <row r="201" spans="1:15" x14ac:dyDescent="0.25">
      <c r="A201">
        <v>200</v>
      </c>
      <c r="B201" s="11">
        <v>43875.843055555553</v>
      </c>
      <c r="C201" s="11" t="s">
        <v>1596</v>
      </c>
      <c r="D201" s="11"/>
      <c r="E201" t="s">
        <v>208</v>
      </c>
      <c r="F201" t="s">
        <v>215</v>
      </c>
      <c r="G201" t="s">
        <v>198</v>
      </c>
      <c r="H201" s="12" t="s">
        <v>1106</v>
      </c>
      <c r="I201" t="s">
        <v>75</v>
      </c>
      <c r="J201" t="s">
        <v>287</v>
      </c>
      <c r="K201" t="s">
        <v>4</v>
      </c>
      <c r="N201">
        <v>0</v>
      </c>
      <c r="O201" t="s">
        <v>1597</v>
      </c>
    </row>
    <row r="202" spans="1:15" x14ac:dyDescent="0.25">
      <c r="A202">
        <v>201</v>
      </c>
      <c r="B202" s="11">
        <v>43875.843055555553</v>
      </c>
      <c r="C202" s="11" t="s">
        <v>1598</v>
      </c>
      <c r="D202" s="11"/>
      <c r="E202" t="s">
        <v>208</v>
      </c>
      <c r="F202" t="s">
        <v>215</v>
      </c>
      <c r="G202" t="s">
        <v>198</v>
      </c>
      <c r="H202" s="12" t="s">
        <v>1106</v>
      </c>
      <c r="I202" t="s">
        <v>22</v>
      </c>
      <c r="J202" t="s">
        <v>1394</v>
      </c>
      <c r="K202" t="s">
        <v>5</v>
      </c>
      <c r="N202">
        <v>0</v>
      </c>
      <c r="O202" t="s">
        <v>1599</v>
      </c>
    </row>
    <row r="203" spans="1:15" x14ac:dyDescent="0.25">
      <c r="A203">
        <v>202</v>
      </c>
      <c r="B203" s="11">
        <v>43875.843055555553</v>
      </c>
      <c r="C203" s="11" t="s">
        <v>1600</v>
      </c>
      <c r="D203" s="11"/>
      <c r="E203" t="s">
        <v>208</v>
      </c>
      <c r="F203" t="s">
        <v>215</v>
      </c>
      <c r="G203" t="s">
        <v>184</v>
      </c>
      <c r="H203" s="12" t="s">
        <v>1102</v>
      </c>
      <c r="I203" t="s">
        <v>704</v>
      </c>
      <c r="J203" t="s">
        <v>705</v>
      </c>
      <c r="K203" t="s">
        <v>4</v>
      </c>
      <c r="L203">
        <v>50</v>
      </c>
      <c r="M203">
        <v>10</v>
      </c>
      <c r="N203">
        <v>60</v>
      </c>
      <c r="O203">
        <v>120</v>
      </c>
    </row>
    <row r="204" spans="1:15" x14ac:dyDescent="0.25">
      <c r="A204">
        <v>203</v>
      </c>
      <c r="B204" s="11">
        <v>43875.85</v>
      </c>
      <c r="C204" s="11" t="s">
        <v>1603</v>
      </c>
      <c r="D204" s="11"/>
      <c r="E204" t="s">
        <v>208</v>
      </c>
      <c r="F204" t="s">
        <v>215</v>
      </c>
      <c r="G204" t="s">
        <v>198</v>
      </c>
      <c r="H204" s="12" t="s">
        <v>1106</v>
      </c>
      <c r="I204" t="s">
        <v>75</v>
      </c>
      <c r="J204" t="s">
        <v>287</v>
      </c>
      <c r="K204" t="s">
        <v>4</v>
      </c>
      <c r="L204">
        <v>50</v>
      </c>
      <c r="M204">
        <v>50</v>
      </c>
      <c r="N204">
        <v>100</v>
      </c>
      <c r="O204" t="s">
        <v>1597</v>
      </c>
    </row>
    <row r="205" spans="1:15" x14ac:dyDescent="0.25">
      <c r="A205">
        <v>204</v>
      </c>
      <c r="B205" s="11">
        <v>43875.85</v>
      </c>
      <c r="C205" s="11" t="s">
        <v>1605</v>
      </c>
      <c r="D205" s="11"/>
      <c r="E205" t="s">
        <v>208</v>
      </c>
      <c r="F205" t="s">
        <v>215</v>
      </c>
      <c r="G205" t="s">
        <v>182</v>
      </c>
      <c r="H205" s="12" t="s">
        <v>1117</v>
      </c>
      <c r="I205">
        <v>9987</v>
      </c>
      <c r="J205" t="s">
        <v>1604</v>
      </c>
      <c r="K205" t="s">
        <v>6</v>
      </c>
      <c r="N205">
        <v>0</v>
      </c>
      <c r="O205">
        <v>9</v>
      </c>
    </row>
    <row r="206" spans="1:15" x14ac:dyDescent="0.25">
      <c r="A206">
        <v>205</v>
      </c>
      <c r="B206" s="11">
        <v>43875.85</v>
      </c>
      <c r="C206" s="11" t="s">
        <v>1606</v>
      </c>
      <c r="D206" s="11"/>
      <c r="E206" t="s">
        <v>208</v>
      </c>
      <c r="F206" t="s">
        <v>215</v>
      </c>
      <c r="G206" t="s">
        <v>170</v>
      </c>
      <c r="H206" s="12" t="s">
        <v>1100</v>
      </c>
      <c r="I206" t="s">
        <v>220</v>
      </c>
      <c r="J206" t="s">
        <v>220</v>
      </c>
      <c r="K206" t="s">
        <v>226</v>
      </c>
      <c r="N206">
        <v>0</v>
      </c>
      <c r="O206">
        <v>16</v>
      </c>
    </row>
    <row r="207" spans="1:15" x14ac:dyDescent="0.25">
      <c r="A207">
        <v>206</v>
      </c>
      <c r="B207" s="11">
        <v>43875.85</v>
      </c>
      <c r="C207" s="11" t="s">
        <v>1607</v>
      </c>
      <c r="D207" s="11"/>
      <c r="E207" t="s">
        <v>208</v>
      </c>
      <c r="F207" t="s">
        <v>215</v>
      </c>
      <c r="G207" t="s">
        <v>170</v>
      </c>
      <c r="H207" s="12" t="s">
        <v>1100</v>
      </c>
      <c r="I207" t="s">
        <v>220</v>
      </c>
      <c r="J207" t="s">
        <v>220</v>
      </c>
      <c r="K207" t="s">
        <v>226</v>
      </c>
      <c r="L207">
        <v>50</v>
      </c>
      <c r="M207">
        <v>0</v>
      </c>
      <c r="N207">
        <v>50</v>
      </c>
      <c r="O207">
        <v>16</v>
      </c>
    </row>
    <row r="208" spans="1:15" x14ac:dyDescent="0.25">
      <c r="A208">
        <v>207</v>
      </c>
      <c r="B208" s="11">
        <v>43875.854861111111</v>
      </c>
      <c r="C208" s="11" t="s">
        <v>1610</v>
      </c>
      <c r="D208" s="11"/>
      <c r="E208" t="s">
        <v>208</v>
      </c>
      <c r="F208" t="s">
        <v>215</v>
      </c>
      <c r="G208" t="s">
        <v>188</v>
      </c>
      <c r="H208" s="12" t="s">
        <v>1106</v>
      </c>
      <c r="I208" t="s">
        <v>22</v>
      </c>
      <c r="J208" t="s">
        <v>1394</v>
      </c>
      <c r="K208" t="s">
        <v>4</v>
      </c>
      <c r="L208">
        <v>25</v>
      </c>
      <c r="M208">
        <v>25</v>
      </c>
      <c r="N208">
        <v>50</v>
      </c>
      <c r="O208">
        <v>17</v>
      </c>
    </row>
    <row r="209" spans="1:15" x14ac:dyDescent="0.25">
      <c r="A209">
        <v>208</v>
      </c>
      <c r="B209" s="11">
        <v>43875.857638888891</v>
      </c>
      <c r="C209" s="11" t="s">
        <v>1614</v>
      </c>
      <c r="D209" s="11"/>
      <c r="E209" t="s">
        <v>208</v>
      </c>
      <c r="F209" t="s">
        <v>215</v>
      </c>
      <c r="G209" t="s">
        <v>167</v>
      </c>
      <c r="H209" s="12" t="s">
        <v>1106</v>
      </c>
      <c r="I209" t="s">
        <v>23</v>
      </c>
      <c r="J209" t="s">
        <v>237</v>
      </c>
      <c r="K209" t="s">
        <v>4</v>
      </c>
      <c r="L209">
        <v>50</v>
      </c>
      <c r="M209">
        <v>0</v>
      </c>
      <c r="N209">
        <v>50</v>
      </c>
      <c r="O209">
        <v>20</v>
      </c>
    </row>
    <row r="210" spans="1:15" x14ac:dyDescent="0.25">
      <c r="A210">
        <v>209</v>
      </c>
      <c r="B210" s="11">
        <v>43875.863888888889</v>
      </c>
      <c r="C210" s="11" t="s">
        <v>1615</v>
      </c>
      <c r="D210" s="11"/>
      <c r="E210" t="s">
        <v>208</v>
      </c>
      <c r="F210" t="s">
        <v>215</v>
      </c>
      <c r="G210" t="s">
        <v>182</v>
      </c>
      <c r="H210" s="12" t="s">
        <v>1109</v>
      </c>
      <c r="I210" t="s">
        <v>704</v>
      </c>
      <c r="J210" t="s">
        <v>705</v>
      </c>
      <c r="K210" t="s">
        <v>4</v>
      </c>
      <c r="L210">
        <v>100</v>
      </c>
      <c r="M210">
        <v>44</v>
      </c>
      <c r="N210">
        <v>144</v>
      </c>
      <c r="O210" t="s">
        <v>1616</v>
      </c>
    </row>
    <row r="211" spans="1:15" x14ac:dyDescent="0.25">
      <c r="A211">
        <v>210</v>
      </c>
      <c r="B211" s="11">
        <v>43875.863888888889</v>
      </c>
      <c r="C211" s="11" t="s">
        <v>1617</v>
      </c>
      <c r="D211" s="11"/>
      <c r="E211" t="s">
        <v>208</v>
      </c>
      <c r="F211" t="s">
        <v>215</v>
      </c>
      <c r="G211" t="s">
        <v>187</v>
      </c>
      <c r="H211" s="12" t="s">
        <v>1102</v>
      </c>
      <c r="I211">
        <v>6758</v>
      </c>
      <c r="J211">
        <v>6758</v>
      </c>
      <c r="K211" t="s">
        <v>4</v>
      </c>
      <c r="L211">
        <v>50</v>
      </c>
      <c r="N211">
        <v>0</v>
      </c>
    </row>
    <row r="212" spans="1:15" x14ac:dyDescent="0.25">
      <c r="A212">
        <v>211</v>
      </c>
      <c r="B212" s="11">
        <v>43875.87222222222</v>
      </c>
      <c r="C212" s="11" t="s">
        <v>1619</v>
      </c>
      <c r="D212" s="11"/>
      <c r="E212" t="s">
        <v>208</v>
      </c>
      <c r="F212" t="s">
        <v>215</v>
      </c>
      <c r="G212" t="s">
        <v>187</v>
      </c>
      <c r="H212" s="12" t="s">
        <v>1102</v>
      </c>
      <c r="I212" t="s">
        <v>15</v>
      </c>
      <c r="J212" t="s">
        <v>231</v>
      </c>
      <c r="K212" t="s">
        <v>4</v>
      </c>
      <c r="L212">
        <v>50</v>
      </c>
      <c r="M212">
        <v>0</v>
      </c>
      <c r="N212">
        <v>50</v>
      </c>
      <c r="O212">
        <v>139</v>
      </c>
    </row>
    <row r="213" spans="1:15" x14ac:dyDescent="0.25">
      <c r="A213">
        <v>212</v>
      </c>
      <c r="B213" s="11">
        <v>43875.879166666666</v>
      </c>
      <c r="C213" s="11" t="s">
        <v>1624</v>
      </c>
      <c r="D213" s="11"/>
      <c r="E213" t="s">
        <v>208</v>
      </c>
      <c r="F213" t="s">
        <v>215</v>
      </c>
      <c r="G213" t="s">
        <v>188</v>
      </c>
      <c r="H213" s="12" t="s">
        <v>1106</v>
      </c>
      <c r="I213" t="s">
        <v>22</v>
      </c>
      <c r="J213" t="s">
        <v>1394</v>
      </c>
      <c r="K213" t="s">
        <v>4</v>
      </c>
      <c r="O213">
        <v>17</v>
      </c>
    </row>
    <row r="214" spans="1:15" x14ac:dyDescent="0.25">
      <c r="A214">
        <v>213</v>
      </c>
      <c r="B214" s="11">
        <v>43875.879166666666</v>
      </c>
      <c r="C214" s="11" t="s">
        <v>1625</v>
      </c>
      <c r="D214" s="11"/>
      <c r="E214" t="s">
        <v>208</v>
      </c>
      <c r="F214" t="s">
        <v>215</v>
      </c>
      <c r="G214" t="s">
        <v>191</v>
      </c>
      <c r="H214" s="12" t="s">
        <v>1106</v>
      </c>
      <c r="I214" t="s">
        <v>25</v>
      </c>
      <c r="J214" t="s">
        <v>239</v>
      </c>
      <c r="K214" t="s">
        <v>1095</v>
      </c>
      <c r="O214" t="s">
        <v>1626</v>
      </c>
    </row>
    <row r="215" spans="1:15" x14ac:dyDescent="0.25">
      <c r="A215">
        <v>214</v>
      </c>
      <c r="B215" s="11">
        <v>43875.981249999997</v>
      </c>
      <c r="C215" s="11" t="s">
        <v>1627</v>
      </c>
      <c r="D215" s="11"/>
      <c r="E215" t="s">
        <v>208</v>
      </c>
      <c r="F215" t="s">
        <v>217</v>
      </c>
      <c r="G215" t="s">
        <v>180</v>
      </c>
      <c r="H215" s="12" t="s">
        <v>1117</v>
      </c>
      <c r="I215">
        <v>9987</v>
      </c>
      <c r="J215" t="s">
        <v>1118</v>
      </c>
      <c r="K215" t="s">
        <v>6</v>
      </c>
      <c r="O215">
        <v>23</v>
      </c>
    </row>
    <row r="216" spans="1:15" x14ac:dyDescent="0.25">
      <c r="A216">
        <v>215</v>
      </c>
      <c r="B216" s="11">
        <v>43875.989583333336</v>
      </c>
      <c r="C216" s="11" t="s">
        <v>1634</v>
      </c>
      <c r="D216" s="11"/>
      <c r="E216" t="s">
        <v>208</v>
      </c>
      <c r="F216" t="s">
        <v>217</v>
      </c>
      <c r="G216" t="s">
        <v>188</v>
      </c>
      <c r="H216" s="12" t="s">
        <v>1106</v>
      </c>
      <c r="I216" t="s">
        <v>647</v>
      </c>
      <c r="J216" t="s">
        <v>648</v>
      </c>
      <c r="K216" t="s">
        <v>5</v>
      </c>
      <c r="L216">
        <v>30</v>
      </c>
      <c r="M216">
        <v>22</v>
      </c>
      <c r="N216">
        <v>22</v>
      </c>
      <c r="O216">
        <v>52</v>
      </c>
    </row>
    <row r="217" spans="1:15" x14ac:dyDescent="0.25">
      <c r="A217">
        <v>216</v>
      </c>
      <c r="B217" s="11">
        <v>43875.989583333336</v>
      </c>
      <c r="C217" s="11" t="s">
        <v>1635</v>
      </c>
      <c r="D217" s="11"/>
      <c r="E217" t="s">
        <v>208</v>
      </c>
      <c r="F217" t="s">
        <v>217</v>
      </c>
      <c r="G217" t="s">
        <v>188</v>
      </c>
      <c r="H217" s="12" t="s">
        <v>1106</v>
      </c>
      <c r="I217" t="s">
        <v>647</v>
      </c>
      <c r="J217" t="s">
        <v>648</v>
      </c>
      <c r="K217" t="s">
        <v>5</v>
      </c>
      <c r="N217">
        <v>0</v>
      </c>
      <c r="O217">
        <v>52</v>
      </c>
    </row>
    <row r="218" spans="1:15" x14ac:dyDescent="0.25">
      <c r="A218">
        <v>217</v>
      </c>
      <c r="B218" s="11">
        <v>43875.989583333336</v>
      </c>
      <c r="C218" s="11" t="s">
        <v>1635</v>
      </c>
      <c r="D218" s="11"/>
      <c r="E218" t="s">
        <v>208</v>
      </c>
      <c r="F218" t="s">
        <v>217</v>
      </c>
      <c r="G218" t="s">
        <v>188</v>
      </c>
      <c r="H218" s="12" t="s">
        <v>1106</v>
      </c>
      <c r="I218" t="s">
        <v>647</v>
      </c>
      <c r="J218" t="s">
        <v>648</v>
      </c>
      <c r="K218" t="s">
        <v>5</v>
      </c>
      <c r="N218">
        <v>0</v>
      </c>
      <c r="O218">
        <v>52</v>
      </c>
    </row>
    <row r="219" spans="1:15" x14ac:dyDescent="0.25">
      <c r="A219">
        <v>218</v>
      </c>
      <c r="B219" s="11">
        <v>43875.989583333336</v>
      </c>
      <c r="C219" s="11" t="s">
        <v>1635</v>
      </c>
      <c r="D219" s="11"/>
      <c r="E219" t="s">
        <v>208</v>
      </c>
      <c r="F219" t="s">
        <v>217</v>
      </c>
      <c r="G219" t="s">
        <v>188</v>
      </c>
      <c r="H219" s="12" t="s">
        <v>1106</v>
      </c>
      <c r="I219" t="s">
        <v>647</v>
      </c>
      <c r="J219" t="s">
        <v>648</v>
      </c>
      <c r="K219" t="s">
        <v>5</v>
      </c>
      <c r="N219">
        <v>0</v>
      </c>
      <c r="O219">
        <v>52</v>
      </c>
    </row>
    <row r="220" spans="1:15" x14ac:dyDescent="0.25">
      <c r="A220">
        <v>219</v>
      </c>
      <c r="B220" s="11">
        <v>43875.989583333336</v>
      </c>
      <c r="C220" s="11" t="s">
        <v>1635</v>
      </c>
      <c r="D220" s="11"/>
      <c r="E220" t="s">
        <v>208</v>
      </c>
      <c r="F220" t="s">
        <v>217</v>
      </c>
      <c r="G220" t="s">
        <v>188</v>
      </c>
      <c r="H220" s="12" t="s">
        <v>1106</v>
      </c>
      <c r="I220" t="s">
        <v>647</v>
      </c>
      <c r="J220" t="s">
        <v>648</v>
      </c>
      <c r="K220" t="s">
        <v>5</v>
      </c>
      <c r="N220">
        <v>0</v>
      </c>
      <c r="O220">
        <v>52</v>
      </c>
    </row>
    <row r="221" spans="1:15" x14ac:dyDescent="0.25">
      <c r="A221">
        <v>220</v>
      </c>
      <c r="B221" s="11">
        <v>43875.989583333336</v>
      </c>
      <c r="C221" s="11" t="s">
        <v>1635</v>
      </c>
      <c r="D221" s="11"/>
      <c r="E221" t="s">
        <v>208</v>
      </c>
      <c r="F221" t="s">
        <v>217</v>
      </c>
      <c r="G221" t="s">
        <v>188</v>
      </c>
      <c r="H221" s="12" t="s">
        <v>1106</v>
      </c>
      <c r="I221" t="s">
        <v>647</v>
      </c>
      <c r="J221" t="s">
        <v>648</v>
      </c>
      <c r="K221" t="s">
        <v>5</v>
      </c>
      <c r="N221">
        <v>0</v>
      </c>
      <c r="O221">
        <v>52</v>
      </c>
    </row>
    <row r="222" spans="1:15" x14ac:dyDescent="0.25">
      <c r="A222">
        <v>221</v>
      </c>
      <c r="B222" s="11">
        <v>43875.989583333336</v>
      </c>
      <c r="C222" s="11" t="s">
        <v>1636</v>
      </c>
      <c r="D222" s="11"/>
      <c r="E222" t="s">
        <v>208</v>
      </c>
      <c r="F222" t="s">
        <v>215</v>
      </c>
      <c r="G222" t="s">
        <v>198</v>
      </c>
      <c r="H222" s="12" t="s">
        <v>1106</v>
      </c>
      <c r="I222" t="s">
        <v>75</v>
      </c>
      <c r="J222" t="s">
        <v>287</v>
      </c>
      <c r="K222" t="s">
        <v>4</v>
      </c>
      <c r="L222">
        <v>100</v>
      </c>
      <c r="N222">
        <v>0</v>
      </c>
      <c r="O222">
        <v>138</v>
      </c>
    </row>
    <row r="223" spans="1:15" x14ac:dyDescent="0.25">
      <c r="A223">
        <v>222</v>
      </c>
      <c r="B223" s="11">
        <v>43876.060416666667</v>
      </c>
      <c r="C223" s="11" t="s">
        <v>1638</v>
      </c>
      <c r="D223" s="11"/>
      <c r="E223" t="s">
        <v>208</v>
      </c>
      <c r="F223" t="s">
        <v>215</v>
      </c>
      <c r="G223" t="s">
        <v>167</v>
      </c>
      <c r="H223" s="12" t="s">
        <v>1106</v>
      </c>
      <c r="I223" t="s">
        <v>23</v>
      </c>
      <c r="J223" t="s">
        <v>237</v>
      </c>
      <c r="K223" t="s">
        <v>1095</v>
      </c>
      <c r="L223">
        <v>62</v>
      </c>
      <c r="M223">
        <v>10</v>
      </c>
      <c r="N223">
        <v>72</v>
      </c>
      <c r="O223" t="s">
        <v>1637</v>
      </c>
    </row>
    <row r="224" spans="1:15" x14ac:dyDescent="0.25">
      <c r="A224">
        <v>223</v>
      </c>
      <c r="B224" s="11">
        <v>43876.070833333331</v>
      </c>
      <c r="C224" s="11" t="s">
        <v>1646</v>
      </c>
      <c r="D224" s="11"/>
      <c r="E224" t="s">
        <v>208</v>
      </c>
      <c r="F224" t="s">
        <v>215</v>
      </c>
      <c r="G224" t="s">
        <v>182</v>
      </c>
      <c r="H224" s="12" t="s">
        <v>1117</v>
      </c>
      <c r="I224">
        <v>9987</v>
      </c>
      <c r="K224" t="s">
        <v>6</v>
      </c>
      <c r="L224">
        <v>25</v>
      </c>
      <c r="O224">
        <v>6</v>
      </c>
    </row>
    <row r="225" spans="1:15" x14ac:dyDescent="0.25">
      <c r="A225">
        <v>224</v>
      </c>
      <c r="B225" s="11">
        <v>43876.070833333331</v>
      </c>
      <c r="C225" s="11" t="s">
        <v>1647</v>
      </c>
      <c r="D225" s="11"/>
      <c r="E225" t="s">
        <v>208</v>
      </c>
      <c r="F225" t="s">
        <v>215</v>
      </c>
      <c r="G225" t="s">
        <v>182</v>
      </c>
      <c r="H225" s="12" t="s">
        <v>1407</v>
      </c>
      <c r="I225" t="s">
        <v>704</v>
      </c>
      <c r="J225" t="s">
        <v>705</v>
      </c>
      <c r="K225" t="s">
        <v>4</v>
      </c>
      <c r="L225">
        <v>50</v>
      </c>
      <c r="M225">
        <v>12</v>
      </c>
      <c r="N225">
        <v>62</v>
      </c>
      <c r="O225">
        <v>39</v>
      </c>
    </row>
    <row r="226" spans="1:15" x14ac:dyDescent="0.25">
      <c r="A226">
        <v>225</v>
      </c>
      <c r="B226" s="11">
        <v>43876.070833333331</v>
      </c>
      <c r="C226" s="11" t="s">
        <v>1648</v>
      </c>
      <c r="D226" s="11"/>
      <c r="E226" t="s">
        <v>208</v>
      </c>
      <c r="F226" t="s">
        <v>215</v>
      </c>
      <c r="G226" t="s">
        <v>183</v>
      </c>
      <c r="H226" s="12" t="s">
        <v>1407</v>
      </c>
      <c r="J226" t="s">
        <v>705</v>
      </c>
      <c r="K226" t="s">
        <v>4</v>
      </c>
      <c r="L226">
        <v>50</v>
      </c>
      <c r="M226">
        <v>12</v>
      </c>
      <c r="N226">
        <v>62</v>
      </c>
      <c r="O226">
        <v>38</v>
      </c>
    </row>
    <row r="227" spans="1:15" x14ac:dyDescent="0.25">
      <c r="A227">
        <v>226</v>
      </c>
      <c r="B227" s="11">
        <v>43876.070833333331</v>
      </c>
      <c r="C227" s="11" t="s">
        <v>1649</v>
      </c>
      <c r="D227" s="11"/>
      <c r="E227" t="s">
        <v>208</v>
      </c>
      <c r="F227" t="s">
        <v>215</v>
      </c>
      <c r="G227" t="s">
        <v>189</v>
      </c>
      <c r="H227" s="12" t="s">
        <v>1102</v>
      </c>
      <c r="I227">
        <v>11</v>
      </c>
      <c r="J227" t="s">
        <v>1118</v>
      </c>
      <c r="K227" t="s">
        <v>4</v>
      </c>
      <c r="L227">
        <v>25</v>
      </c>
      <c r="O227">
        <v>128</v>
      </c>
    </row>
    <row r="228" spans="1:15" x14ac:dyDescent="0.25">
      <c r="A228">
        <v>227</v>
      </c>
      <c r="B228" s="11">
        <v>43876.070833333331</v>
      </c>
      <c r="C228" s="11" t="s">
        <v>1650</v>
      </c>
      <c r="D228" s="11"/>
      <c r="E228" t="s">
        <v>208</v>
      </c>
      <c r="F228" t="s">
        <v>215</v>
      </c>
      <c r="G228" t="s">
        <v>193</v>
      </c>
      <c r="H228" s="12" t="s">
        <v>1102</v>
      </c>
      <c r="I228" t="s">
        <v>131</v>
      </c>
      <c r="J228" t="s">
        <v>343</v>
      </c>
      <c r="K228" t="s">
        <v>4</v>
      </c>
      <c r="L228">
        <v>50</v>
      </c>
      <c r="O228">
        <v>129</v>
      </c>
    </row>
    <row r="229" spans="1:15" x14ac:dyDescent="0.25">
      <c r="A229">
        <v>228</v>
      </c>
      <c r="B229" s="11">
        <v>43876.070833333331</v>
      </c>
      <c r="C229" s="11" t="s">
        <v>1651</v>
      </c>
      <c r="D229" s="11"/>
      <c r="E229" t="s">
        <v>208</v>
      </c>
      <c r="F229" t="s">
        <v>215</v>
      </c>
      <c r="G229" t="s">
        <v>193</v>
      </c>
      <c r="H229" s="12" t="s">
        <v>1122</v>
      </c>
      <c r="I229" t="s">
        <v>131</v>
      </c>
      <c r="J229" t="s">
        <v>343</v>
      </c>
      <c r="K229" t="s">
        <v>4</v>
      </c>
      <c r="L229">
        <v>50</v>
      </c>
      <c r="O229">
        <v>129</v>
      </c>
    </row>
    <row r="230" spans="1:15" x14ac:dyDescent="0.25">
      <c r="A230">
        <v>229</v>
      </c>
      <c r="B230" s="11">
        <v>43876.070833333331</v>
      </c>
      <c r="C230" s="11" t="s">
        <v>1652</v>
      </c>
      <c r="D230" s="11"/>
      <c r="E230" t="s">
        <v>208</v>
      </c>
      <c r="F230" t="s">
        <v>215</v>
      </c>
      <c r="G230" t="s">
        <v>182</v>
      </c>
      <c r="H230" s="12" t="s">
        <v>1109</v>
      </c>
      <c r="I230" t="s">
        <v>220</v>
      </c>
      <c r="J230" t="s">
        <v>220</v>
      </c>
      <c r="K230" t="s">
        <v>4</v>
      </c>
      <c r="L230">
        <v>35</v>
      </c>
      <c r="M230">
        <v>10</v>
      </c>
      <c r="N230">
        <v>45</v>
      </c>
      <c r="O230">
        <v>5</v>
      </c>
    </row>
    <row r="231" spans="1:15" x14ac:dyDescent="0.25">
      <c r="A231">
        <v>230</v>
      </c>
      <c r="B231" s="11">
        <v>43876.070833333331</v>
      </c>
      <c r="C231" s="11" t="s">
        <v>1653</v>
      </c>
      <c r="D231" s="11"/>
      <c r="E231" t="s">
        <v>208</v>
      </c>
      <c r="F231" t="s">
        <v>215</v>
      </c>
      <c r="G231" t="s">
        <v>182</v>
      </c>
      <c r="H231" s="12" t="s">
        <v>1109</v>
      </c>
      <c r="I231" t="s">
        <v>220</v>
      </c>
      <c r="J231" t="s">
        <v>220</v>
      </c>
      <c r="K231" t="s">
        <v>6</v>
      </c>
      <c r="L231">
        <v>20</v>
      </c>
      <c r="M231">
        <v>15</v>
      </c>
      <c r="N231">
        <v>35</v>
      </c>
      <c r="O231">
        <v>11</v>
      </c>
    </row>
    <row r="232" spans="1:15" x14ac:dyDescent="0.25">
      <c r="A232">
        <v>231</v>
      </c>
      <c r="B232" s="11">
        <v>43876.099305555559</v>
      </c>
      <c r="C232" s="11" t="s">
        <v>1654</v>
      </c>
      <c r="D232" s="11"/>
      <c r="E232" t="s">
        <v>208</v>
      </c>
      <c r="F232" t="s">
        <v>215</v>
      </c>
      <c r="G232" t="s">
        <v>201</v>
      </c>
      <c r="H232" s="12" t="s">
        <v>1100</v>
      </c>
      <c r="I232" t="s">
        <v>98</v>
      </c>
      <c r="J232" t="s">
        <v>309</v>
      </c>
      <c r="K232" t="s">
        <v>226</v>
      </c>
      <c r="L232">
        <v>50</v>
      </c>
      <c r="O232">
        <v>85</v>
      </c>
    </row>
    <row r="233" spans="1:15" x14ac:dyDescent="0.25">
      <c r="A233">
        <v>232</v>
      </c>
      <c r="B233" s="11">
        <v>43876.350694444445</v>
      </c>
      <c r="C233" s="11" t="s">
        <v>1684</v>
      </c>
      <c r="D233" s="11" t="s">
        <v>1644</v>
      </c>
      <c r="E233" t="s">
        <v>207</v>
      </c>
      <c r="F233" t="s">
        <v>213</v>
      </c>
      <c r="G233" t="s">
        <v>198</v>
      </c>
      <c r="H233" s="12" t="s">
        <v>1106</v>
      </c>
      <c r="I233" t="s">
        <v>75</v>
      </c>
      <c r="J233" t="s">
        <v>287</v>
      </c>
      <c r="K233" t="s">
        <v>4</v>
      </c>
      <c r="L233">
        <v>50</v>
      </c>
      <c r="M233">
        <v>25</v>
      </c>
      <c r="N233">
        <v>75</v>
      </c>
      <c r="O233">
        <v>137</v>
      </c>
    </row>
    <row r="234" spans="1:15" x14ac:dyDescent="0.25">
      <c r="A234">
        <v>233</v>
      </c>
      <c r="B234" s="11">
        <v>43876.354166666664</v>
      </c>
      <c r="C234" s="11" t="s">
        <v>1686</v>
      </c>
      <c r="D234" s="11" t="s">
        <v>1673</v>
      </c>
      <c r="E234" t="s">
        <v>207</v>
      </c>
      <c r="F234" t="s">
        <v>211</v>
      </c>
      <c r="G234" t="s">
        <v>188</v>
      </c>
      <c r="H234" s="12" t="s">
        <v>1106</v>
      </c>
      <c r="I234" t="s">
        <v>647</v>
      </c>
      <c r="J234" t="s">
        <v>577</v>
      </c>
      <c r="K234" t="s">
        <v>5</v>
      </c>
      <c r="L234">
        <v>25</v>
      </c>
      <c r="M234">
        <v>12</v>
      </c>
      <c r="N234">
        <v>37</v>
      </c>
      <c r="O234">
        <v>52</v>
      </c>
    </row>
    <row r="235" spans="1:15" x14ac:dyDescent="0.25">
      <c r="A235">
        <v>234</v>
      </c>
      <c r="B235" s="11">
        <v>43876.356249999997</v>
      </c>
      <c r="C235" s="11" t="s">
        <v>1687</v>
      </c>
      <c r="D235" s="11" t="s">
        <v>1253</v>
      </c>
      <c r="E235" t="s">
        <v>207</v>
      </c>
      <c r="F235" t="s">
        <v>211</v>
      </c>
      <c r="G235" t="s">
        <v>167</v>
      </c>
      <c r="H235" s="12" t="s">
        <v>1243</v>
      </c>
      <c r="I235" t="s">
        <v>25</v>
      </c>
      <c r="J235" t="s">
        <v>239</v>
      </c>
      <c r="K235" t="s">
        <v>5</v>
      </c>
      <c r="L235">
        <v>50</v>
      </c>
      <c r="M235">
        <v>23</v>
      </c>
      <c r="N235">
        <v>73</v>
      </c>
      <c r="O235">
        <v>84</v>
      </c>
    </row>
    <row r="236" spans="1:15" x14ac:dyDescent="0.25">
      <c r="A236">
        <v>235</v>
      </c>
      <c r="B236" s="11">
        <v>43876.382638888892</v>
      </c>
      <c r="C236" s="11" t="s">
        <v>1695</v>
      </c>
      <c r="D236" s="11"/>
      <c r="E236" t="s">
        <v>207</v>
      </c>
      <c r="F236" t="s">
        <v>213</v>
      </c>
      <c r="G236" t="s">
        <v>1111</v>
      </c>
      <c r="H236" s="12" t="s">
        <v>1102</v>
      </c>
      <c r="I236" t="s">
        <v>22</v>
      </c>
      <c r="J236" t="s">
        <v>1394</v>
      </c>
      <c r="K236" t="s">
        <v>4</v>
      </c>
      <c r="L236">
        <v>50</v>
      </c>
      <c r="M236">
        <v>0</v>
      </c>
      <c r="N236">
        <v>50</v>
      </c>
      <c r="O236">
        <v>131</v>
      </c>
    </row>
    <row r="237" spans="1:15" x14ac:dyDescent="0.25">
      <c r="A237">
        <v>236</v>
      </c>
      <c r="B237" s="11">
        <v>43876.382638888892</v>
      </c>
      <c r="C237" s="11" t="s">
        <v>1696</v>
      </c>
      <c r="D237" s="11" t="s">
        <v>1570</v>
      </c>
      <c r="E237" t="s">
        <v>207</v>
      </c>
      <c r="F237" t="s">
        <v>213</v>
      </c>
      <c r="G237" t="s">
        <v>198</v>
      </c>
      <c r="H237" s="12" t="s">
        <v>1106</v>
      </c>
      <c r="I237" t="s">
        <v>22</v>
      </c>
      <c r="J237" t="s">
        <v>1394</v>
      </c>
      <c r="K237" t="s">
        <v>4</v>
      </c>
      <c r="N237">
        <v>0</v>
      </c>
    </row>
    <row r="238" spans="1:15" x14ac:dyDescent="0.25">
      <c r="A238">
        <v>237</v>
      </c>
      <c r="B238" s="11">
        <v>43876.382638888892</v>
      </c>
      <c r="C238" s="11" t="s">
        <v>1697</v>
      </c>
      <c r="D238" s="11"/>
      <c r="E238" t="s">
        <v>207</v>
      </c>
      <c r="F238" t="s">
        <v>213</v>
      </c>
      <c r="G238" t="s">
        <v>198</v>
      </c>
      <c r="H238" s="12" t="s">
        <v>1106</v>
      </c>
      <c r="I238" t="s">
        <v>22</v>
      </c>
      <c r="J238" t="s">
        <v>1394</v>
      </c>
      <c r="K238" t="s">
        <v>4</v>
      </c>
      <c r="L238">
        <v>25</v>
      </c>
      <c r="M238">
        <v>25</v>
      </c>
      <c r="N238">
        <v>50</v>
      </c>
    </row>
    <row r="239" spans="1:15" x14ac:dyDescent="0.25">
      <c r="A239">
        <v>238</v>
      </c>
      <c r="B239" s="11">
        <v>43876.409722222219</v>
      </c>
      <c r="C239" s="11" t="s">
        <v>1698</v>
      </c>
      <c r="D239" s="11"/>
      <c r="E239" t="s">
        <v>207</v>
      </c>
      <c r="F239" t="s">
        <v>213</v>
      </c>
      <c r="G239" t="s">
        <v>196</v>
      </c>
      <c r="H239" s="12" t="s">
        <v>1330</v>
      </c>
      <c r="I239">
        <v>9987</v>
      </c>
      <c r="J239" t="s">
        <v>1710</v>
      </c>
      <c r="K239" t="s">
        <v>4</v>
      </c>
      <c r="L239">
        <v>50</v>
      </c>
      <c r="M239">
        <v>0</v>
      </c>
      <c r="N239">
        <v>50</v>
      </c>
      <c r="O239">
        <v>121</v>
      </c>
    </row>
    <row r="240" spans="1:15" x14ac:dyDescent="0.25">
      <c r="A240">
        <v>239</v>
      </c>
      <c r="B240" s="11">
        <v>43876.420138888891</v>
      </c>
      <c r="C240" s="11" t="s">
        <v>1711</v>
      </c>
      <c r="D240" s="11"/>
      <c r="E240" t="s">
        <v>207</v>
      </c>
      <c r="F240" t="s">
        <v>213</v>
      </c>
      <c r="G240" t="s">
        <v>167</v>
      </c>
      <c r="H240" s="12" t="s">
        <v>1106</v>
      </c>
      <c r="I240" t="s">
        <v>22</v>
      </c>
      <c r="J240" t="s">
        <v>1394</v>
      </c>
      <c r="K240" t="s">
        <v>4</v>
      </c>
      <c r="L240">
        <v>35</v>
      </c>
      <c r="O240">
        <v>7</v>
      </c>
    </row>
    <row r="241" spans="1:15" x14ac:dyDescent="0.25">
      <c r="A241">
        <v>240</v>
      </c>
      <c r="B241" s="11">
        <v>43876.439583333333</v>
      </c>
      <c r="C241" s="11" t="s">
        <v>1712</v>
      </c>
      <c r="D241" s="11" t="s">
        <v>1645</v>
      </c>
      <c r="E241" t="s">
        <v>207</v>
      </c>
      <c r="F241" t="s">
        <v>213</v>
      </c>
      <c r="G241" t="s">
        <v>167</v>
      </c>
      <c r="H241" s="12" t="s">
        <v>1106</v>
      </c>
      <c r="I241" t="s">
        <v>23</v>
      </c>
      <c r="J241" t="s">
        <v>237</v>
      </c>
      <c r="K241" t="s">
        <v>1713</v>
      </c>
      <c r="L241">
        <v>50</v>
      </c>
      <c r="M241">
        <v>20</v>
      </c>
      <c r="N241">
        <v>70</v>
      </c>
    </row>
    <row r="242" spans="1:15" x14ac:dyDescent="0.25">
      <c r="A242">
        <v>241</v>
      </c>
      <c r="B242" s="11">
        <v>43876.45</v>
      </c>
      <c r="C242" s="11" t="s">
        <v>1714</v>
      </c>
      <c r="D242" s="11"/>
      <c r="E242" t="s">
        <v>207</v>
      </c>
      <c r="F242" t="s">
        <v>213</v>
      </c>
      <c r="G242" t="s">
        <v>188</v>
      </c>
      <c r="H242" s="12" t="s">
        <v>1106</v>
      </c>
      <c r="I242" t="s">
        <v>37</v>
      </c>
      <c r="J242" t="s">
        <v>250</v>
      </c>
      <c r="K242" t="s">
        <v>5</v>
      </c>
      <c r="L242">
        <v>25</v>
      </c>
      <c r="M242">
        <v>0</v>
      </c>
      <c r="N242">
        <v>25</v>
      </c>
    </row>
    <row r="243" spans="1:15" x14ac:dyDescent="0.25">
      <c r="A243">
        <v>242</v>
      </c>
      <c r="B243" s="11">
        <v>43876.45208333333</v>
      </c>
      <c r="C243" s="11" t="s">
        <v>1715</v>
      </c>
      <c r="D243" s="11" t="s">
        <v>1706</v>
      </c>
      <c r="E243" t="s">
        <v>207</v>
      </c>
      <c r="F243" t="s">
        <v>213</v>
      </c>
      <c r="G243" t="s">
        <v>188</v>
      </c>
      <c r="H243" s="12" t="s">
        <v>1106</v>
      </c>
      <c r="I243" t="s">
        <v>26</v>
      </c>
      <c r="J243" t="s">
        <v>240</v>
      </c>
      <c r="K243" t="s">
        <v>4</v>
      </c>
      <c r="L243">
        <v>50</v>
      </c>
      <c r="M243">
        <v>23</v>
      </c>
      <c r="N243">
        <v>73</v>
      </c>
      <c r="O243">
        <v>18</v>
      </c>
    </row>
    <row r="244" spans="1:15" x14ac:dyDescent="0.25">
      <c r="A244">
        <v>243</v>
      </c>
      <c r="B244" s="11">
        <v>43876.456944444442</v>
      </c>
      <c r="C244" s="11" t="s">
        <v>1716</v>
      </c>
      <c r="D244" s="11" t="s">
        <v>1645</v>
      </c>
      <c r="G244" t="s">
        <v>167</v>
      </c>
      <c r="H244" s="12" t="s">
        <v>1106</v>
      </c>
      <c r="I244" t="s">
        <v>23</v>
      </c>
      <c r="J244" t="s">
        <v>237</v>
      </c>
      <c r="K244" t="s">
        <v>4</v>
      </c>
      <c r="L244">
        <v>75</v>
      </c>
      <c r="M244">
        <v>7</v>
      </c>
      <c r="N244">
        <v>82</v>
      </c>
      <c r="O244">
        <v>20</v>
      </c>
    </row>
    <row r="245" spans="1:15" x14ac:dyDescent="0.25">
      <c r="A245">
        <v>244</v>
      </c>
      <c r="B245" s="11">
        <v>43876.456944444442</v>
      </c>
      <c r="C245" s="11" t="s">
        <v>1717</v>
      </c>
      <c r="D245" s="11"/>
      <c r="E245" t="s">
        <v>207</v>
      </c>
      <c r="F245" t="s">
        <v>213</v>
      </c>
      <c r="G245" t="s">
        <v>193</v>
      </c>
      <c r="H245" s="12" t="s">
        <v>1122</v>
      </c>
      <c r="I245" t="s">
        <v>23</v>
      </c>
      <c r="J245" t="s">
        <v>237</v>
      </c>
      <c r="K245" t="s">
        <v>4</v>
      </c>
      <c r="L245">
        <v>50</v>
      </c>
      <c r="M245">
        <v>0</v>
      </c>
      <c r="N245">
        <v>50</v>
      </c>
      <c r="O245">
        <v>144</v>
      </c>
    </row>
    <row r="246" spans="1:15" x14ac:dyDescent="0.25">
      <c r="A246" s="40">
        <v>245</v>
      </c>
      <c r="B246" s="41">
        <v>43876.464583333334</v>
      </c>
      <c r="C246" s="41" t="s">
        <v>1718</v>
      </c>
      <c r="D246" s="41" t="s">
        <v>1315</v>
      </c>
      <c r="E246" s="40"/>
      <c r="F246" s="40"/>
      <c r="G246" s="40" t="s">
        <v>191</v>
      </c>
      <c r="H246" s="40" t="s">
        <v>1243</v>
      </c>
      <c r="I246" s="40" t="s">
        <v>73</v>
      </c>
      <c r="J246" s="40" t="s">
        <v>285</v>
      </c>
      <c r="K246" s="40" t="s">
        <v>4</v>
      </c>
      <c r="L246" s="40">
        <v>50</v>
      </c>
      <c r="M246" s="40">
        <v>11</v>
      </c>
      <c r="N246" s="40">
        <v>61</v>
      </c>
      <c r="O246" s="40">
        <v>132</v>
      </c>
    </row>
    <row r="247" spans="1:15" x14ac:dyDescent="0.25">
      <c r="A247">
        <v>246</v>
      </c>
      <c r="B247" s="11">
        <v>43876.467361111114</v>
      </c>
      <c r="C247" s="11" t="s">
        <v>1719</v>
      </c>
      <c r="D247" s="11" t="s">
        <v>1707</v>
      </c>
      <c r="G247" t="s">
        <v>193</v>
      </c>
      <c r="H247" s="12" t="s">
        <v>1098</v>
      </c>
      <c r="I247" t="s">
        <v>699</v>
      </c>
      <c r="J247" t="s">
        <v>700</v>
      </c>
      <c r="K247" t="s">
        <v>5</v>
      </c>
      <c r="L247">
        <v>50</v>
      </c>
      <c r="M247">
        <v>8</v>
      </c>
      <c r="N247">
        <v>58</v>
      </c>
      <c r="O247">
        <v>55</v>
      </c>
    </row>
    <row r="248" spans="1:15" x14ac:dyDescent="0.25">
      <c r="A248">
        <v>247</v>
      </c>
      <c r="B248" s="11">
        <v>43876.467361111114</v>
      </c>
      <c r="C248" s="11" t="s">
        <v>1720</v>
      </c>
      <c r="D248" s="11"/>
      <c r="E248" t="s">
        <v>207</v>
      </c>
      <c r="F248" t="s">
        <v>213</v>
      </c>
      <c r="G248" t="s">
        <v>193</v>
      </c>
      <c r="H248" s="12" t="s">
        <v>1122</v>
      </c>
      <c r="I248" t="s">
        <v>23</v>
      </c>
      <c r="J248" t="s">
        <v>237</v>
      </c>
      <c r="K248" t="s">
        <v>4</v>
      </c>
      <c r="L248">
        <v>50</v>
      </c>
      <c r="M248">
        <v>0</v>
      </c>
      <c r="N248">
        <v>50</v>
      </c>
      <c r="O248">
        <v>144</v>
      </c>
    </row>
    <row r="249" spans="1:15" x14ac:dyDescent="0.25">
      <c r="A249">
        <v>248</v>
      </c>
      <c r="B249" s="11">
        <v>43876.520833333336</v>
      </c>
      <c r="C249" s="11" t="s">
        <v>1721</v>
      </c>
      <c r="D249" s="11" t="s">
        <v>1732</v>
      </c>
      <c r="G249" t="s">
        <v>198</v>
      </c>
      <c r="H249" s="12" t="s">
        <v>1106</v>
      </c>
      <c r="I249" t="s">
        <v>75</v>
      </c>
      <c r="J249" t="s">
        <v>287</v>
      </c>
      <c r="K249" t="s">
        <v>4</v>
      </c>
      <c r="L249">
        <v>50</v>
      </c>
      <c r="M249">
        <v>10</v>
      </c>
      <c r="N249">
        <v>60</v>
      </c>
      <c r="O249">
        <v>138</v>
      </c>
    </row>
    <row r="250" spans="1:15" x14ac:dyDescent="0.25">
      <c r="A250">
        <v>249</v>
      </c>
      <c r="B250" s="11">
        <v>43876.6</v>
      </c>
      <c r="C250" s="11" t="s">
        <v>1748</v>
      </c>
      <c r="D250" s="11" t="s">
        <v>1729</v>
      </c>
      <c r="E250" t="s">
        <v>206</v>
      </c>
      <c r="F250" t="s">
        <v>211</v>
      </c>
      <c r="G250" t="s">
        <v>193</v>
      </c>
      <c r="H250" s="12" t="s">
        <v>1098</v>
      </c>
      <c r="I250" t="s">
        <v>699</v>
      </c>
      <c r="J250" t="s">
        <v>700</v>
      </c>
      <c r="K250" t="s">
        <v>5</v>
      </c>
      <c r="L250">
        <v>50</v>
      </c>
      <c r="M250">
        <v>25</v>
      </c>
      <c r="N250">
        <v>75</v>
      </c>
      <c r="O250">
        <v>54</v>
      </c>
    </row>
    <row r="251" spans="1:15" x14ac:dyDescent="0.25">
      <c r="A251">
        <v>250</v>
      </c>
      <c r="B251" s="11">
        <v>43876.60833333333</v>
      </c>
      <c r="C251" s="11" t="s">
        <v>1750</v>
      </c>
      <c r="D251" s="11" t="s">
        <v>1749</v>
      </c>
      <c r="E251" t="s">
        <v>207</v>
      </c>
      <c r="F251" t="s">
        <v>213</v>
      </c>
      <c r="G251" t="s">
        <v>184</v>
      </c>
      <c r="H251" s="12" t="s">
        <v>1102</v>
      </c>
      <c r="I251" t="s">
        <v>704</v>
      </c>
      <c r="J251" t="s">
        <v>705</v>
      </c>
      <c r="K251" t="s">
        <v>4</v>
      </c>
      <c r="L251">
        <v>25</v>
      </c>
      <c r="M251">
        <v>0</v>
      </c>
      <c r="N251">
        <v>25</v>
      </c>
    </row>
    <row r="252" spans="1:15" x14ac:dyDescent="0.25">
      <c r="A252">
        <v>251</v>
      </c>
      <c r="B252" s="11">
        <v>43876.60833333333</v>
      </c>
      <c r="C252" s="11" t="s">
        <v>1751</v>
      </c>
      <c r="D252" s="11" t="s">
        <v>1749</v>
      </c>
      <c r="E252" t="s">
        <v>207</v>
      </c>
      <c r="F252" t="s">
        <v>213</v>
      </c>
      <c r="G252" t="s">
        <v>184</v>
      </c>
      <c r="H252" s="12" t="s">
        <v>1102</v>
      </c>
      <c r="I252" t="s">
        <v>704</v>
      </c>
      <c r="J252" t="s">
        <v>705</v>
      </c>
      <c r="K252" t="s">
        <v>4</v>
      </c>
      <c r="M252">
        <v>12</v>
      </c>
      <c r="N252">
        <v>12</v>
      </c>
    </row>
    <row r="253" spans="1:15" x14ac:dyDescent="0.25">
      <c r="A253">
        <v>252</v>
      </c>
      <c r="B253" s="11">
        <v>43876.612500000003</v>
      </c>
      <c r="C253" s="11" t="s">
        <v>1752</v>
      </c>
      <c r="D253" s="11" t="s">
        <v>1633</v>
      </c>
      <c r="E253" t="s">
        <v>207</v>
      </c>
      <c r="F253" t="s">
        <v>213</v>
      </c>
      <c r="G253" t="s">
        <v>181</v>
      </c>
      <c r="H253" s="12" t="s">
        <v>1407</v>
      </c>
      <c r="I253" t="s">
        <v>704</v>
      </c>
      <c r="J253" t="s">
        <v>705</v>
      </c>
      <c r="K253" t="s">
        <v>4</v>
      </c>
      <c r="L253">
        <v>100</v>
      </c>
      <c r="M253">
        <v>30</v>
      </c>
      <c r="N253">
        <v>130</v>
      </c>
      <c r="O253">
        <v>39</v>
      </c>
    </row>
    <row r="254" spans="1:15" x14ac:dyDescent="0.25">
      <c r="A254">
        <v>253</v>
      </c>
      <c r="B254" s="11">
        <v>43876.618750000001</v>
      </c>
      <c r="C254" s="11" t="s">
        <v>1753</v>
      </c>
      <c r="D254" s="11"/>
      <c r="E254" t="s">
        <v>206</v>
      </c>
      <c r="F254" t="s">
        <v>211</v>
      </c>
      <c r="G254" t="s">
        <v>970</v>
      </c>
      <c r="H254" s="12" t="s">
        <v>1102</v>
      </c>
      <c r="I254" t="s">
        <v>22</v>
      </c>
      <c r="J254" t="s">
        <v>1394</v>
      </c>
      <c r="K254" t="s">
        <v>4</v>
      </c>
      <c r="L254">
        <v>50</v>
      </c>
      <c r="M254">
        <v>0</v>
      </c>
      <c r="N254">
        <v>50</v>
      </c>
      <c r="O254">
        <v>139</v>
      </c>
    </row>
    <row r="255" spans="1:15" x14ac:dyDescent="0.25">
      <c r="A255">
        <v>254</v>
      </c>
      <c r="B255" s="11">
        <v>43876.636805555558</v>
      </c>
      <c r="C255" s="11" t="s">
        <v>1764</v>
      </c>
      <c r="D255" s="11" t="s">
        <v>1735</v>
      </c>
      <c r="F255" s="12" t="s">
        <v>213</v>
      </c>
      <c r="G255" t="s">
        <v>187</v>
      </c>
      <c r="H255" s="12" t="s">
        <v>1102</v>
      </c>
      <c r="I255" t="s">
        <v>22</v>
      </c>
      <c r="J255" t="s">
        <v>1394</v>
      </c>
      <c r="K255" t="s">
        <v>4</v>
      </c>
      <c r="L255">
        <v>50</v>
      </c>
      <c r="M255">
        <v>0</v>
      </c>
      <c r="N255">
        <v>50</v>
      </c>
      <c r="O255">
        <v>139</v>
      </c>
    </row>
    <row r="256" spans="1:15" x14ac:dyDescent="0.25">
      <c r="A256">
        <v>256</v>
      </c>
      <c r="B256" s="11">
        <v>43876.640277777777</v>
      </c>
      <c r="C256" s="11" t="s">
        <v>1765</v>
      </c>
      <c r="D256" s="11"/>
      <c r="E256" t="s">
        <v>207</v>
      </c>
      <c r="F256" t="s">
        <v>213</v>
      </c>
      <c r="G256" t="s">
        <v>189</v>
      </c>
      <c r="H256" s="12" t="s">
        <v>1163</v>
      </c>
      <c r="I256">
        <v>9987</v>
      </c>
      <c r="J256" t="s">
        <v>653</v>
      </c>
      <c r="K256" t="s">
        <v>6</v>
      </c>
      <c r="L256">
        <v>25</v>
      </c>
      <c r="M256">
        <v>0</v>
      </c>
      <c r="N256">
        <v>25</v>
      </c>
      <c r="O256">
        <v>10</v>
      </c>
    </row>
    <row r="257" spans="1:15" x14ac:dyDescent="0.25">
      <c r="A257">
        <v>257</v>
      </c>
      <c r="B257" s="11">
        <v>43876.65</v>
      </c>
      <c r="C257" s="11" t="s">
        <v>1766</v>
      </c>
      <c r="D257" s="11"/>
      <c r="E257" t="s">
        <v>207</v>
      </c>
      <c r="F257" t="s">
        <v>213</v>
      </c>
      <c r="G257" t="s">
        <v>182</v>
      </c>
      <c r="H257" s="12" t="s">
        <v>1768</v>
      </c>
      <c r="I257">
        <v>9987</v>
      </c>
      <c r="J257" t="s">
        <v>653</v>
      </c>
      <c r="K257" t="s">
        <v>6</v>
      </c>
      <c r="L257">
        <v>25</v>
      </c>
      <c r="M257">
        <v>0</v>
      </c>
      <c r="N257">
        <v>25</v>
      </c>
      <c r="O257">
        <v>6</v>
      </c>
    </row>
    <row r="258" spans="1:15" x14ac:dyDescent="0.25">
      <c r="A258" s="40">
        <v>257</v>
      </c>
      <c r="B258" s="41">
        <v>43876.677083333336</v>
      </c>
      <c r="C258" s="41" t="s">
        <v>1766</v>
      </c>
      <c r="D258" s="41" t="s">
        <v>1315</v>
      </c>
      <c r="E258" s="40" t="s">
        <v>207</v>
      </c>
      <c r="F258" s="40" t="s">
        <v>213</v>
      </c>
      <c r="G258" s="40" t="s">
        <v>191</v>
      </c>
      <c r="H258" s="40" t="s">
        <v>1243</v>
      </c>
      <c r="I258" s="40" t="s">
        <v>73</v>
      </c>
      <c r="J258" s="40" t="s">
        <v>285</v>
      </c>
      <c r="K258" s="40" t="s">
        <v>4</v>
      </c>
      <c r="L258" s="40">
        <v>25</v>
      </c>
      <c r="M258" s="40">
        <v>11</v>
      </c>
      <c r="N258" s="40">
        <v>36</v>
      </c>
      <c r="O258" s="40">
        <v>132</v>
      </c>
    </row>
    <row r="259" spans="1:15" x14ac:dyDescent="0.25">
      <c r="A259">
        <v>258</v>
      </c>
      <c r="B259" s="11">
        <v>43876.774305555555</v>
      </c>
      <c r="C259" s="11" t="s">
        <v>1769</v>
      </c>
      <c r="D259" s="11"/>
      <c r="E259" t="s">
        <v>208</v>
      </c>
      <c r="F259" t="s">
        <v>215</v>
      </c>
      <c r="G259" t="s">
        <v>184</v>
      </c>
      <c r="H259" s="12" t="s">
        <v>1102</v>
      </c>
      <c r="I259">
        <v>9987</v>
      </c>
      <c r="J259" t="s">
        <v>1118</v>
      </c>
      <c r="K259" t="s">
        <v>4</v>
      </c>
      <c r="L259">
        <v>75</v>
      </c>
      <c r="M259">
        <v>0</v>
      </c>
      <c r="N259">
        <v>75</v>
      </c>
      <c r="O259">
        <v>128</v>
      </c>
    </row>
    <row r="260" spans="1:15" x14ac:dyDescent="0.25">
      <c r="A260">
        <v>259</v>
      </c>
      <c r="B260" s="11">
        <v>43876.774305555555</v>
      </c>
      <c r="C260" s="11" t="s">
        <v>1791</v>
      </c>
      <c r="D260" s="11"/>
      <c r="E260" t="s">
        <v>208</v>
      </c>
      <c r="F260" t="s">
        <v>215</v>
      </c>
      <c r="G260" t="s">
        <v>184</v>
      </c>
      <c r="H260" s="12" t="s">
        <v>1163</v>
      </c>
      <c r="I260">
        <v>9987</v>
      </c>
      <c r="J260" t="s">
        <v>1118</v>
      </c>
      <c r="K260" t="s">
        <v>6</v>
      </c>
      <c r="L260">
        <v>25</v>
      </c>
      <c r="M260">
        <v>0</v>
      </c>
      <c r="N260">
        <v>25</v>
      </c>
      <c r="O260">
        <v>51</v>
      </c>
    </row>
    <row r="261" spans="1:15" x14ac:dyDescent="0.25">
      <c r="A261">
        <v>260</v>
      </c>
      <c r="B261" s="11">
        <v>43876.782638888886</v>
      </c>
      <c r="C261" s="11" t="s">
        <v>1792</v>
      </c>
      <c r="D261" s="11" t="s">
        <v>1733</v>
      </c>
      <c r="E261" t="s">
        <v>208</v>
      </c>
      <c r="F261" t="s">
        <v>215</v>
      </c>
      <c r="G261" t="s">
        <v>198</v>
      </c>
      <c r="H261" s="12" t="s">
        <v>1106</v>
      </c>
      <c r="I261" t="s">
        <v>75</v>
      </c>
      <c r="J261" t="s">
        <v>287</v>
      </c>
      <c r="K261" t="s">
        <v>4</v>
      </c>
      <c r="L261">
        <v>100</v>
      </c>
      <c r="M261">
        <v>19</v>
      </c>
      <c r="N261">
        <v>119</v>
      </c>
      <c r="O261" t="s">
        <v>1794</v>
      </c>
    </row>
    <row r="262" spans="1:15" x14ac:dyDescent="0.25">
      <c r="A262">
        <v>261</v>
      </c>
      <c r="B262" s="11">
        <v>43876.782638888886</v>
      </c>
      <c r="C262" s="11" t="s">
        <v>1795</v>
      </c>
      <c r="D262" s="11" t="s">
        <v>1690</v>
      </c>
      <c r="E262" t="s">
        <v>208</v>
      </c>
      <c r="F262" t="s">
        <v>215</v>
      </c>
      <c r="G262" t="s">
        <v>181</v>
      </c>
      <c r="H262" s="12" t="s">
        <v>1407</v>
      </c>
      <c r="I262" t="s">
        <v>704</v>
      </c>
      <c r="J262" t="s">
        <v>705</v>
      </c>
      <c r="K262" t="s">
        <v>4</v>
      </c>
      <c r="L262">
        <v>25</v>
      </c>
      <c r="M262">
        <v>9</v>
      </c>
      <c r="N262">
        <v>9</v>
      </c>
      <c r="O262">
        <v>39</v>
      </c>
    </row>
    <row r="263" spans="1:15" x14ac:dyDescent="0.25">
      <c r="A263">
        <v>262</v>
      </c>
      <c r="B263" s="11">
        <v>43876.782638888886</v>
      </c>
      <c r="C263" s="11" t="s">
        <v>1796</v>
      </c>
      <c r="D263" s="11" t="s">
        <v>1757</v>
      </c>
      <c r="E263" t="s">
        <v>208</v>
      </c>
      <c r="F263" t="s">
        <v>215</v>
      </c>
      <c r="G263" t="s">
        <v>191</v>
      </c>
      <c r="H263" s="12" t="s">
        <v>1106</v>
      </c>
      <c r="I263" t="s">
        <v>73</v>
      </c>
      <c r="J263" t="s">
        <v>285</v>
      </c>
      <c r="K263" t="s">
        <v>4</v>
      </c>
      <c r="L263">
        <v>75</v>
      </c>
      <c r="M263">
        <v>12</v>
      </c>
      <c r="N263">
        <v>87</v>
      </c>
      <c r="O263">
        <v>132</v>
      </c>
    </row>
    <row r="264" spans="1:15" x14ac:dyDescent="0.25">
      <c r="A264">
        <v>263</v>
      </c>
      <c r="B264" s="11">
        <v>43876.80972222222</v>
      </c>
      <c r="C264" s="11" t="s">
        <v>1798</v>
      </c>
      <c r="D264" s="11" t="s">
        <v>1797</v>
      </c>
      <c r="E264" t="s">
        <v>208</v>
      </c>
      <c r="F264" t="s">
        <v>215</v>
      </c>
      <c r="G264" t="s">
        <v>189</v>
      </c>
      <c r="H264" s="12" t="s">
        <v>1102</v>
      </c>
      <c r="I264" t="s">
        <v>22</v>
      </c>
      <c r="J264" t="s">
        <v>1394</v>
      </c>
      <c r="K264" t="s">
        <v>4</v>
      </c>
      <c r="L264">
        <v>75</v>
      </c>
      <c r="M264">
        <v>20</v>
      </c>
      <c r="N264">
        <v>95</v>
      </c>
    </row>
    <row r="265" spans="1:15" x14ac:dyDescent="0.25">
      <c r="A265">
        <v>264</v>
      </c>
      <c r="B265" s="11">
        <v>43876.830555555556</v>
      </c>
      <c r="C265" s="11" t="s">
        <v>1805</v>
      </c>
      <c r="D265" s="11" t="s">
        <v>1501</v>
      </c>
      <c r="E265" t="s">
        <v>208</v>
      </c>
      <c r="F265" t="s">
        <v>215</v>
      </c>
      <c r="G265" t="s">
        <v>167</v>
      </c>
      <c r="H265" s="12" t="s">
        <v>1106</v>
      </c>
      <c r="I265" t="s">
        <v>75</v>
      </c>
      <c r="J265" t="s">
        <v>287</v>
      </c>
      <c r="K265" t="s">
        <v>1477</v>
      </c>
      <c r="L265">
        <v>75</v>
      </c>
      <c r="M265">
        <v>28</v>
      </c>
      <c r="N265">
        <v>128</v>
      </c>
      <c r="O265" t="s">
        <v>1431</v>
      </c>
    </row>
    <row r="266" spans="1:15" x14ac:dyDescent="0.25">
      <c r="A266">
        <v>265</v>
      </c>
      <c r="B266" s="11">
        <v>43876.830555555556</v>
      </c>
      <c r="C266" s="11" t="s">
        <v>1806</v>
      </c>
      <c r="D266" s="11" t="s">
        <v>1773</v>
      </c>
      <c r="E266" t="s">
        <v>208</v>
      </c>
      <c r="F266" t="s">
        <v>215</v>
      </c>
      <c r="G266" t="s">
        <v>170</v>
      </c>
      <c r="H266" s="12" t="s">
        <v>1163</v>
      </c>
      <c r="I266" t="s">
        <v>131</v>
      </c>
      <c r="J266" t="s">
        <v>343</v>
      </c>
      <c r="K266" t="s">
        <v>4</v>
      </c>
      <c r="L266">
        <v>75</v>
      </c>
      <c r="M266">
        <v>19</v>
      </c>
      <c r="N266">
        <v>94</v>
      </c>
      <c r="O266">
        <v>53</v>
      </c>
    </row>
    <row r="267" spans="1:15" x14ac:dyDescent="0.25">
      <c r="A267">
        <v>266</v>
      </c>
      <c r="B267" s="11">
        <v>43876.830555555556</v>
      </c>
      <c r="C267" s="11" t="s">
        <v>1807</v>
      </c>
      <c r="D267" s="11"/>
      <c r="E267" t="s">
        <v>208</v>
      </c>
      <c r="F267" t="s">
        <v>215</v>
      </c>
      <c r="G267" t="s">
        <v>188</v>
      </c>
      <c r="H267" s="12" t="s">
        <v>1106</v>
      </c>
      <c r="I267" t="s">
        <v>26</v>
      </c>
      <c r="J267" t="s">
        <v>240</v>
      </c>
      <c r="K267" t="s">
        <v>6</v>
      </c>
      <c r="L267">
        <v>50</v>
      </c>
      <c r="M267">
        <v>22</v>
      </c>
      <c r="N267">
        <v>72</v>
      </c>
      <c r="O267">
        <v>18</v>
      </c>
    </row>
    <row r="268" spans="1:15" x14ac:dyDescent="0.25">
      <c r="A268">
        <v>267</v>
      </c>
      <c r="B268" s="11">
        <v>43876.830555555556</v>
      </c>
      <c r="C268" s="11" t="s">
        <v>1808</v>
      </c>
      <c r="D268" s="11" t="s">
        <v>1354</v>
      </c>
      <c r="E268" t="s">
        <v>208</v>
      </c>
      <c r="F268" t="s">
        <v>215</v>
      </c>
      <c r="G268" t="s">
        <v>183</v>
      </c>
      <c r="H268" s="12" t="s">
        <v>1349</v>
      </c>
      <c r="I268" t="s">
        <v>704</v>
      </c>
      <c r="J268" t="s">
        <v>705</v>
      </c>
      <c r="K268" t="s">
        <v>4</v>
      </c>
      <c r="L268">
        <v>100</v>
      </c>
      <c r="M268">
        <v>35</v>
      </c>
      <c r="N268">
        <v>135</v>
      </c>
      <c r="O268">
        <v>38</v>
      </c>
    </row>
    <row r="269" spans="1:15" x14ac:dyDescent="0.25">
      <c r="A269">
        <v>268</v>
      </c>
      <c r="B269" s="11">
        <v>43876.841666666667</v>
      </c>
      <c r="C269" s="11" t="s">
        <v>1812</v>
      </c>
      <c r="D269" s="11" t="s">
        <v>1728</v>
      </c>
      <c r="E269" t="s">
        <v>208</v>
      </c>
      <c r="F269" t="s">
        <v>215</v>
      </c>
      <c r="G269" t="s">
        <v>198</v>
      </c>
      <c r="H269" s="12" t="s">
        <v>1106</v>
      </c>
      <c r="I269" t="s">
        <v>22</v>
      </c>
      <c r="J269" t="s">
        <v>1394</v>
      </c>
      <c r="K269" t="s">
        <v>5</v>
      </c>
      <c r="L269">
        <v>25</v>
      </c>
      <c r="M269">
        <v>75</v>
      </c>
      <c r="N269">
        <v>100</v>
      </c>
      <c r="O269" t="s">
        <v>1599</v>
      </c>
    </row>
    <row r="270" spans="1:15" x14ac:dyDescent="0.25">
      <c r="A270">
        <v>269</v>
      </c>
      <c r="B270" s="11">
        <v>43876.841666666667</v>
      </c>
      <c r="C270" s="11" t="s">
        <v>1813</v>
      </c>
      <c r="D270" s="11" t="s">
        <v>1608</v>
      </c>
      <c r="E270" t="s">
        <v>208</v>
      </c>
      <c r="F270" t="s">
        <v>215</v>
      </c>
      <c r="G270" t="s">
        <v>193</v>
      </c>
      <c r="H270" s="12" t="s">
        <v>1098</v>
      </c>
      <c r="I270" t="s">
        <v>699</v>
      </c>
      <c r="J270" t="s">
        <v>700</v>
      </c>
      <c r="K270" t="s">
        <v>5</v>
      </c>
      <c r="L270">
        <v>50</v>
      </c>
      <c r="M270">
        <v>50</v>
      </c>
      <c r="N270">
        <v>100</v>
      </c>
      <c r="O270">
        <v>54</v>
      </c>
    </row>
    <row r="271" spans="1:15" x14ac:dyDescent="0.25">
      <c r="A271">
        <v>270</v>
      </c>
      <c r="B271" s="11">
        <v>43876.861805555556</v>
      </c>
      <c r="C271" s="11" t="s">
        <v>1816</v>
      </c>
      <c r="D271" s="11"/>
      <c r="E271" t="s">
        <v>208</v>
      </c>
      <c r="F271" t="s">
        <v>215</v>
      </c>
      <c r="G271" t="s">
        <v>196</v>
      </c>
      <c r="H271" s="12" t="s">
        <v>1330</v>
      </c>
      <c r="I271">
        <v>9987</v>
      </c>
      <c r="J271" t="s">
        <v>1218</v>
      </c>
      <c r="K271" t="s">
        <v>4</v>
      </c>
      <c r="L271">
        <v>25</v>
      </c>
      <c r="M271">
        <v>0</v>
      </c>
      <c r="N271">
        <v>25</v>
      </c>
      <c r="O271">
        <v>121</v>
      </c>
    </row>
    <row r="272" spans="1:15" x14ac:dyDescent="0.25">
      <c r="A272">
        <v>271</v>
      </c>
      <c r="B272" s="11">
        <v>43876.861805555556</v>
      </c>
      <c r="C272" s="11" t="s">
        <v>1817</v>
      </c>
      <c r="D272" s="11"/>
      <c r="E272" t="s">
        <v>208</v>
      </c>
      <c r="F272" t="s">
        <v>215</v>
      </c>
      <c r="G272" t="s">
        <v>167</v>
      </c>
      <c r="H272" s="12" t="s">
        <v>1106</v>
      </c>
      <c r="I272" t="s">
        <v>23</v>
      </c>
      <c r="J272" t="s">
        <v>237</v>
      </c>
      <c r="K272" t="s">
        <v>4</v>
      </c>
      <c r="L272">
        <v>50</v>
      </c>
      <c r="M272">
        <v>0</v>
      </c>
      <c r="N272">
        <v>50</v>
      </c>
      <c r="O272">
        <v>132</v>
      </c>
    </row>
    <row r="273" spans="1:15" x14ac:dyDescent="0.25">
      <c r="A273">
        <v>272</v>
      </c>
      <c r="B273" s="11">
        <v>43876.861805555556</v>
      </c>
      <c r="C273" s="11" t="s">
        <v>1818</v>
      </c>
      <c r="D273" s="11" t="s">
        <v>1800</v>
      </c>
      <c r="E273" t="s">
        <v>208</v>
      </c>
      <c r="F273" t="s">
        <v>215</v>
      </c>
      <c r="G273" t="s">
        <v>167</v>
      </c>
      <c r="H273" s="12" t="s">
        <v>1243</v>
      </c>
      <c r="I273" t="s">
        <v>25</v>
      </c>
      <c r="J273" t="s">
        <v>239</v>
      </c>
      <c r="K273" t="s">
        <v>1095</v>
      </c>
      <c r="L273">
        <v>50</v>
      </c>
      <c r="M273">
        <v>18</v>
      </c>
      <c r="N273">
        <v>68</v>
      </c>
      <c r="O273" t="s">
        <v>1819</v>
      </c>
    </row>
    <row r="274" spans="1:15" x14ac:dyDescent="0.25">
      <c r="A274">
        <v>273</v>
      </c>
      <c r="B274" s="11">
        <v>43876.861805555556</v>
      </c>
      <c r="C274" s="11" t="s">
        <v>1820</v>
      </c>
      <c r="D274" s="11" t="s">
        <v>1409</v>
      </c>
      <c r="E274" t="s">
        <v>208</v>
      </c>
      <c r="F274" t="s">
        <v>215</v>
      </c>
      <c r="G274" t="s">
        <v>167</v>
      </c>
      <c r="H274" s="12" t="s">
        <v>1106</v>
      </c>
      <c r="I274" t="s">
        <v>23</v>
      </c>
      <c r="J274" t="s">
        <v>237</v>
      </c>
      <c r="K274" t="s">
        <v>1095</v>
      </c>
      <c r="L274">
        <v>50</v>
      </c>
      <c r="M274">
        <v>19</v>
      </c>
      <c r="N274">
        <v>69</v>
      </c>
      <c r="O274" t="s">
        <v>1821</v>
      </c>
    </row>
    <row r="275" spans="1:15" x14ac:dyDescent="0.25">
      <c r="A275">
        <v>274</v>
      </c>
      <c r="B275" s="11">
        <v>43876.895833333336</v>
      </c>
      <c r="C275" s="11" t="s">
        <v>1823</v>
      </c>
      <c r="D275" s="11" t="s">
        <v>1822</v>
      </c>
      <c r="E275" t="s">
        <v>208</v>
      </c>
      <c r="F275" t="s">
        <v>215</v>
      </c>
      <c r="G275" t="s">
        <v>170</v>
      </c>
      <c r="H275" s="12" t="s">
        <v>1100</v>
      </c>
      <c r="I275" t="s">
        <v>220</v>
      </c>
      <c r="J275" t="s">
        <v>220</v>
      </c>
      <c r="K275" t="s">
        <v>226</v>
      </c>
      <c r="L275">
        <v>50</v>
      </c>
      <c r="M275">
        <v>26</v>
      </c>
      <c r="N275">
        <v>76</v>
      </c>
      <c r="O275">
        <v>16</v>
      </c>
    </row>
    <row r="276" spans="1:15" x14ac:dyDescent="0.25">
      <c r="A276">
        <v>275</v>
      </c>
      <c r="B276" s="11">
        <v>43876.895833333336</v>
      </c>
      <c r="C276" s="11" t="s">
        <v>1824</v>
      </c>
      <c r="D276" s="11" t="s">
        <v>1772</v>
      </c>
      <c r="E276" t="s">
        <v>208</v>
      </c>
      <c r="F276" t="s">
        <v>215</v>
      </c>
      <c r="G276" t="s">
        <v>193</v>
      </c>
      <c r="H276" s="12" t="s">
        <v>1122</v>
      </c>
      <c r="I276" t="s">
        <v>131</v>
      </c>
      <c r="J276" t="s">
        <v>343</v>
      </c>
      <c r="K276" t="s">
        <v>4</v>
      </c>
      <c r="L276">
        <v>50</v>
      </c>
      <c r="M276">
        <v>11</v>
      </c>
      <c r="N276">
        <v>61</v>
      </c>
      <c r="O276">
        <v>129</v>
      </c>
    </row>
    <row r="277" spans="1:15" x14ac:dyDescent="0.25">
      <c r="A277">
        <v>276</v>
      </c>
      <c r="B277" s="11">
        <v>43876.895833333336</v>
      </c>
      <c r="C277" s="11" t="s">
        <v>1825</v>
      </c>
      <c r="D277" s="11"/>
      <c r="E277" t="s">
        <v>208</v>
      </c>
      <c r="F277" t="s">
        <v>215</v>
      </c>
      <c r="G277" t="s">
        <v>188</v>
      </c>
      <c r="H277" s="12" t="s">
        <v>1106</v>
      </c>
      <c r="I277" t="s">
        <v>22</v>
      </c>
      <c r="J277" t="s">
        <v>1394</v>
      </c>
      <c r="K277" t="s">
        <v>4</v>
      </c>
      <c r="M277">
        <v>0</v>
      </c>
      <c r="N277">
        <v>0</v>
      </c>
      <c r="O277">
        <v>17</v>
      </c>
    </row>
    <row r="278" spans="1:15" x14ac:dyDescent="0.25">
      <c r="A278">
        <v>277</v>
      </c>
      <c r="B278" s="11">
        <v>43876.911805555559</v>
      </c>
      <c r="C278" s="11" t="s">
        <v>1826</v>
      </c>
      <c r="D278" s="11" t="s">
        <v>1762</v>
      </c>
      <c r="E278" t="s">
        <v>208</v>
      </c>
      <c r="F278" t="s">
        <v>215</v>
      </c>
      <c r="G278" t="s">
        <v>189</v>
      </c>
      <c r="H278" s="12" t="s">
        <v>1102</v>
      </c>
      <c r="I278" t="s">
        <v>704</v>
      </c>
      <c r="J278" t="s">
        <v>705</v>
      </c>
      <c r="K278" t="s">
        <v>4</v>
      </c>
      <c r="L278">
        <v>50</v>
      </c>
      <c r="M278">
        <v>6</v>
      </c>
      <c r="N278">
        <v>56</v>
      </c>
      <c r="O278">
        <v>120</v>
      </c>
    </row>
    <row r="279" spans="1:15" x14ac:dyDescent="0.25">
      <c r="A279">
        <v>278</v>
      </c>
      <c r="B279" s="11">
        <v>43876.911805555559</v>
      </c>
      <c r="C279" s="11" t="s">
        <v>1827</v>
      </c>
      <c r="D279" s="11"/>
      <c r="E279" t="s">
        <v>208</v>
      </c>
      <c r="F279" t="s">
        <v>215</v>
      </c>
      <c r="G279" t="s">
        <v>1399</v>
      </c>
      <c r="H279" s="12" t="s">
        <v>1402</v>
      </c>
      <c r="I279" t="s">
        <v>39</v>
      </c>
      <c r="J279" t="s">
        <v>252</v>
      </c>
      <c r="K279" t="s">
        <v>4</v>
      </c>
      <c r="L279">
        <v>25</v>
      </c>
      <c r="M279">
        <v>0</v>
      </c>
      <c r="N279">
        <v>25</v>
      </c>
      <c r="O279">
        <v>46</v>
      </c>
    </row>
    <row r="280" spans="1:15" x14ac:dyDescent="0.25">
      <c r="A280">
        <v>279</v>
      </c>
      <c r="B280" s="11">
        <v>43876.938888888886</v>
      </c>
      <c r="C280" s="11" t="s">
        <v>1832</v>
      </c>
      <c r="D280" s="11" t="s">
        <v>1789</v>
      </c>
      <c r="E280" t="s">
        <v>208</v>
      </c>
      <c r="F280" t="s">
        <v>215</v>
      </c>
      <c r="G280" t="s">
        <v>182</v>
      </c>
      <c r="H280" s="12" t="s">
        <v>1109</v>
      </c>
      <c r="I280" t="s">
        <v>220</v>
      </c>
      <c r="J280" t="s">
        <v>220</v>
      </c>
      <c r="K280" t="s">
        <v>4</v>
      </c>
      <c r="L280">
        <v>50</v>
      </c>
      <c r="M280">
        <v>85</v>
      </c>
      <c r="N280">
        <v>135</v>
      </c>
      <c r="O280">
        <v>5</v>
      </c>
    </row>
    <row r="281" spans="1:15" x14ac:dyDescent="0.25">
      <c r="A281">
        <v>280</v>
      </c>
      <c r="B281" s="11">
        <v>43876.98541666667</v>
      </c>
      <c r="C281" s="11" t="s">
        <v>1833</v>
      </c>
      <c r="D281" s="11" t="s">
        <v>1759</v>
      </c>
      <c r="E281" t="s">
        <v>208</v>
      </c>
      <c r="F281" t="s">
        <v>215</v>
      </c>
      <c r="G281" t="s">
        <v>198</v>
      </c>
      <c r="H281" s="12" t="s">
        <v>1106</v>
      </c>
      <c r="I281" t="s">
        <v>75</v>
      </c>
      <c r="J281" t="s">
        <v>287</v>
      </c>
      <c r="K281" t="s">
        <v>4</v>
      </c>
      <c r="L281">
        <v>50</v>
      </c>
      <c r="M281">
        <v>16</v>
      </c>
      <c r="N281">
        <v>66</v>
      </c>
    </row>
    <row r="282" spans="1:15" x14ac:dyDescent="0.25">
      <c r="A282">
        <v>281</v>
      </c>
      <c r="B282" s="11">
        <v>43877.114583333336</v>
      </c>
      <c r="C282" s="11" t="s">
        <v>1839</v>
      </c>
      <c r="D282" s="11"/>
      <c r="E282" t="s">
        <v>208</v>
      </c>
      <c r="F282" t="s">
        <v>215</v>
      </c>
      <c r="G282" t="s">
        <v>181</v>
      </c>
      <c r="H282" s="12" t="s">
        <v>1768</v>
      </c>
      <c r="I282">
        <v>9987</v>
      </c>
      <c r="J282" t="s">
        <v>1118</v>
      </c>
      <c r="K282" t="s">
        <v>6</v>
      </c>
      <c r="M282">
        <v>0</v>
      </c>
      <c r="N282">
        <v>0</v>
      </c>
      <c r="O282">
        <v>23</v>
      </c>
    </row>
    <row r="283" spans="1:15" x14ac:dyDescent="0.25">
      <c r="A283">
        <v>282</v>
      </c>
      <c r="B283" s="11">
        <v>43877.143750000003</v>
      </c>
      <c r="C283" s="11" t="s">
        <v>1840</v>
      </c>
      <c r="D283" s="11" t="s">
        <v>1828</v>
      </c>
      <c r="E283" t="s">
        <v>208</v>
      </c>
      <c r="F283" t="s">
        <v>215</v>
      </c>
      <c r="G283" t="s">
        <v>191</v>
      </c>
      <c r="H283" s="12" t="s">
        <v>1106</v>
      </c>
      <c r="I283" t="s">
        <v>73</v>
      </c>
      <c r="J283" t="s">
        <v>285</v>
      </c>
      <c r="K283" t="s">
        <v>4</v>
      </c>
      <c r="L283">
        <v>25</v>
      </c>
      <c r="M283">
        <v>16</v>
      </c>
      <c r="N283">
        <v>41</v>
      </c>
      <c r="O283">
        <v>132</v>
      </c>
    </row>
    <row r="284" spans="1:15" x14ac:dyDescent="0.25">
      <c r="A284">
        <v>283</v>
      </c>
      <c r="B284" s="11">
        <v>43878.276388888888</v>
      </c>
      <c r="C284" s="11" t="s">
        <v>1853</v>
      </c>
      <c r="D284" s="11" t="s">
        <v>1706</v>
      </c>
      <c r="E284" t="s">
        <v>208</v>
      </c>
      <c r="F284" t="s">
        <v>210</v>
      </c>
      <c r="G284" t="s">
        <v>188</v>
      </c>
      <c r="H284" s="12" t="s">
        <v>1106</v>
      </c>
      <c r="I284" t="s">
        <v>26</v>
      </c>
      <c r="J284" t="s">
        <v>240</v>
      </c>
      <c r="K284" t="s">
        <v>4</v>
      </c>
      <c r="L284">
        <v>50</v>
      </c>
      <c r="M284">
        <v>7</v>
      </c>
      <c r="N284">
        <v>57</v>
      </c>
      <c r="O284">
        <v>18</v>
      </c>
    </row>
    <row r="285" spans="1:15" x14ac:dyDescent="0.25">
      <c r="A285">
        <v>284</v>
      </c>
      <c r="B285" s="11">
        <v>43878.28402777778</v>
      </c>
      <c r="C285" s="11" t="s">
        <v>1854</v>
      </c>
      <c r="D285" s="11"/>
      <c r="E285" t="s">
        <v>206</v>
      </c>
      <c r="F285" t="s">
        <v>210</v>
      </c>
      <c r="G285" t="s">
        <v>189</v>
      </c>
      <c r="H285" s="12" t="s">
        <v>1163</v>
      </c>
      <c r="I285">
        <v>9987</v>
      </c>
      <c r="J285" t="s">
        <v>1225</v>
      </c>
      <c r="K285" t="s">
        <v>6</v>
      </c>
      <c r="L285">
        <v>25</v>
      </c>
      <c r="M285">
        <v>0</v>
      </c>
      <c r="N285">
        <v>25</v>
      </c>
      <c r="O285">
        <v>10</v>
      </c>
    </row>
    <row r="286" spans="1:15" x14ac:dyDescent="0.25">
      <c r="A286">
        <v>285</v>
      </c>
      <c r="B286" s="11">
        <v>43878.306250000001</v>
      </c>
      <c r="C286" s="11" t="s">
        <v>1858</v>
      </c>
      <c r="D286" s="11" t="s">
        <v>1734</v>
      </c>
      <c r="E286" t="s">
        <v>207</v>
      </c>
      <c r="F286" t="s">
        <v>1859</v>
      </c>
      <c r="G286" t="s">
        <v>198</v>
      </c>
      <c r="H286" s="12" t="s">
        <v>1106</v>
      </c>
      <c r="I286" t="s">
        <v>75</v>
      </c>
      <c r="J286" t="s">
        <v>287</v>
      </c>
      <c r="K286" t="s">
        <v>4</v>
      </c>
      <c r="L286">
        <v>50</v>
      </c>
      <c r="M286">
        <v>6</v>
      </c>
      <c r="N286">
        <v>56</v>
      </c>
      <c r="O286">
        <v>137</v>
      </c>
    </row>
    <row r="287" spans="1:15" x14ac:dyDescent="0.25">
      <c r="A287">
        <v>286</v>
      </c>
      <c r="B287" s="11">
        <v>43878.306250000001</v>
      </c>
      <c r="C287" s="11" t="s">
        <v>1860</v>
      </c>
      <c r="D287" s="11" t="s">
        <v>1734</v>
      </c>
      <c r="E287" t="s">
        <v>207</v>
      </c>
      <c r="F287" t="s">
        <v>1859</v>
      </c>
      <c r="G287" t="s">
        <v>198</v>
      </c>
      <c r="H287" s="12" t="s">
        <v>1106</v>
      </c>
      <c r="I287" t="s">
        <v>75</v>
      </c>
      <c r="J287" t="s">
        <v>287</v>
      </c>
      <c r="K287" t="s">
        <v>4</v>
      </c>
      <c r="L287">
        <v>50</v>
      </c>
      <c r="M287">
        <v>6</v>
      </c>
      <c r="N287">
        <v>56</v>
      </c>
      <c r="O287">
        <v>138</v>
      </c>
    </row>
    <row r="288" spans="1:15" x14ac:dyDescent="0.25">
      <c r="A288">
        <v>287</v>
      </c>
      <c r="B288" s="11">
        <v>43878.3125</v>
      </c>
      <c r="C288" s="11" t="s">
        <v>1862</v>
      </c>
      <c r="D288" s="11" t="s">
        <v>1838</v>
      </c>
      <c r="E288" t="s">
        <v>207</v>
      </c>
      <c r="F288" t="s">
        <v>211</v>
      </c>
      <c r="G288" t="s">
        <v>188</v>
      </c>
      <c r="H288" s="12" t="s">
        <v>1106</v>
      </c>
      <c r="I288" t="s">
        <v>647</v>
      </c>
      <c r="J288" t="s">
        <v>577</v>
      </c>
      <c r="K288" t="s">
        <v>5</v>
      </c>
      <c r="L288">
        <v>50</v>
      </c>
      <c r="M288">
        <v>25</v>
      </c>
      <c r="N288">
        <v>75</v>
      </c>
      <c r="O288">
        <v>52</v>
      </c>
    </row>
    <row r="289" spans="1:15" x14ac:dyDescent="0.25">
      <c r="A289">
        <v>288</v>
      </c>
      <c r="B289" s="11">
        <v>43878.324305555558</v>
      </c>
      <c r="C289" s="11" t="s">
        <v>1864</v>
      </c>
      <c r="D289" s="11" t="s">
        <v>1315</v>
      </c>
      <c r="E289" t="s">
        <v>207</v>
      </c>
      <c r="F289" t="s">
        <v>211</v>
      </c>
      <c r="G289" t="s">
        <v>191</v>
      </c>
      <c r="H289" s="12" t="s">
        <v>1106</v>
      </c>
      <c r="I289" t="s">
        <v>73</v>
      </c>
      <c r="J289" t="s">
        <v>285</v>
      </c>
      <c r="K289" t="s">
        <v>4</v>
      </c>
      <c r="L289">
        <v>25</v>
      </c>
      <c r="M289">
        <v>0</v>
      </c>
      <c r="N289">
        <v>25</v>
      </c>
      <c r="O289">
        <v>132</v>
      </c>
    </row>
    <row r="290" spans="1:15" x14ac:dyDescent="0.25">
      <c r="A290">
        <v>289</v>
      </c>
      <c r="B290" s="11">
        <v>43878.331250000003</v>
      </c>
      <c r="C290" s="11" t="s">
        <v>1866</v>
      </c>
      <c r="D290" s="11" t="s">
        <v>1702</v>
      </c>
      <c r="E290" t="s">
        <v>206</v>
      </c>
      <c r="F290" t="s">
        <v>1859</v>
      </c>
      <c r="G290" t="s">
        <v>1111</v>
      </c>
      <c r="H290" s="12" t="s">
        <v>1102</v>
      </c>
      <c r="I290" t="s">
        <v>22</v>
      </c>
      <c r="J290" t="s">
        <v>1394</v>
      </c>
      <c r="K290" t="s">
        <v>4</v>
      </c>
      <c r="L290">
        <v>25</v>
      </c>
      <c r="M290">
        <v>20</v>
      </c>
      <c r="N290">
        <v>45</v>
      </c>
      <c r="O290">
        <v>131</v>
      </c>
    </row>
    <row r="291" spans="1:15" x14ac:dyDescent="0.25">
      <c r="A291">
        <v>290</v>
      </c>
      <c r="B291" s="11">
        <v>43878.342361111114</v>
      </c>
      <c r="C291" s="11" t="s">
        <v>1868</v>
      </c>
      <c r="D291" s="11" t="s">
        <v>1843</v>
      </c>
      <c r="E291" t="s">
        <v>206</v>
      </c>
      <c r="F291" t="s">
        <v>1869</v>
      </c>
      <c r="G291" t="s">
        <v>181</v>
      </c>
      <c r="H291" s="12" t="s">
        <v>1768</v>
      </c>
      <c r="I291">
        <v>9987</v>
      </c>
      <c r="J291" t="s">
        <v>1118</v>
      </c>
      <c r="K291" t="s">
        <v>6</v>
      </c>
      <c r="L291">
        <v>50</v>
      </c>
      <c r="M291">
        <v>0</v>
      </c>
      <c r="N291">
        <v>50</v>
      </c>
      <c r="O291">
        <v>3</v>
      </c>
    </row>
    <row r="292" spans="1:15" x14ac:dyDescent="0.25">
      <c r="A292">
        <v>291</v>
      </c>
      <c r="B292" s="11">
        <v>43878.34652777778</v>
      </c>
      <c r="C292" s="11" t="s">
        <v>1872</v>
      </c>
      <c r="D292" s="11" t="s">
        <v>1871</v>
      </c>
      <c r="E292" t="s">
        <v>206</v>
      </c>
      <c r="F292" t="s">
        <v>1873</v>
      </c>
      <c r="G292" t="s">
        <v>1291</v>
      </c>
      <c r="H292" s="12" t="s">
        <v>1293</v>
      </c>
      <c r="I292">
        <v>9987</v>
      </c>
      <c r="J292" t="s">
        <v>1118</v>
      </c>
      <c r="K292" t="s">
        <v>226</v>
      </c>
      <c r="L292">
        <v>50</v>
      </c>
      <c r="M292">
        <v>12</v>
      </c>
      <c r="N292">
        <v>62</v>
      </c>
      <c r="O292">
        <v>127</v>
      </c>
    </row>
    <row r="293" spans="1:15" x14ac:dyDescent="0.25">
      <c r="A293">
        <v>292</v>
      </c>
      <c r="B293" s="11">
        <v>43878.495138888888</v>
      </c>
      <c r="C293" s="11" t="s">
        <v>1890</v>
      </c>
      <c r="D293" s="11"/>
      <c r="E293" t="s">
        <v>206</v>
      </c>
      <c r="F293" t="s">
        <v>210</v>
      </c>
      <c r="G293" t="s">
        <v>1291</v>
      </c>
      <c r="H293" s="12" t="s">
        <v>1293</v>
      </c>
      <c r="I293">
        <v>9987</v>
      </c>
      <c r="J293" t="s">
        <v>1118</v>
      </c>
      <c r="K293" t="s">
        <v>226</v>
      </c>
      <c r="L293">
        <v>50</v>
      </c>
      <c r="M293">
        <v>10</v>
      </c>
      <c r="N293">
        <v>60</v>
      </c>
      <c r="O293">
        <v>123</v>
      </c>
    </row>
    <row r="294" spans="1:15" x14ac:dyDescent="0.25">
      <c r="A294">
        <v>293</v>
      </c>
      <c r="B294" s="11">
        <v>43878.502083333333</v>
      </c>
      <c r="C294" s="11" t="s">
        <v>1891</v>
      </c>
      <c r="D294" s="11"/>
      <c r="E294" t="s">
        <v>206</v>
      </c>
      <c r="F294" t="s">
        <v>211</v>
      </c>
      <c r="G294" t="s">
        <v>1893</v>
      </c>
      <c r="H294" s="12" t="s">
        <v>1102</v>
      </c>
      <c r="I294" t="s">
        <v>699</v>
      </c>
      <c r="J294" t="s">
        <v>1895</v>
      </c>
      <c r="K294" t="s">
        <v>4</v>
      </c>
      <c r="L294">
        <v>20</v>
      </c>
      <c r="M294">
        <v>0</v>
      </c>
      <c r="N294">
        <v>20</v>
      </c>
      <c r="O294">
        <v>139</v>
      </c>
    </row>
    <row r="295" spans="1:15" x14ac:dyDescent="0.25">
      <c r="A295">
        <v>294</v>
      </c>
      <c r="B295" s="11">
        <v>43878.502083333333</v>
      </c>
      <c r="C295" s="11" t="s">
        <v>1896</v>
      </c>
      <c r="D295" s="11"/>
      <c r="E295" t="s">
        <v>206</v>
      </c>
      <c r="F295" t="s">
        <v>211</v>
      </c>
      <c r="G295" t="s">
        <v>1893</v>
      </c>
      <c r="H295" s="12" t="s">
        <v>1129</v>
      </c>
      <c r="I295" t="s">
        <v>1894</v>
      </c>
      <c r="J295" t="s">
        <v>1894</v>
      </c>
      <c r="K295" t="s">
        <v>6</v>
      </c>
      <c r="L295">
        <v>10</v>
      </c>
      <c r="M295">
        <v>0</v>
      </c>
      <c r="N295">
        <v>10</v>
      </c>
      <c r="O295">
        <v>98</v>
      </c>
    </row>
    <row r="296" spans="1:15" x14ac:dyDescent="0.25">
      <c r="A296">
        <v>295</v>
      </c>
      <c r="B296" s="11">
        <v>43878.502083333333</v>
      </c>
      <c r="C296" s="11" t="s">
        <v>1897</v>
      </c>
      <c r="D296" s="11"/>
      <c r="E296" t="s">
        <v>206</v>
      </c>
      <c r="F296" t="s">
        <v>211</v>
      </c>
      <c r="G296" t="s">
        <v>1893</v>
      </c>
      <c r="H296" s="12" t="s">
        <v>1129</v>
      </c>
      <c r="I296" t="s">
        <v>699</v>
      </c>
      <c r="J296" t="s">
        <v>1898</v>
      </c>
      <c r="K296" t="s">
        <v>6</v>
      </c>
      <c r="L296">
        <v>10</v>
      </c>
      <c r="M296">
        <v>0</v>
      </c>
      <c r="N296">
        <v>10</v>
      </c>
      <c r="O296">
        <v>98</v>
      </c>
    </row>
    <row r="297" spans="1:15" x14ac:dyDescent="0.25">
      <c r="A297">
        <v>296</v>
      </c>
      <c r="B297" s="11">
        <v>43878.542361111111</v>
      </c>
      <c r="C297" s="11" t="s">
        <v>1917</v>
      </c>
      <c r="D297" s="11"/>
      <c r="E297" t="s">
        <v>206</v>
      </c>
      <c r="F297" t="s">
        <v>211</v>
      </c>
      <c r="G297" t="s">
        <v>1878</v>
      </c>
      <c r="H297" s="12" t="s">
        <v>1918</v>
      </c>
      <c r="I297" t="s">
        <v>1879</v>
      </c>
      <c r="J297" t="s">
        <v>1879</v>
      </c>
      <c r="K297" t="s">
        <v>4</v>
      </c>
      <c r="L297">
        <v>25</v>
      </c>
      <c r="M297">
        <v>40</v>
      </c>
      <c r="N297">
        <v>65</v>
      </c>
      <c r="O297" t="s">
        <v>1919</v>
      </c>
    </row>
    <row r="298" spans="1:15" x14ac:dyDescent="0.25">
      <c r="A298">
        <v>297</v>
      </c>
      <c r="B298" s="11">
        <v>43878.544444444444</v>
      </c>
      <c r="C298" s="11" t="s">
        <v>1920</v>
      </c>
      <c r="D298" s="11" t="s">
        <v>1582</v>
      </c>
      <c r="E298" t="s">
        <v>206</v>
      </c>
      <c r="F298" t="s">
        <v>1921</v>
      </c>
      <c r="G298" t="s">
        <v>196</v>
      </c>
      <c r="H298" s="12" t="s">
        <v>1129</v>
      </c>
      <c r="I298" t="s">
        <v>75</v>
      </c>
      <c r="J298" t="s">
        <v>287</v>
      </c>
      <c r="K298" t="s">
        <v>6</v>
      </c>
      <c r="L298">
        <v>20</v>
      </c>
      <c r="M298">
        <v>11</v>
      </c>
      <c r="N298">
        <v>31</v>
      </c>
      <c r="O298">
        <v>133</v>
      </c>
    </row>
    <row r="299" spans="1:15" x14ac:dyDescent="0.25">
      <c r="A299">
        <v>298</v>
      </c>
      <c r="B299" s="11">
        <v>43878.544444444444</v>
      </c>
      <c r="C299" s="11" t="s">
        <v>1922</v>
      </c>
      <c r="D299" s="11" t="s">
        <v>1584</v>
      </c>
      <c r="E299" t="s">
        <v>206</v>
      </c>
      <c r="F299" t="s">
        <v>1921</v>
      </c>
      <c r="G299" t="s">
        <v>167</v>
      </c>
      <c r="H299" s="12" t="s">
        <v>1106</v>
      </c>
      <c r="I299" t="s">
        <v>25</v>
      </c>
      <c r="J299" t="s">
        <v>239</v>
      </c>
      <c r="K299" t="s">
        <v>1713</v>
      </c>
      <c r="L299">
        <v>25</v>
      </c>
      <c r="M299">
        <v>20</v>
      </c>
      <c r="N299">
        <v>45</v>
      </c>
      <c r="O299" t="s">
        <v>1923</v>
      </c>
    </row>
    <row r="300" spans="1:15" x14ac:dyDescent="0.25">
      <c r="A300">
        <v>299</v>
      </c>
      <c r="B300" s="11">
        <v>43878.544444444444</v>
      </c>
      <c r="C300" s="11" t="s">
        <v>1924</v>
      </c>
      <c r="D300" s="11" t="s">
        <v>1814</v>
      </c>
      <c r="E300" t="s">
        <v>206</v>
      </c>
      <c r="F300" t="s">
        <v>211</v>
      </c>
      <c r="G300" t="s">
        <v>198</v>
      </c>
      <c r="H300" s="12" t="s">
        <v>1106</v>
      </c>
      <c r="I300" t="s">
        <v>75</v>
      </c>
      <c r="J300" t="s">
        <v>287</v>
      </c>
      <c r="K300" t="s">
        <v>4</v>
      </c>
      <c r="L300">
        <v>50</v>
      </c>
      <c r="M300">
        <v>11</v>
      </c>
      <c r="N300">
        <v>61</v>
      </c>
      <c r="O300" t="s">
        <v>1794</v>
      </c>
    </row>
    <row r="301" spans="1:15" x14ac:dyDescent="0.25">
      <c r="A301">
        <v>300</v>
      </c>
      <c r="B301" s="11">
        <v>43878.544444444444</v>
      </c>
      <c r="C301" s="11" t="s">
        <v>1925</v>
      </c>
      <c r="D301" s="11" t="s">
        <v>1841</v>
      </c>
      <c r="E301" t="s">
        <v>206</v>
      </c>
      <c r="F301" t="s">
        <v>211</v>
      </c>
      <c r="G301" t="s">
        <v>193</v>
      </c>
      <c r="H301" s="12" t="s">
        <v>1098</v>
      </c>
      <c r="I301" t="s">
        <v>699</v>
      </c>
      <c r="J301" t="s">
        <v>700</v>
      </c>
      <c r="K301" t="s">
        <v>5</v>
      </c>
      <c r="L301">
        <v>50</v>
      </c>
      <c r="M301">
        <v>10</v>
      </c>
      <c r="N301">
        <v>60</v>
      </c>
      <c r="O301">
        <v>54</v>
      </c>
    </row>
    <row r="302" spans="1:15" x14ac:dyDescent="0.25">
      <c r="A302">
        <v>301</v>
      </c>
      <c r="B302" s="11">
        <v>43878.61041666667</v>
      </c>
      <c r="C302" s="11" t="s">
        <v>1930</v>
      </c>
      <c r="D302" s="11"/>
      <c r="E302" t="s">
        <v>206</v>
      </c>
      <c r="F302" t="s">
        <v>1921</v>
      </c>
      <c r="G302" t="s">
        <v>196</v>
      </c>
      <c r="H302" s="12" t="s">
        <v>1330</v>
      </c>
      <c r="I302">
        <v>9987</v>
      </c>
      <c r="J302" t="s">
        <v>1931</v>
      </c>
      <c r="K302" t="s">
        <v>4</v>
      </c>
      <c r="L302">
        <v>50</v>
      </c>
      <c r="M302">
        <v>0</v>
      </c>
      <c r="N302">
        <v>50</v>
      </c>
      <c r="O302">
        <v>121</v>
      </c>
    </row>
    <row r="303" spans="1:15" x14ac:dyDescent="0.25">
      <c r="A303">
        <v>302</v>
      </c>
      <c r="B303" s="11">
        <v>43878.611805555556</v>
      </c>
      <c r="C303" s="11" t="s">
        <v>1932</v>
      </c>
      <c r="D303" s="11" t="s">
        <v>1460</v>
      </c>
      <c r="E303" t="s">
        <v>207</v>
      </c>
      <c r="F303" t="s">
        <v>1921</v>
      </c>
      <c r="G303" t="s">
        <v>184</v>
      </c>
      <c r="H303" s="12" t="s">
        <v>1102</v>
      </c>
      <c r="I303" t="s">
        <v>704</v>
      </c>
      <c r="J303" t="s">
        <v>705</v>
      </c>
      <c r="K303" t="s">
        <v>4</v>
      </c>
      <c r="L303">
        <v>50</v>
      </c>
      <c r="M303">
        <v>9</v>
      </c>
      <c r="N303">
        <v>59</v>
      </c>
      <c r="O303">
        <v>120</v>
      </c>
    </row>
    <row r="304" spans="1:15" x14ac:dyDescent="0.25">
      <c r="A304">
        <v>303</v>
      </c>
      <c r="B304" s="11">
        <v>43878.611805555556</v>
      </c>
      <c r="C304" s="11" t="s">
        <v>1933</v>
      </c>
      <c r="D304" s="11"/>
      <c r="E304" t="s">
        <v>207</v>
      </c>
      <c r="F304" t="s">
        <v>1921</v>
      </c>
      <c r="G304" t="s">
        <v>167</v>
      </c>
      <c r="H304" s="12" t="s">
        <v>1106</v>
      </c>
      <c r="I304" t="s">
        <v>22</v>
      </c>
      <c r="J304" t="s">
        <v>1394</v>
      </c>
      <c r="K304" t="s">
        <v>4</v>
      </c>
      <c r="L304">
        <v>75</v>
      </c>
      <c r="M304">
        <v>0</v>
      </c>
      <c r="N304">
        <v>75</v>
      </c>
    </row>
    <row r="305" spans="1:15" x14ac:dyDescent="0.25">
      <c r="A305">
        <v>304</v>
      </c>
      <c r="B305" s="11">
        <v>43878.611805555556</v>
      </c>
      <c r="C305" s="11" t="s">
        <v>1934</v>
      </c>
      <c r="D305" s="11"/>
      <c r="E305" t="s">
        <v>207</v>
      </c>
      <c r="F305" t="s">
        <v>1921</v>
      </c>
      <c r="G305" t="s">
        <v>167</v>
      </c>
      <c r="H305" s="12" t="s">
        <v>1106</v>
      </c>
      <c r="I305" t="s">
        <v>23</v>
      </c>
      <c r="J305" t="s">
        <v>237</v>
      </c>
      <c r="K305" t="s">
        <v>4</v>
      </c>
      <c r="L305">
        <v>50</v>
      </c>
      <c r="M305">
        <v>0</v>
      </c>
      <c r="N305">
        <v>50</v>
      </c>
    </row>
    <row r="306" spans="1:15" x14ac:dyDescent="0.25">
      <c r="A306">
        <v>305</v>
      </c>
      <c r="B306" s="11">
        <v>43878.611805555556</v>
      </c>
      <c r="C306" s="11" t="s">
        <v>1935</v>
      </c>
      <c r="D306" s="11"/>
      <c r="E306" t="s">
        <v>207</v>
      </c>
      <c r="F306" t="s">
        <v>1921</v>
      </c>
      <c r="G306" t="s">
        <v>170</v>
      </c>
      <c r="H306" s="12" t="s">
        <v>1548</v>
      </c>
      <c r="I306">
        <v>102</v>
      </c>
      <c r="J306" t="s">
        <v>1936</v>
      </c>
      <c r="K306" t="s">
        <v>226</v>
      </c>
      <c r="L306">
        <v>60</v>
      </c>
      <c r="M306">
        <v>0</v>
      </c>
      <c r="N306">
        <v>50</v>
      </c>
      <c r="O306">
        <v>53</v>
      </c>
    </row>
    <row r="307" spans="1:15" x14ac:dyDescent="0.25">
      <c r="A307">
        <v>306</v>
      </c>
      <c r="B307" s="11">
        <v>43878.613888888889</v>
      </c>
      <c r="C307" s="11" t="s">
        <v>1937</v>
      </c>
      <c r="D307" s="11" t="s">
        <v>1459</v>
      </c>
      <c r="E307" t="s">
        <v>207</v>
      </c>
      <c r="F307" t="s">
        <v>1921</v>
      </c>
      <c r="G307" t="s">
        <v>167</v>
      </c>
      <c r="H307" s="12" t="s">
        <v>1106</v>
      </c>
      <c r="I307" t="s">
        <v>23</v>
      </c>
      <c r="J307" t="s">
        <v>237</v>
      </c>
      <c r="K307" t="s">
        <v>1095</v>
      </c>
      <c r="L307">
        <v>50</v>
      </c>
      <c r="M307">
        <v>24</v>
      </c>
      <c r="N307">
        <v>74</v>
      </c>
    </row>
    <row r="308" spans="1:15" x14ac:dyDescent="0.25">
      <c r="A308">
        <v>307</v>
      </c>
      <c r="B308" s="11">
        <v>43878.615972222222</v>
      </c>
      <c r="C308" s="11" t="s">
        <v>1938</v>
      </c>
      <c r="D308" s="11" t="s">
        <v>1911</v>
      </c>
      <c r="E308" t="s">
        <v>207</v>
      </c>
      <c r="F308" t="s">
        <v>211</v>
      </c>
      <c r="G308" t="s">
        <v>193</v>
      </c>
      <c r="H308" s="12" t="s">
        <v>1098</v>
      </c>
      <c r="I308" t="s">
        <v>685</v>
      </c>
      <c r="J308" t="s">
        <v>686</v>
      </c>
      <c r="K308" t="s">
        <v>5</v>
      </c>
      <c r="L308">
        <v>25</v>
      </c>
      <c r="M308">
        <v>20</v>
      </c>
      <c r="N308">
        <v>45</v>
      </c>
    </row>
    <row r="309" spans="1:15" x14ac:dyDescent="0.25">
      <c r="A309">
        <v>308</v>
      </c>
      <c r="B309" s="11">
        <v>43878.617361111108</v>
      </c>
      <c r="C309" s="11" t="s">
        <v>1939</v>
      </c>
      <c r="D309" s="11"/>
      <c r="E309" t="s">
        <v>207</v>
      </c>
      <c r="F309" t="s">
        <v>211</v>
      </c>
      <c r="G309" t="s">
        <v>193</v>
      </c>
      <c r="H309" s="12" t="s">
        <v>1122</v>
      </c>
      <c r="I309" t="s">
        <v>685</v>
      </c>
      <c r="J309" t="s">
        <v>686</v>
      </c>
      <c r="K309" t="s">
        <v>4</v>
      </c>
      <c r="L309">
        <v>25</v>
      </c>
      <c r="M309">
        <v>7</v>
      </c>
      <c r="N309">
        <v>32</v>
      </c>
    </row>
    <row r="310" spans="1:15" x14ac:dyDescent="0.25">
      <c r="A310">
        <v>309</v>
      </c>
      <c r="B310" s="11">
        <v>43878.618750000001</v>
      </c>
      <c r="C310" s="11" t="s">
        <v>1940</v>
      </c>
      <c r="D310" s="11" t="s">
        <v>1352</v>
      </c>
      <c r="E310" t="s">
        <v>207</v>
      </c>
      <c r="F310" t="s">
        <v>211</v>
      </c>
      <c r="G310" t="s">
        <v>180</v>
      </c>
      <c r="H310" s="12" t="s">
        <v>1349</v>
      </c>
      <c r="I310" t="s">
        <v>704</v>
      </c>
      <c r="J310" t="s">
        <v>705</v>
      </c>
      <c r="K310" t="s">
        <v>4</v>
      </c>
      <c r="L310">
        <v>50</v>
      </c>
      <c r="M310">
        <v>22</v>
      </c>
      <c r="N310">
        <v>72</v>
      </c>
    </row>
    <row r="311" spans="1:15" x14ac:dyDescent="0.25">
      <c r="A311">
        <v>310</v>
      </c>
      <c r="B311" s="11">
        <v>43878.618750000001</v>
      </c>
      <c r="C311" s="11" t="s">
        <v>1941</v>
      </c>
      <c r="D311" s="11"/>
      <c r="E311" t="s">
        <v>207</v>
      </c>
      <c r="F311" t="s">
        <v>211</v>
      </c>
      <c r="G311" t="s">
        <v>181</v>
      </c>
      <c r="H311" s="12" t="s">
        <v>1349</v>
      </c>
      <c r="I311" t="s">
        <v>704</v>
      </c>
      <c r="J311" t="s">
        <v>705</v>
      </c>
      <c r="K311" t="s">
        <v>4</v>
      </c>
      <c r="L311">
        <v>50</v>
      </c>
      <c r="M311">
        <v>22</v>
      </c>
      <c r="N311">
        <v>72</v>
      </c>
      <c r="O311">
        <v>39</v>
      </c>
    </row>
    <row r="312" spans="1:15" x14ac:dyDescent="0.25">
      <c r="A312">
        <v>311</v>
      </c>
      <c r="B312" s="11">
        <v>43878.620833333334</v>
      </c>
      <c r="C312" s="11" t="s">
        <v>1942</v>
      </c>
      <c r="D312" s="11" t="s">
        <v>1366</v>
      </c>
      <c r="E312" t="s">
        <v>207</v>
      </c>
      <c r="F312" t="s">
        <v>211</v>
      </c>
      <c r="G312" t="s">
        <v>191</v>
      </c>
      <c r="H312" s="12" t="s">
        <v>1106</v>
      </c>
      <c r="I312" t="s">
        <v>75</v>
      </c>
      <c r="J312" t="s">
        <v>287</v>
      </c>
      <c r="K312" t="s">
        <v>6</v>
      </c>
      <c r="L312">
        <v>50</v>
      </c>
      <c r="M312">
        <v>24</v>
      </c>
      <c r="N312">
        <v>74</v>
      </c>
    </row>
    <row r="313" spans="1:15" x14ac:dyDescent="0.25">
      <c r="A313">
        <v>312</v>
      </c>
      <c r="B313" s="11">
        <v>43878.621527777781</v>
      </c>
      <c r="C313" s="11" t="s">
        <v>1943</v>
      </c>
      <c r="D313" s="11" t="s">
        <v>1413</v>
      </c>
      <c r="E313" t="s">
        <v>207</v>
      </c>
      <c r="F313" t="s">
        <v>211</v>
      </c>
      <c r="G313" t="s">
        <v>180</v>
      </c>
      <c r="H313" s="12" t="s">
        <v>1407</v>
      </c>
      <c r="I313" t="s">
        <v>22</v>
      </c>
      <c r="J313" t="s">
        <v>1394</v>
      </c>
      <c r="K313" t="s">
        <v>6</v>
      </c>
      <c r="L313">
        <v>75</v>
      </c>
      <c r="M313">
        <v>50</v>
      </c>
      <c r="N313">
        <v>125</v>
      </c>
    </row>
    <row r="314" spans="1:15" x14ac:dyDescent="0.25">
      <c r="A314">
        <v>313</v>
      </c>
      <c r="B314" s="11">
        <v>43878.621527777781</v>
      </c>
      <c r="C314" s="11" t="s">
        <v>1944</v>
      </c>
      <c r="D314" s="11"/>
      <c r="E314" t="s">
        <v>207</v>
      </c>
      <c r="F314" t="s">
        <v>211</v>
      </c>
      <c r="G314" t="s">
        <v>1399</v>
      </c>
      <c r="H314" s="12" t="s">
        <v>1402</v>
      </c>
      <c r="I314" t="s">
        <v>39</v>
      </c>
      <c r="J314" t="s">
        <v>252</v>
      </c>
      <c r="K314" t="s">
        <v>225</v>
      </c>
      <c r="L314">
        <v>25</v>
      </c>
      <c r="M314">
        <v>0</v>
      </c>
      <c r="N314">
        <v>25</v>
      </c>
    </row>
    <row r="315" spans="1:15" x14ac:dyDescent="0.25">
      <c r="A315">
        <v>314</v>
      </c>
      <c r="B315" s="11">
        <v>43878.621527777781</v>
      </c>
      <c r="C315" s="11" t="s">
        <v>1945</v>
      </c>
      <c r="D315" s="11"/>
      <c r="E315" t="s">
        <v>207</v>
      </c>
      <c r="F315" t="s">
        <v>211</v>
      </c>
      <c r="G315" t="s">
        <v>181</v>
      </c>
      <c r="H315" s="12">
        <v>3695</v>
      </c>
      <c r="I315">
        <v>9987</v>
      </c>
      <c r="J315" t="s">
        <v>1118</v>
      </c>
      <c r="K315" t="s">
        <v>6</v>
      </c>
      <c r="L315">
        <v>25</v>
      </c>
      <c r="M315">
        <v>0</v>
      </c>
      <c r="N315">
        <v>25</v>
      </c>
      <c r="O315">
        <v>3</v>
      </c>
    </row>
    <row r="316" spans="1:15" x14ac:dyDescent="0.25">
      <c r="A316">
        <v>315</v>
      </c>
      <c r="B316" s="11">
        <v>43878.625694444447</v>
      </c>
      <c r="C316" s="11" t="s">
        <v>1946</v>
      </c>
      <c r="D316" s="11" t="s">
        <v>1841</v>
      </c>
      <c r="G316" t="s">
        <v>193</v>
      </c>
      <c r="H316" s="12" t="s">
        <v>1098</v>
      </c>
      <c r="I316" t="s">
        <v>699</v>
      </c>
      <c r="J316" t="s">
        <v>700</v>
      </c>
      <c r="K316" t="s">
        <v>5</v>
      </c>
      <c r="L316">
        <v>50</v>
      </c>
      <c r="M316">
        <v>24</v>
      </c>
      <c r="N316">
        <v>74</v>
      </c>
      <c r="O316">
        <v>54</v>
      </c>
    </row>
    <row r="317" spans="1:15" x14ac:dyDescent="0.25">
      <c r="A317">
        <v>316</v>
      </c>
      <c r="B317" s="11">
        <v>43878.625694444447</v>
      </c>
      <c r="C317" s="11" t="s">
        <v>1947</v>
      </c>
      <c r="D317" s="11"/>
      <c r="E317" t="s">
        <v>206</v>
      </c>
      <c r="F317" t="s">
        <v>211</v>
      </c>
      <c r="G317" t="s">
        <v>193</v>
      </c>
      <c r="H317" s="12" t="s">
        <v>1098</v>
      </c>
      <c r="I317" t="s">
        <v>699</v>
      </c>
      <c r="J317" t="s">
        <v>700</v>
      </c>
      <c r="K317" t="s">
        <v>5</v>
      </c>
      <c r="L317">
        <v>50</v>
      </c>
      <c r="M317">
        <v>24</v>
      </c>
      <c r="N317">
        <v>74</v>
      </c>
      <c r="O317">
        <v>54</v>
      </c>
    </row>
    <row r="318" spans="1:15" x14ac:dyDescent="0.25">
      <c r="A318">
        <v>317</v>
      </c>
      <c r="B318" s="11">
        <v>43878.629166666666</v>
      </c>
      <c r="C318" s="11" t="s">
        <v>1948</v>
      </c>
      <c r="D318" s="11"/>
      <c r="E318" t="s">
        <v>206</v>
      </c>
      <c r="F318" t="s">
        <v>211</v>
      </c>
      <c r="G318" t="s">
        <v>181</v>
      </c>
      <c r="H318" s="12" t="s">
        <v>1768</v>
      </c>
      <c r="I318">
        <v>9987</v>
      </c>
      <c r="J318" t="s">
        <v>1118</v>
      </c>
      <c r="K318" t="s">
        <v>6</v>
      </c>
      <c r="L318">
        <v>50</v>
      </c>
      <c r="M318">
        <v>0</v>
      </c>
      <c r="N318">
        <v>50</v>
      </c>
    </row>
    <row r="319" spans="1:15" x14ac:dyDescent="0.25">
      <c r="A319">
        <v>318</v>
      </c>
      <c r="B319" s="11">
        <v>43878.674305555556</v>
      </c>
      <c r="C319" s="11" t="s">
        <v>1955</v>
      </c>
      <c r="D319" s="11"/>
      <c r="E319" t="s">
        <v>208</v>
      </c>
      <c r="F319" t="s">
        <v>215</v>
      </c>
      <c r="G319" t="s">
        <v>167</v>
      </c>
      <c r="H319" s="12" t="s">
        <v>1106</v>
      </c>
      <c r="I319" t="s">
        <v>22</v>
      </c>
      <c r="J319" t="s">
        <v>1394</v>
      </c>
      <c r="K319" t="s">
        <v>4</v>
      </c>
      <c r="L319">
        <v>50</v>
      </c>
      <c r="M319">
        <v>0</v>
      </c>
      <c r="N319">
        <v>50</v>
      </c>
    </row>
    <row r="320" spans="1:15" x14ac:dyDescent="0.25">
      <c r="A320">
        <v>319</v>
      </c>
      <c r="B320" s="11">
        <v>43878.674305555556</v>
      </c>
      <c r="C320" s="11" t="s">
        <v>1956</v>
      </c>
      <c r="D320" s="11"/>
      <c r="E320" t="s">
        <v>208</v>
      </c>
      <c r="F320" t="s">
        <v>215</v>
      </c>
      <c r="G320" t="s">
        <v>193</v>
      </c>
      <c r="H320" s="12" t="s">
        <v>1122</v>
      </c>
      <c r="I320" t="s">
        <v>131</v>
      </c>
      <c r="J320" t="s">
        <v>343</v>
      </c>
      <c r="K320" t="s">
        <v>4</v>
      </c>
      <c r="L320">
        <v>50</v>
      </c>
      <c r="M320">
        <v>0</v>
      </c>
      <c r="N320">
        <v>50</v>
      </c>
      <c r="O320">
        <v>129</v>
      </c>
    </row>
    <row r="321" spans="1:15" x14ac:dyDescent="0.25">
      <c r="A321">
        <v>320</v>
      </c>
      <c r="B321" s="11">
        <v>43878.674305555556</v>
      </c>
      <c r="C321" s="11" t="s">
        <v>1957</v>
      </c>
      <c r="D321" s="11"/>
      <c r="E321" t="s">
        <v>208</v>
      </c>
      <c r="F321" t="s">
        <v>215</v>
      </c>
      <c r="G321" t="s">
        <v>191</v>
      </c>
      <c r="H321" s="12" t="s">
        <v>1106</v>
      </c>
      <c r="I321" t="s">
        <v>73</v>
      </c>
      <c r="J321" t="s">
        <v>285</v>
      </c>
      <c r="K321" t="s">
        <v>4</v>
      </c>
      <c r="L321">
        <v>50</v>
      </c>
      <c r="M321">
        <v>0</v>
      </c>
      <c r="N321">
        <v>50</v>
      </c>
    </row>
    <row r="322" spans="1:15" x14ac:dyDescent="0.25">
      <c r="A322">
        <v>321</v>
      </c>
      <c r="B322" s="11">
        <v>43878.682638888888</v>
      </c>
      <c r="C322" s="11" t="s">
        <v>1966</v>
      </c>
      <c r="D322" s="11" t="s">
        <v>1965</v>
      </c>
      <c r="E322" t="s">
        <v>208</v>
      </c>
      <c r="F322" t="s">
        <v>215</v>
      </c>
      <c r="G322" t="s">
        <v>198</v>
      </c>
      <c r="H322" s="12" t="s">
        <v>1106</v>
      </c>
      <c r="I322" t="s">
        <v>75</v>
      </c>
      <c r="J322" t="s">
        <v>287</v>
      </c>
      <c r="K322" t="s">
        <v>5</v>
      </c>
      <c r="L322">
        <v>50</v>
      </c>
      <c r="M322">
        <v>19</v>
      </c>
      <c r="N322">
        <v>69</v>
      </c>
    </row>
    <row r="323" spans="1:15" x14ac:dyDescent="0.25">
      <c r="A323">
        <v>322</v>
      </c>
      <c r="B323" s="11">
        <v>43878.682638888888</v>
      </c>
      <c r="C323" s="11" t="s">
        <v>1967</v>
      </c>
      <c r="D323" s="11"/>
      <c r="E323" t="s">
        <v>208</v>
      </c>
      <c r="F323" t="s">
        <v>215</v>
      </c>
      <c r="G323" t="s">
        <v>970</v>
      </c>
      <c r="H323" s="12" t="s">
        <v>1102</v>
      </c>
      <c r="I323" t="s">
        <v>1145</v>
      </c>
      <c r="J323" t="s">
        <v>240</v>
      </c>
      <c r="K323" t="s">
        <v>4</v>
      </c>
      <c r="L323">
        <v>10</v>
      </c>
      <c r="M323">
        <v>0</v>
      </c>
      <c r="N323">
        <v>10</v>
      </c>
    </row>
    <row r="324" spans="1:15" x14ac:dyDescent="0.25">
      <c r="A324">
        <v>323</v>
      </c>
      <c r="B324" s="11">
        <v>43878.698611111111</v>
      </c>
      <c r="C324" s="11" t="s">
        <v>1968</v>
      </c>
      <c r="D324" s="11"/>
      <c r="E324" t="s">
        <v>208</v>
      </c>
      <c r="F324" t="s">
        <v>215</v>
      </c>
      <c r="G324" t="s">
        <v>189</v>
      </c>
      <c r="H324" s="12" t="s">
        <v>1163</v>
      </c>
      <c r="I324">
        <v>9987</v>
      </c>
      <c r="J324" t="s">
        <v>1118</v>
      </c>
      <c r="K324" t="s">
        <v>6</v>
      </c>
      <c r="L324">
        <v>10</v>
      </c>
      <c r="M324">
        <v>0</v>
      </c>
      <c r="N324">
        <v>10</v>
      </c>
    </row>
    <row r="325" spans="1:15" x14ac:dyDescent="0.25">
      <c r="A325">
        <v>324</v>
      </c>
      <c r="B325" s="11">
        <v>43878.706944444442</v>
      </c>
      <c r="C325" s="11" t="s">
        <v>1969</v>
      </c>
      <c r="D325" s="11"/>
      <c r="E325" t="s">
        <v>208</v>
      </c>
      <c r="F325" t="s">
        <v>215</v>
      </c>
      <c r="G325" t="s">
        <v>196</v>
      </c>
      <c r="H325" s="12" t="s">
        <v>1330</v>
      </c>
      <c r="I325" t="s">
        <v>1554</v>
      </c>
      <c r="J325" t="s">
        <v>1970</v>
      </c>
      <c r="K325" t="s">
        <v>4</v>
      </c>
      <c r="L325">
        <v>50</v>
      </c>
      <c r="M325">
        <v>0</v>
      </c>
      <c r="N325">
        <v>50</v>
      </c>
      <c r="O325">
        <v>121</v>
      </c>
    </row>
    <row r="326" spans="1:15" x14ac:dyDescent="0.25">
      <c r="A326">
        <v>325</v>
      </c>
      <c r="B326" s="11">
        <v>43878.711805555555</v>
      </c>
      <c r="C326" s="11" t="s">
        <v>1971</v>
      </c>
      <c r="D326" s="11"/>
      <c r="E326" t="s">
        <v>207</v>
      </c>
      <c r="F326" t="s">
        <v>211</v>
      </c>
      <c r="G326" t="s">
        <v>180</v>
      </c>
      <c r="H326" s="12" t="s">
        <v>1768</v>
      </c>
      <c r="I326">
        <v>31</v>
      </c>
      <c r="J326" t="s">
        <v>1118</v>
      </c>
      <c r="L326">
        <v>25</v>
      </c>
      <c r="M326">
        <v>0</v>
      </c>
      <c r="N326">
        <v>25</v>
      </c>
      <c r="O326">
        <v>9</v>
      </c>
    </row>
    <row r="327" spans="1:15" x14ac:dyDescent="0.25">
      <c r="A327">
        <v>326</v>
      </c>
      <c r="B327" s="11">
        <v>43878.76458333333</v>
      </c>
      <c r="C327" s="11" t="s">
        <v>1983</v>
      </c>
      <c r="D327" s="12" t="s">
        <v>2049</v>
      </c>
      <c r="E327" t="s">
        <v>207</v>
      </c>
      <c r="F327" t="s">
        <v>213</v>
      </c>
      <c r="G327" s="12" t="s">
        <v>1639</v>
      </c>
      <c r="H327" s="12" t="s">
        <v>1293</v>
      </c>
      <c r="I327">
        <v>9987</v>
      </c>
      <c r="J327" t="s">
        <v>1118</v>
      </c>
      <c r="K327" t="s">
        <v>225</v>
      </c>
      <c r="L327">
        <v>50</v>
      </c>
      <c r="M327">
        <v>5</v>
      </c>
      <c r="N327">
        <v>61</v>
      </c>
      <c r="O327">
        <v>123</v>
      </c>
    </row>
    <row r="328" spans="1:15" x14ac:dyDescent="0.25">
      <c r="A328">
        <v>327</v>
      </c>
      <c r="B328" s="41">
        <v>43878.775000000001</v>
      </c>
      <c r="C328" s="41" t="s">
        <v>1984</v>
      </c>
      <c r="D328" s="40" t="s">
        <v>2049</v>
      </c>
      <c r="E328" s="40" t="s">
        <v>207</v>
      </c>
      <c r="F328" s="40" t="s">
        <v>213</v>
      </c>
      <c r="G328" s="40" t="s">
        <v>1639</v>
      </c>
      <c r="H328" s="40" t="s">
        <v>1293</v>
      </c>
      <c r="I328" s="40">
        <v>9987</v>
      </c>
      <c r="J328" s="40" t="s">
        <v>653</v>
      </c>
      <c r="K328" s="40" t="s">
        <v>226</v>
      </c>
      <c r="L328" s="40">
        <v>50</v>
      </c>
      <c r="M328" s="40">
        <v>6</v>
      </c>
      <c r="N328">
        <v>50</v>
      </c>
      <c r="O328">
        <v>123</v>
      </c>
    </row>
    <row r="329" spans="1:15" x14ac:dyDescent="0.25">
      <c r="A329">
        <v>328</v>
      </c>
      <c r="B329" s="11">
        <v>43878.777083333334</v>
      </c>
      <c r="C329" s="11" t="s">
        <v>1991</v>
      </c>
      <c r="D329" s="11"/>
      <c r="E329" t="s">
        <v>208</v>
      </c>
      <c r="F329" t="s">
        <v>215</v>
      </c>
      <c r="G329" t="s">
        <v>184</v>
      </c>
      <c r="H329" s="12" t="s">
        <v>1102</v>
      </c>
      <c r="I329">
        <v>9987</v>
      </c>
      <c r="J329" t="s">
        <v>1225</v>
      </c>
      <c r="K329" t="s">
        <v>4</v>
      </c>
      <c r="L329">
        <v>25</v>
      </c>
      <c r="M329">
        <v>0</v>
      </c>
      <c r="N329">
        <v>25</v>
      </c>
      <c r="O329">
        <v>128</v>
      </c>
    </row>
    <row r="330" spans="1:15" x14ac:dyDescent="0.25">
      <c r="A330">
        <v>329</v>
      </c>
      <c r="B330" s="11">
        <v>43878.777083333334</v>
      </c>
      <c r="C330" s="11" t="s">
        <v>1992</v>
      </c>
      <c r="D330" s="11"/>
      <c r="E330" t="s">
        <v>208</v>
      </c>
      <c r="F330" t="s">
        <v>215</v>
      </c>
      <c r="G330" t="s">
        <v>184</v>
      </c>
      <c r="H330" s="12" t="s">
        <v>1102</v>
      </c>
      <c r="I330">
        <v>9987</v>
      </c>
      <c r="J330" t="s">
        <v>1225</v>
      </c>
      <c r="K330" t="s">
        <v>6</v>
      </c>
      <c r="L330">
        <v>25</v>
      </c>
      <c r="M330">
        <v>0</v>
      </c>
      <c r="N330">
        <v>25</v>
      </c>
      <c r="O330">
        <v>51</v>
      </c>
    </row>
    <row r="331" spans="1:15" x14ac:dyDescent="0.25">
      <c r="A331">
        <v>330</v>
      </c>
      <c r="B331" s="41">
        <v>43878.782638888886</v>
      </c>
      <c r="C331" s="41" t="s">
        <v>1995</v>
      </c>
      <c r="D331" s="40" t="s">
        <v>1987</v>
      </c>
      <c r="E331" s="40" t="s">
        <v>207</v>
      </c>
      <c r="F331" s="40" t="s">
        <v>213</v>
      </c>
      <c r="G331" s="40" t="s">
        <v>188</v>
      </c>
      <c r="H331" s="40" t="s">
        <v>1106</v>
      </c>
      <c r="I331" s="40" t="s">
        <v>26</v>
      </c>
      <c r="J331" s="40" t="s">
        <v>240</v>
      </c>
      <c r="K331" s="40" t="s">
        <v>4</v>
      </c>
      <c r="L331" s="40">
        <v>50</v>
      </c>
      <c r="M331" s="40">
        <v>26</v>
      </c>
      <c r="N331">
        <v>76</v>
      </c>
      <c r="O331">
        <v>18</v>
      </c>
    </row>
    <row r="332" spans="1:15" x14ac:dyDescent="0.25">
      <c r="A332">
        <v>331</v>
      </c>
      <c r="B332" s="11">
        <v>43878.798611111109</v>
      </c>
      <c r="C332" s="11" t="s">
        <v>1996</v>
      </c>
      <c r="D332" s="11"/>
      <c r="E332" t="s">
        <v>207</v>
      </c>
      <c r="F332" t="s">
        <v>213</v>
      </c>
      <c r="G332" t="s">
        <v>196</v>
      </c>
      <c r="H332" s="12" t="s">
        <v>1330</v>
      </c>
      <c r="I332" t="s">
        <v>1554</v>
      </c>
      <c r="J332" t="s">
        <v>1999</v>
      </c>
      <c r="K332" t="s">
        <v>4</v>
      </c>
      <c r="L332">
        <v>50</v>
      </c>
      <c r="M332">
        <v>0</v>
      </c>
      <c r="N332">
        <v>50</v>
      </c>
      <c r="O332">
        <v>121</v>
      </c>
    </row>
    <row r="333" spans="1:15" x14ac:dyDescent="0.25">
      <c r="A333">
        <v>332</v>
      </c>
      <c r="B333" s="11">
        <v>43878.803472222222</v>
      </c>
      <c r="C333" s="11" t="s">
        <v>2000</v>
      </c>
      <c r="D333" s="11"/>
      <c r="E333" t="s">
        <v>207</v>
      </c>
      <c r="F333" t="s">
        <v>213</v>
      </c>
      <c r="G333" t="s">
        <v>181</v>
      </c>
      <c r="H333" s="12" t="s">
        <v>1768</v>
      </c>
      <c r="I333">
        <v>9987</v>
      </c>
      <c r="J333" t="s">
        <v>1118</v>
      </c>
      <c r="K333" t="s">
        <v>6</v>
      </c>
      <c r="L333">
        <v>25</v>
      </c>
      <c r="M333">
        <v>0</v>
      </c>
      <c r="N333">
        <v>25</v>
      </c>
      <c r="O333">
        <v>5</v>
      </c>
    </row>
    <row r="334" spans="1:15" x14ac:dyDescent="0.25">
      <c r="A334">
        <v>333</v>
      </c>
      <c r="B334" s="11">
        <v>43878.803472222222</v>
      </c>
      <c r="C334" s="11" t="s">
        <v>2008</v>
      </c>
      <c r="D334" s="11"/>
      <c r="E334" t="s">
        <v>207</v>
      </c>
      <c r="F334" t="s">
        <v>213</v>
      </c>
      <c r="G334" t="s">
        <v>181</v>
      </c>
      <c r="H334" s="12" t="s">
        <v>1768</v>
      </c>
      <c r="I334">
        <v>9987</v>
      </c>
      <c r="J334" t="s">
        <v>1118</v>
      </c>
      <c r="K334" t="s">
        <v>4</v>
      </c>
      <c r="L334">
        <v>50</v>
      </c>
      <c r="M334">
        <v>0</v>
      </c>
      <c r="N334">
        <v>50</v>
      </c>
      <c r="O334">
        <v>5</v>
      </c>
    </row>
    <row r="335" spans="1:15" x14ac:dyDescent="0.25">
      <c r="A335">
        <v>334</v>
      </c>
      <c r="B335" s="41">
        <v>43878.803472222222</v>
      </c>
      <c r="C335" s="41" t="s">
        <v>2009</v>
      </c>
      <c r="D335" s="41" t="s">
        <v>1960</v>
      </c>
      <c r="E335" s="40" t="s">
        <v>207</v>
      </c>
      <c r="F335" s="40" t="s">
        <v>213</v>
      </c>
      <c r="G335" s="40" t="s">
        <v>180</v>
      </c>
      <c r="H335" s="40" t="s">
        <v>1109</v>
      </c>
      <c r="I335" s="40" t="s">
        <v>22</v>
      </c>
      <c r="J335" s="40" t="s">
        <v>1394</v>
      </c>
      <c r="K335" s="40" t="s">
        <v>4</v>
      </c>
      <c r="L335" s="40">
        <v>50</v>
      </c>
      <c r="M335" s="40">
        <v>25</v>
      </c>
      <c r="N335">
        <v>75</v>
      </c>
      <c r="O335" t="s">
        <v>2010</v>
      </c>
    </row>
    <row r="336" spans="1:15" x14ac:dyDescent="0.25">
      <c r="A336">
        <v>335</v>
      </c>
      <c r="B336" s="11">
        <v>43878.803472222222</v>
      </c>
      <c r="C336" s="11" t="s">
        <v>2011</v>
      </c>
      <c r="D336" s="11"/>
      <c r="E336" t="s">
        <v>207</v>
      </c>
      <c r="F336" t="s">
        <v>213</v>
      </c>
      <c r="G336" t="s">
        <v>170</v>
      </c>
      <c r="H336" s="12" t="s">
        <v>1548</v>
      </c>
      <c r="I336" t="s">
        <v>131</v>
      </c>
      <c r="J336" t="s">
        <v>343</v>
      </c>
      <c r="K336" t="s">
        <v>226</v>
      </c>
      <c r="L336" t="s">
        <v>2012</v>
      </c>
      <c r="M336">
        <v>0</v>
      </c>
      <c r="N336">
        <v>50</v>
      </c>
      <c r="O336">
        <v>53</v>
      </c>
    </row>
    <row r="337" spans="1:15" x14ac:dyDescent="0.25">
      <c r="A337">
        <v>336</v>
      </c>
      <c r="B337" s="11">
        <v>43878.803472222222</v>
      </c>
      <c r="C337" s="11" t="s">
        <v>2013</v>
      </c>
      <c r="D337" s="11"/>
      <c r="E337" t="s">
        <v>207</v>
      </c>
      <c r="F337" t="s">
        <v>213</v>
      </c>
      <c r="G337" t="s">
        <v>189</v>
      </c>
      <c r="H337" s="12" t="s">
        <v>1102</v>
      </c>
      <c r="I337" t="s">
        <v>704</v>
      </c>
      <c r="J337" t="s">
        <v>705</v>
      </c>
      <c r="K337" t="s">
        <v>4</v>
      </c>
      <c r="L337">
        <v>50</v>
      </c>
      <c r="M337">
        <v>0</v>
      </c>
      <c r="N337">
        <v>50</v>
      </c>
      <c r="O337">
        <v>120</v>
      </c>
    </row>
    <row r="338" spans="1:15" x14ac:dyDescent="0.25">
      <c r="A338">
        <v>337</v>
      </c>
      <c r="B338" s="41">
        <v>43878.803472222222</v>
      </c>
      <c r="C338" s="41" t="s">
        <v>2014</v>
      </c>
      <c r="D338" s="41" t="s">
        <v>1997</v>
      </c>
      <c r="E338" s="40" t="s">
        <v>207</v>
      </c>
      <c r="F338" s="40" t="s">
        <v>213</v>
      </c>
      <c r="G338" s="40" t="s">
        <v>167</v>
      </c>
      <c r="H338" s="40" t="s">
        <v>1106</v>
      </c>
      <c r="I338" s="40" t="s">
        <v>23</v>
      </c>
      <c r="J338" s="40" t="s">
        <v>237</v>
      </c>
      <c r="K338" s="40" t="s">
        <v>4</v>
      </c>
      <c r="L338" s="40">
        <v>50</v>
      </c>
      <c r="M338" s="40">
        <v>32</v>
      </c>
      <c r="N338">
        <v>82</v>
      </c>
      <c r="O338">
        <v>20</v>
      </c>
    </row>
    <row r="339" spans="1:15" x14ac:dyDescent="0.25">
      <c r="A339">
        <v>338</v>
      </c>
      <c r="B339" s="41">
        <v>43878.831250000003</v>
      </c>
      <c r="C339" s="41" t="s">
        <v>2017</v>
      </c>
      <c r="D339" s="40" t="s">
        <v>1472</v>
      </c>
      <c r="E339" s="40" t="s">
        <v>207</v>
      </c>
      <c r="F339" s="40" t="s">
        <v>213</v>
      </c>
      <c r="G339" s="40" t="s">
        <v>196</v>
      </c>
      <c r="H339" s="40" t="s">
        <v>1129</v>
      </c>
      <c r="I339" s="40" t="s">
        <v>75</v>
      </c>
      <c r="J339" s="40" t="s">
        <v>287</v>
      </c>
      <c r="K339" s="40" t="s">
        <v>6</v>
      </c>
      <c r="L339" s="40">
        <v>25</v>
      </c>
      <c r="M339" s="40">
        <v>16</v>
      </c>
      <c r="N339">
        <v>41</v>
      </c>
      <c r="O339">
        <v>133</v>
      </c>
    </row>
    <row r="340" spans="1:15" x14ac:dyDescent="0.25">
      <c r="A340">
        <v>339</v>
      </c>
      <c r="B340" s="11">
        <v>43878.841666666667</v>
      </c>
      <c r="C340" s="11" t="s">
        <v>2018</v>
      </c>
      <c r="D340" s="11" t="s">
        <v>1570</v>
      </c>
      <c r="E340" t="s">
        <v>207</v>
      </c>
      <c r="F340" t="s">
        <v>216</v>
      </c>
      <c r="G340" t="s">
        <v>198</v>
      </c>
      <c r="H340" s="12" t="s">
        <v>1106</v>
      </c>
      <c r="I340" t="s">
        <v>22</v>
      </c>
      <c r="J340" t="s">
        <v>1394</v>
      </c>
      <c r="K340" t="s">
        <v>4</v>
      </c>
      <c r="L340" t="s">
        <v>2020</v>
      </c>
      <c r="M340">
        <v>50</v>
      </c>
      <c r="N340">
        <v>75</v>
      </c>
      <c r="O340" t="s">
        <v>2021</v>
      </c>
    </row>
    <row r="341" spans="1:15" x14ac:dyDescent="0.25">
      <c r="A341">
        <v>340</v>
      </c>
      <c r="B341" s="11">
        <v>43878.845833333333</v>
      </c>
      <c r="C341" s="11" t="s">
        <v>2022</v>
      </c>
      <c r="D341" s="11" t="s">
        <v>1709</v>
      </c>
      <c r="E341" t="s">
        <v>207</v>
      </c>
      <c r="F341" t="s">
        <v>2023</v>
      </c>
      <c r="G341" t="s">
        <v>167</v>
      </c>
      <c r="H341" s="12" t="s">
        <v>1243</v>
      </c>
      <c r="I341" t="s">
        <v>22</v>
      </c>
      <c r="J341" t="s">
        <v>1272</v>
      </c>
      <c r="K341" t="s">
        <v>4</v>
      </c>
      <c r="L341">
        <v>100</v>
      </c>
      <c r="M341">
        <v>0</v>
      </c>
      <c r="N341">
        <v>100</v>
      </c>
      <c r="O341">
        <v>7</v>
      </c>
    </row>
    <row r="342" spans="1:15" x14ac:dyDescent="0.25">
      <c r="A342">
        <v>341</v>
      </c>
      <c r="B342" s="11">
        <v>43878.849305555559</v>
      </c>
      <c r="C342" s="11" t="s">
        <v>2026</v>
      </c>
      <c r="D342" s="11" t="s">
        <v>2025</v>
      </c>
      <c r="E342" t="s">
        <v>207</v>
      </c>
      <c r="F342" t="s">
        <v>2027</v>
      </c>
      <c r="G342" t="s">
        <v>167</v>
      </c>
      <c r="H342" s="12" t="s">
        <v>1106</v>
      </c>
      <c r="I342" t="s">
        <v>25</v>
      </c>
      <c r="J342" t="s">
        <v>239</v>
      </c>
      <c r="K342" t="s">
        <v>1713</v>
      </c>
      <c r="L342">
        <v>50</v>
      </c>
      <c r="M342">
        <v>18</v>
      </c>
      <c r="N342">
        <v>68</v>
      </c>
      <c r="O342" t="s">
        <v>2028</v>
      </c>
    </row>
    <row r="343" spans="1:15" x14ac:dyDescent="0.25">
      <c r="A343">
        <v>342</v>
      </c>
      <c r="B343" s="11">
        <v>43878.849305555559</v>
      </c>
      <c r="C343" s="11" t="s">
        <v>2029</v>
      </c>
      <c r="D343" s="11"/>
      <c r="E343" t="s">
        <v>207</v>
      </c>
      <c r="F343" t="s">
        <v>2027</v>
      </c>
      <c r="G343" t="s">
        <v>193</v>
      </c>
      <c r="H343" s="12" t="s">
        <v>1122</v>
      </c>
      <c r="I343" t="s">
        <v>131</v>
      </c>
      <c r="J343" t="s">
        <v>343</v>
      </c>
      <c r="K343" t="s">
        <v>4</v>
      </c>
      <c r="L343">
        <v>50</v>
      </c>
      <c r="M343">
        <v>0</v>
      </c>
      <c r="N343">
        <v>50</v>
      </c>
      <c r="O343">
        <v>129</v>
      </c>
    </row>
    <row r="344" spans="1:15" x14ac:dyDescent="0.25">
      <c r="A344">
        <v>343</v>
      </c>
      <c r="B344" s="11">
        <v>43878.854166666664</v>
      </c>
      <c r="C344" s="11" t="s">
        <v>2030</v>
      </c>
      <c r="D344" s="11" t="s">
        <v>1988</v>
      </c>
      <c r="E344" t="s">
        <v>207</v>
      </c>
      <c r="F344" t="s">
        <v>2027</v>
      </c>
      <c r="G344" t="s">
        <v>191</v>
      </c>
      <c r="H344" s="12" t="s">
        <v>1243</v>
      </c>
      <c r="I344" t="s">
        <v>73</v>
      </c>
      <c r="J344" t="s">
        <v>285</v>
      </c>
      <c r="K344" t="s">
        <v>4</v>
      </c>
      <c r="L344">
        <v>50</v>
      </c>
      <c r="M344">
        <v>29</v>
      </c>
      <c r="N344">
        <v>79</v>
      </c>
      <c r="O344">
        <v>132</v>
      </c>
    </row>
    <row r="345" spans="1:15" x14ac:dyDescent="0.25">
      <c r="A345">
        <v>344</v>
      </c>
      <c r="B345" s="11">
        <v>43878.865277777775</v>
      </c>
      <c r="C345" s="11" t="s">
        <v>2035</v>
      </c>
      <c r="D345" s="11" t="s">
        <v>2037</v>
      </c>
      <c r="E345" t="s">
        <v>207</v>
      </c>
      <c r="F345" t="s">
        <v>2038</v>
      </c>
      <c r="G345" t="s">
        <v>170</v>
      </c>
      <c r="H345" s="12" t="s">
        <v>1100</v>
      </c>
      <c r="I345" t="s">
        <v>220</v>
      </c>
      <c r="J345" t="s">
        <v>220</v>
      </c>
      <c r="K345" t="s">
        <v>226</v>
      </c>
      <c r="L345">
        <v>100</v>
      </c>
      <c r="M345">
        <v>30</v>
      </c>
      <c r="N345">
        <v>130</v>
      </c>
      <c r="O345">
        <v>53</v>
      </c>
    </row>
    <row r="346" spans="1:15" x14ac:dyDescent="0.25">
      <c r="A346">
        <v>345</v>
      </c>
      <c r="B346" s="11">
        <v>43878.868750000001</v>
      </c>
      <c r="C346" s="11" t="s">
        <v>2039</v>
      </c>
      <c r="D346" s="11" t="s">
        <v>2031</v>
      </c>
      <c r="E346" t="s">
        <v>207</v>
      </c>
      <c r="F346" t="s">
        <v>2038</v>
      </c>
      <c r="G346" t="s">
        <v>180</v>
      </c>
      <c r="H346" s="12" t="s">
        <v>1109</v>
      </c>
      <c r="I346" t="s">
        <v>704</v>
      </c>
      <c r="J346" t="s">
        <v>705</v>
      </c>
      <c r="K346" t="s">
        <v>4</v>
      </c>
      <c r="L346">
        <v>100</v>
      </c>
      <c r="M346">
        <v>23</v>
      </c>
      <c r="N346">
        <v>123</v>
      </c>
      <c r="O346" t="s">
        <v>2042</v>
      </c>
    </row>
    <row r="347" spans="1:15" x14ac:dyDescent="0.25">
      <c r="A347">
        <v>346</v>
      </c>
      <c r="B347" s="11">
        <v>43878.892361111109</v>
      </c>
      <c r="C347" s="11" t="s">
        <v>2043</v>
      </c>
      <c r="D347" s="11" t="s">
        <v>2033</v>
      </c>
      <c r="E347" t="s">
        <v>207</v>
      </c>
      <c r="F347" t="s">
        <v>2038</v>
      </c>
      <c r="G347" t="s">
        <v>198</v>
      </c>
      <c r="H347" s="12" t="s">
        <v>1106</v>
      </c>
      <c r="I347" t="s">
        <v>75</v>
      </c>
      <c r="J347" t="s">
        <v>287</v>
      </c>
      <c r="K347" t="s">
        <v>4</v>
      </c>
      <c r="L347">
        <v>50</v>
      </c>
      <c r="M347">
        <v>6</v>
      </c>
      <c r="N347">
        <v>56</v>
      </c>
      <c r="O347" t="s">
        <v>2047</v>
      </c>
    </row>
    <row r="348" spans="1:15" x14ac:dyDescent="0.25">
      <c r="A348">
        <v>347</v>
      </c>
      <c r="B348" s="11">
        <v>43878.902777777781</v>
      </c>
      <c r="C348" s="11" t="s">
        <v>2048</v>
      </c>
      <c r="D348" s="11" t="s">
        <v>1986</v>
      </c>
      <c r="E348" t="s">
        <v>207</v>
      </c>
      <c r="F348" t="s">
        <v>2038</v>
      </c>
      <c r="G348" t="s">
        <v>188</v>
      </c>
      <c r="H348" s="12" t="s">
        <v>1106</v>
      </c>
      <c r="I348" t="s">
        <v>26</v>
      </c>
      <c r="J348" t="s">
        <v>240</v>
      </c>
      <c r="K348" t="s">
        <v>4</v>
      </c>
      <c r="L348">
        <v>50</v>
      </c>
      <c r="M348">
        <v>12</v>
      </c>
      <c r="N348">
        <v>62</v>
      </c>
      <c r="O348">
        <v>18</v>
      </c>
    </row>
    <row r="349" spans="1:15" x14ac:dyDescent="0.25">
      <c r="A349">
        <v>348</v>
      </c>
      <c r="B349" s="11">
        <v>43878.934027777781</v>
      </c>
      <c r="C349" s="11" t="s">
        <v>2052</v>
      </c>
      <c r="D349" s="11"/>
      <c r="E349" t="s">
        <v>207</v>
      </c>
      <c r="F349" t="s">
        <v>213</v>
      </c>
      <c r="G349" t="s">
        <v>184</v>
      </c>
      <c r="H349" s="12" t="s">
        <v>1102</v>
      </c>
      <c r="I349">
        <v>9987</v>
      </c>
      <c r="J349" t="s">
        <v>1118</v>
      </c>
      <c r="K349" t="s">
        <v>4</v>
      </c>
      <c r="L349">
        <v>25</v>
      </c>
      <c r="M349">
        <v>0</v>
      </c>
      <c r="N349">
        <v>0</v>
      </c>
      <c r="O349">
        <v>128</v>
      </c>
    </row>
    <row r="350" spans="1:15" x14ac:dyDescent="0.25">
      <c r="A350">
        <v>349</v>
      </c>
      <c r="B350" s="11">
        <v>43878.938194444447</v>
      </c>
      <c r="C350" s="11" t="s">
        <v>2053</v>
      </c>
      <c r="D350" s="11"/>
      <c r="E350" t="s">
        <v>207</v>
      </c>
      <c r="F350" t="s">
        <v>213</v>
      </c>
      <c r="G350" t="s">
        <v>2046</v>
      </c>
      <c r="H350" s="12" t="s">
        <v>1102</v>
      </c>
      <c r="I350" t="s">
        <v>704</v>
      </c>
      <c r="J350" t="s">
        <v>705</v>
      </c>
      <c r="K350" t="s">
        <v>4</v>
      </c>
      <c r="L350">
        <v>50</v>
      </c>
      <c r="M350">
        <v>0</v>
      </c>
      <c r="N350">
        <v>50</v>
      </c>
      <c r="O350">
        <v>130</v>
      </c>
    </row>
    <row r="351" spans="1:15" x14ac:dyDescent="0.25">
      <c r="A351">
        <v>350</v>
      </c>
      <c r="B351" s="11">
        <v>43878.938194444447</v>
      </c>
      <c r="C351" s="11" t="s">
        <v>2054</v>
      </c>
      <c r="D351" s="11" t="s">
        <v>1799</v>
      </c>
      <c r="E351" t="s">
        <v>207</v>
      </c>
      <c r="F351" t="s">
        <v>213</v>
      </c>
      <c r="G351" t="s">
        <v>193</v>
      </c>
      <c r="H351" s="12" t="s">
        <v>1098</v>
      </c>
      <c r="I351" t="s">
        <v>699</v>
      </c>
      <c r="J351" t="s">
        <v>700</v>
      </c>
      <c r="K351" t="s">
        <v>5</v>
      </c>
      <c r="L351">
        <v>50</v>
      </c>
      <c r="M351">
        <v>25</v>
      </c>
      <c r="N351">
        <v>75</v>
      </c>
      <c r="O351">
        <v>54</v>
      </c>
    </row>
    <row r="352" spans="1:15" x14ac:dyDescent="0.25">
      <c r="A352" s="40">
        <v>351</v>
      </c>
      <c r="B352" s="41">
        <v>43878.974305555559</v>
      </c>
      <c r="C352" s="41" t="s">
        <v>2055</v>
      </c>
      <c r="D352" s="41" t="s">
        <v>1842</v>
      </c>
      <c r="E352" s="40" t="s">
        <v>207</v>
      </c>
      <c r="F352" s="40" t="s">
        <v>2063</v>
      </c>
      <c r="G352" s="40" t="s">
        <v>181</v>
      </c>
      <c r="H352" s="40" t="s">
        <v>1407</v>
      </c>
      <c r="I352" s="40" t="s">
        <v>704</v>
      </c>
      <c r="J352" s="40" t="s">
        <v>705</v>
      </c>
      <c r="K352" s="40" t="s">
        <v>4</v>
      </c>
      <c r="L352" s="40">
        <v>50</v>
      </c>
      <c r="M352" s="40">
        <v>23</v>
      </c>
      <c r="N352">
        <v>73</v>
      </c>
      <c r="O352">
        <v>39</v>
      </c>
    </row>
    <row r="353" spans="1:15" x14ac:dyDescent="0.25">
      <c r="A353">
        <v>352</v>
      </c>
      <c r="B353" s="11">
        <v>43878.979166666664</v>
      </c>
      <c r="C353" s="11" t="s">
        <v>2064</v>
      </c>
      <c r="D353" s="11" t="s">
        <v>2061</v>
      </c>
      <c r="E353" t="s">
        <v>207</v>
      </c>
      <c r="F353" t="s">
        <v>2063</v>
      </c>
      <c r="G353" t="s">
        <v>1399</v>
      </c>
      <c r="H353" s="12" t="s">
        <v>1402</v>
      </c>
      <c r="I353" t="s">
        <v>39</v>
      </c>
      <c r="J353" t="s">
        <v>252</v>
      </c>
      <c r="K353" t="s">
        <v>4</v>
      </c>
      <c r="L353">
        <v>50</v>
      </c>
      <c r="M353">
        <v>10</v>
      </c>
      <c r="N353">
        <v>60</v>
      </c>
      <c r="O353">
        <v>12</v>
      </c>
    </row>
    <row r="354" spans="1:15" x14ac:dyDescent="0.25">
      <c r="A354">
        <v>353</v>
      </c>
      <c r="B354" s="11">
        <v>43878.979166666664</v>
      </c>
      <c r="C354" s="11" t="s">
        <v>2065</v>
      </c>
      <c r="D354" s="11"/>
      <c r="E354" t="s">
        <v>207</v>
      </c>
      <c r="F354" t="s">
        <v>2063</v>
      </c>
      <c r="G354" t="s">
        <v>1111</v>
      </c>
      <c r="H354" s="12" t="s">
        <v>1918</v>
      </c>
      <c r="I354" t="s">
        <v>22</v>
      </c>
      <c r="J354" t="s">
        <v>1394</v>
      </c>
      <c r="K354" t="s">
        <v>4</v>
      </c>
      <c r="L354">
        <v>25</v>
      </c>
      <c r="M354" t="s">
        <v>2066</v>
      </c>
      <c r="N354">
        <v>70</v>
      </c>
      <c r="O354" t="s">
        <v>2062</v>
      </c>
    </row>
    <row r="355" spans="1:15" x14ac:dyDescent="0.25">
      <c r="A355">
        <v>354</v>
      </c>
      <c r="B355" s="11">
        <v>43878.988888888889</v>
      </c>
      <c r="C355" s="11" t="s">
        <v>2068</v>
      </c>
      <c r="D355" s="11" t="s">
        <v>2067</v>
      </c>
      <c r="E355" t="s">
        <v>207</v>
      </c>
      <c r="F355" t="s">
        <v>2069</v>
      </c>
      <c r="G355" t="s">
        <v>188</v>
      </c>
      <c r="H355" s="12" t="s">
        <v>1106</v>
      </c>
      <c r="I355" t="s">
        <v>647</v>
      </c>
      <c r="J355" t="s">
        <v>577</v>
      </c>
      <c r="K355" t="s">
        <v>5</v>
      </c>
      <c r="L355">
        <v>50</v>
      </c>
      <c r="M355">
        <v>11</v>
      </c>
      <c r="N355">
        <v>61</v>
      </c>
      <c r="O355">
        <v>41</v>
      </c>
    </row>
    <row r="356" spans="1:15" x14ac:dyDescent="0.25">
      <c r="A356">
        <v>355</v>
      </c>
      <c r="B356" s="11">
        <v>43879.005555555559</v>
      </c>
      <c r="C356" s="11" t="s">
        <v>2079</v>
      </c>
      <c r="D356" s="11" t="s">
        <v>1961</v>
      </c>
      <c r="E356" t="s">
        <v>207</v>
      </c>
      <c r="F356" t="s">
        <v>2080</v>
      </c>
      <c r="G356" t="s">
        <v>180</v>
      </c>
      <c r="H356" s="12" t="s">
        <v>1109</v>
      </c>
      <c r="I356" t="s">
        <v>22</v>
      </c>
      <c r="J356" t="s">
        <v>1394</v>
      </c>
      <c r="K356" t="s">
        <v>4</v>
      </c>
      <c r="L356">
        <v>25</v>
      </c>
      <c r="M356">
        <v>25</v>
      </c>
      <c r="N356">
        <v>50</v>
      </c>
      <c r="O356">
        <v>9</v>
      </c>
    </row>
    <row r="357" spans="1:15" x14ac:dyDescent="0.25">
      <c r="A357">
        <v>356</v>
      </c>
      <c r="B357" s="11">
        <v>43879.005555555559</v>
      </c>
      <c r="C357" s="11" t="s">
        <v>2081</v>
      </c>
      <c r="D357" s="11"/>
      <c r="E357" t="s">
        <v>207</v>
      </c>
      <c r="F357" t="s">
        <v>2080</v>
      </c>
      <c r="G357" t="s">
        <v>180</v>
      </c>
      <c r="H357" s="12" t="s">
        <v>1768</v>
      </c>
      <c r="I357">
        <v>9987</v>
      </c>
      <c r="J357" t="s">
        <v>653</v>
      </c>
      <c r="K357" t="s">
        <v>6</v>
      </c>
      <c r="L357">
        <v>50</v>
      </c>
      <c r="M357">
        <v>0</v>
      </c>
      <c r="N357">
        <v>50</v>
      </c>
      <c r="O357" t="s">
        <v>2082</v>
      </c>
    </row>
    <row r="358" spans="1:15" x14ac:dyDescent="0.25">
      <c r="A358">
        <v>357</v>
      </c>
      <c r="B358" s="11">
        <v>43879.118750000001</v>
      </c>
      <c r="C358" s="11" t="s">
        <v>2096</v>
      </c>
      <c r="D358" s="11"/>
      <c r="E358" t="s">
        <v>207</v>
      </c>
      <c r="F358" t="s">
        <v>2083</v>
      </c>
      <c r="G358" t="s">
        <v>184</v>
      </c>
      <c r="H358" s="12" t="s">
        <v>1102</v>
      </c>
      <c r="I358">
        <v>9987</v>
      </c>
      <c r="J358" t="s">
        <v>1118</v>
      </c>
      <c r="K358" t="s">
        <v>4</v>
      </c>
      <c r="L358">
        <v>50</v>
      </c>
      <c r="M358">
        <v>0</v>
      </c>
      <c r="N358">
        <v>0</v>
      </c>
      <c r="O358">
        <v>128</v>
      </c>
    </row>
    <row r="359" spans="1:15" x14ac:dyDescent="0.25">
      <c r="A359">
        <v>358</v>
      </c>
      <c r="B359" s="11">
        <v>43879.118750000001</v>
      </c>
      <c r="C359" s="11" t="s">
        <v>2097</v>
      </c>
      <c r="D359" s="11" t="s">
        <v>1772</v>
      </c>
      <c r="E359" t="s">
        <v>207</v>
      </c>
      <c r="F359" t="s">
        <v>2083</v>
      </c>
      <c r="G359" t="s">
        <v>193</v>
      </c>
      <c r="H359" s="12" t="s">
        <v>1122</v>
      </c>
      <c r="I359" t="s">
        <v>131</v>
      </c>
      <c r="J359" t="s">
        <v>343</v>
      </c>
      <c r="K359" t="s">
        <v>4</v>
      </c>
      <c r="L359">
        <v>50</v>
      </c>
      <c r="M359">
        <v>6</v>
      </c>
      <c r="N359">
        <v>56</v>
      </c>
      <c r="O359">
        <v>129</v>
      </c>
    </row>
    <row r="360" spans="1:15" x14ac:dyDescent="0.25">
      <c r="A360">
        <v>359</v>
      </c>
      <c r="B360" s="11">
        <v>43879.17291666667</v>
      </c>
      <c r="C360" s="11" t="s">
        <v>2098</v>
      </c>
      <c r="D360" s="11" t="s">
        <v>2060</v>
      </c>
      <c r="E360" t="s">
        <v>207</v>
      </c>
      <c r="F360" t="s">
        <v>217</v>
      </c>
      <c r="G360" t="s">
        <v>170</v>
      </c>
      <c r="H360" s="12" t="s">
        <v>1100</v>
      </c>
      <c r="I360" t="s">
        <v>220</v>
      </c>
      <c r="J360" t="s">
        <v>220</v>
      </c>
      <c r="K360" t="s">
        <v>226</v>
      </c>
      <c r="L360" t="s">
        <v>2099</v>
      </c>
      <c r="M360">
        <v>16</v>
      </c>
      <c r="N360">
        <v>41</v>
      </c>
      <c r="O360">
        <v>16</v>
      </c>
    </row>
    <row r="361" spans="1:15" x14ac:dyDescent="0.25">
      <c r="A361">
        <v>360</v>
      </c>
      <c r="B361" s="11">
        <v>43879.17291666667</v>
      </c>
      <c r="C361" s="11" t="s">
        <v>2100</v>
      </c>
      <c r="D361" s="11" t="s">
        <v>2094</v>
      </c>
      <c r="E361" t="s">
        <v>207</v>
      </c>
      <c r="F361" t="s">
        <v>217</v>
      </c>
      <c r="G361" t="s">
        <v>167</v>
      </c>
      <c r="H361" s="12" t="s">
        <v>1106</v>
      </c>
      <c r="I361" t="s">
        <v>23</v>
      </c>
      <c r="J361" t="s">
        <v>237</v>
      </c>
      <c r="K361" t="s">
        <v>4</v>
      </c>
      <c r="L361">
        <v>25</v>
      </c>
      <c r="M361">
        <v>12</v>
      </c>
      <c r="N361">
        <v>37</v>
      </c>
    </row>
    <row r="362" spans="1:15" x14ac:dyDescent="0.25">
      <c r="A362">
        <v>361</v>
      </c>
      <c r="B362" s="11">
        <v>43879.17291666667</v>
      </c>
      <c r="C362" s="11" t="s">
        <v>2101</v>
      </c>
      <c r="D362" s="11" t="s">
        <v>2090</v>
      </c>
      <c r="E362" t="s">
        <v>207</v>
      </c>
      <c r="F362" t="s">
        <v>217</v>
      </c>
      <c r="G362" t="s">
        <v>180</v>
      </c>
      <c r="H362" s="12" t="s">
        <v>1407</v>
      </c>
      <c r="I362" t="s">
        <v>22</v>
      </c>
      <c r="J362" t="s">
        <v>1394</v>
      </c>
      <c r="K362" t="s">
        <v>6</v>
      </c>
      <c r="L362">
        <v>25</v>
      </c>
      <c r="M362">
        <v>32</v>
      </c>
      <c r="N362">
        <v>57</v>
      </c>
      <c r="O362">
        <v>11</v>
      </c>
    </row>
    <row r="363" spans="1:15" x14ac:dyDescent="0.25">
      <c r="A363">
        <v>362</v>
      </c>
      <c r="B363" s="11">
        <v>43879.17291666667</v>
      </c>
      <c r="C363" s="11" t="s">
        <v>2102</v>
      </c>
      <c r="D363" s="11" t="s">
        <v>2034</v>
      </c>
      <c r="E363" t="s">
        <v>207</v>
      </c>
      <c r="F363" t="s">
        <v>217</v>
      </c>
      <c r="G363" t="s">
        <v>167</v>
      </c>
      <c r="H363" s="12" t="s">
        <v>1106</v>
      </c>
      <c r="I363" t="s">
        <v>75</v>
      </c>
      <c r="J363" t="s">
        <v>287</v>
      </c>
      <c r="K363" t="s">
        <v>1477</v>
      </c>
      <c r="L363">
        <v>25</v>
      </c>
      <c r="M363">
        <v>7</v>
      </c>
      <c r="N363">
        <v>32</v>
      </c>
      <c r="O363" t="s">
        <v>1431</v>
      </c>
    </row>
    <row r="364" spans="1:15" x14ac:dyDescent="0.25">
      <c r="A364">
        <v>363</v>
      </c>
      <c r="B364" s="11">
        <v>43879.17291666667</v>
      </c>
      <c r="C364" s="11" t="s">
        <v>2103</v>
      </c>
      <c r="D364" s="11"/>
      <c r="E364" t="s">
        <v>207</v>
      </c>
      <c r="F364" t="s">
        <v>217</v>
      </c>
      <c r="G364" t="s">
        <v>167</v>
      </c>
      <c r="H364" s="12" t="s">
        <v>1106</v>
      </c>
      <c r="I364" t="s">
        <v>73</v>
      </c>
      <c r="J364" t="s">
        <v>285</v>
      </c>
      <c r="K364" t="s">
        <v>4</v>
      </c>
      <c r="L364">
        <v>25</v>
      </c>
      <c r="M364">
        <v>0</v>
      </c>
      <c r="N364">
        <v>25</v>
      </c>
      <c r="O364">
        <v>132</v>
      </c>
    </row>
    <row r="365" spans="1:15" x14ac:dyDescent="0.25">
      <c r="A365">
        <v>364</v>
      </c>
      <c r="B365" s="11">
        <v>43879.447222222225</v>
      </c>
      <c r="C365" s="11" t="s">
        <v>2112</v>
      </c>
      <c r="D365" s="11" t="s">
        <v>1980</v>
      </c>
      <c r="G365" t="s">
        <v>188</v>
      </c>
      <c r="H365" s="12" t="s">
        <v>1106</v>
      </c>
      <c r="I365" t="s">
        <v>647</v>
      </c>
      <c r="J365" t="s">
        <v>577</v>
      </c>
      <c r="K365" t="s">
        <v>5</v>
      </c>
      <c r="L365">
        <v>50</v>
      </c>
      <c r="M365">
        <v>26</v>
      </c>
      <c r="N365">
        <v>76</v>
      </c>
    </row>
    <row r="366" spans="1:15" x14ac:dyDescent="0.25">
      <c r="A366">
        <v>365</v>
      </c>
      <c r="B366" s="11">
        <v>43879.447222222225</v>
      </c>
      <c r="C366" s="11" t="s">
        <v>2123</v>
      </c>
      <c r="D366" s="11" t="s">
        <v>1980</v>
      </c>
      <c r="E366" t="s">
        <v>206</v>
      </c>
      <c r="F366" t="s">
        <v>210</v>
      </c>
      <c r="G366" t="s">
        <v>188</v>
      </c>
      <c r="H366" s="12" t="s">
        <v>1106</v>
      </c>
      <c r="I366" t="s">
        <v>647</v>
      </c>
      <c r="J366" t="s">
        <v>577</v>
      </c>
      <c r="K366" t="s">
        <v>5</v>
      </c>
      <c r="L366">
        <v>50</v>
      </c>
      <c r="M366">
        <v>26</v>
      </c>
      <c r="N366">
        <v>76</v>
      </c>
    </row>
    <row r="367" spans="1:15" x14ac:dyDescent="0.25">
      <c r="A367">
        <v>366</v>
      </c>
      <c r="B367" s="11">
        <v>43879.450694444444</v>
      </c>
      <c r="C367" s="11" t="s">
        <v>2124</v>
      </c>
      <c r="D367" s="11" t="s">
        <v>2074</v>
      </c>
      <c r="E367" t="s">
        <v>206</v>
      </c>
      <c r="F367" t="s">
        <v>210</v>
      </c>
      <c r="G367" t="s">
        <v>1291</v>
      </c>
      <c r="H367" s="12" t="s">
        <v>1293</v>
      </c>
      <c r="I367">
        <v>9987</v>
      </c>
      <c r="J367" t="s">
        <v>1118</v>
      </c>
      <c r="K367" t="s">
        <v>226</v>
      </c>
      <c r="L367">
        <v>50</v>
      </c>
      <c r="M367">
        <v>12</v>
      </c>
      <c r="N367">
        <v>62</v>
      </c>
      <c r="O367">
        <v>123</v>
      </c>
    </row>
    <row r="368" spans="1:15" x14ac:dyDescent="0.25">
      <c r="A368">
        <v>367</v>
      </c>
      <c r="B368" s="11">
        <v>43879.486111111109</v>
      </c>
      <c r="C368" s="11" t="s">
        <v>2125</v>
      </c>
      <c r="D368" s="11" t="s">
        <v>1205</v>
      </c>
      <c r="E368" t="s">
        <v>206</v>
      </c>
      <c r="F368" t="s">
        <v>2126</v>
      </c>
      <c r="G368" t="s">
        <v>193</v>
      </c>
      <c r="H368" s="12" t="s">
        <v>1098</v>
      </c>
      <c r="I368" t="s">
        <v>131</v>
      </c>
      <c r="J368" t="s">
        <v>343</v>
      </c>
      <c r="K368" t="s">
        <v>5</v>
      </c>
      <c r="L368">
        <v>25</v>
      </c>
      <c r="M368">
        <v>11</v>
      </c>
      <c r="N368">
        <v>36</v>
      </c>
      <c r="O368">
        <v>55</v>
      </c>
    </row>
    <row r="369" spans="1:15" s="12" customFormat="1" x14ac:dyDescent="0.25">
      <c r="A369" s="12">
        <v>368</v>
      </c>
      <c r="B369" s="11">
        <v>43879.705555555556</v>
      </c>
      <c r="C369" s="11" t="s">
        <v>2129</v>
      </c>
      <c r="D369" s="11"/>
      <c r="E369" s="12" t="s">
        <v>206</v>
      </c>
      <c r="F369" s="12" t="s">
        <v>2130</v>
      </c>
      <c r="G369" s="12" t="s">
        <v>970</v>
      </c>
      <c r="H369" s="12" t="s">
        <v>1129</v>
      </c>
      <c r="I369" s="12" t="s">
        <v>2131</v>
      </c>
      <c r="K369" s="12" t="s">
        <v>6</v>
      </c>
      <c r="L369" s="12">
        <v>30</v>
      </c>
      <c r="M369" s="12">
        <v>0</v>
      </c>
      <c r="N369" s="12">
        <v>30</v>
      </c>
      <c r="O369" s="12">
        <v>99</v>
      </c>
    </row>
    <row r="370" spans="1:15" s="12" customFormat="1" x14ac:dyDescent="0.25">
      <c r="A370" s="12">
        <v>369</v>
      </c>
      <c r="B370" s="11">
        <v>43879.705555555556</v>
      </c>
      <c r="C370" s="11" t="s">
        <v>2132</v>
      </c>
      <c r="D370" s="11"/>
      <c r="E370" s="12" t="s">
        <v>206</v>
      </c>
      <c r="F370" s="12" t="s">
        <v>2130</v>
      </c>
      <c r="G370" s="12" t="s">
        <v>970</v>
      </c>
      <c r="H370" s="12" t="s">
        <v>1129</v>
      </c>
      <c r="I370" s="12" t="s">
        <v>123</v>
      </c>
      <c r="J370" s="12" t="s">
        <v>335</v>
      </c>
      <c r="K370" s="12" t="s">
        <v>6</v>
      </c>
      <c r="L370" s="12">
        <v>20</v>
      </c>
      <c r="M370" s="12">
        <v>0</v>
      </c>
      <c r="N370" s="12">
        <v>20</v>
      </c>
      <c r="O370" s="12">
        <v>99</v>
      </c>
    </row>
    <row r="371" spans="1:15" s="12" customFormat="1" x14ac:dyDescent="0.25">
      <c r="A371" s="12">
        <v>370</v>
      </c>
      <c r="B371" s="11">
        <v>43879.705555555556</v>
      </c>
      <c r="C371" s="11" t="s">
        <v>2133</v>
      </c>
      <c r="D371" s="11"/>
      <c r="E371" s="12" t="s">
        <v>206</v>
      </c>
      <c r="F371" s="12" t="s">
        <v>2130</v>
      </c>
      <c r="G371" s="12" t="s">
        <v>970</v>
      </c>
      <c r="H371" s="12" t="s">
        <v>1129</v>
      </c>
      <c r="I371" s="12" t="s">
        <v>22</v>
      </c>
      <c r="J371" s="12" t="s">
        <v>1394</v>
      </c>
      <c r="K371" s="12" t="s">
        <v>6</v>
      </c>
      <c r="L371" s="12">
        <v>10</v>
      </c>
      <c r="M371" s="12">
        <v>0</v>
      </c>
      <c r="N371" s="12">
        <v>10</v>
      </c>
      <c r="O371" s="12">
        <v>99</v>
      </c>
    </row>
    <row r="372" spans="1:15" s="12" customFormat="1" x14ac:dyDescent="0.25">
      <c r="A372" s="12">
        <v>371</v>
      </c>
      <c r="B372" s="11">
        <v>43879.754166666666</v>
      </c>
      <c r="C372" s="11" t="s">
        <v>2134</v>
      </c>
      <c r="D372" s="11" t="s">
        <v>2135</v>
      </c>
      <c r="E372" s="12" t="s">
        <v>207</v>
      </c>
      <c r="F372" s="12" t="s">
        <v>2136</v>
      </c>
      <c r="G372" s="12" t="s">
        <v>198</v>
      </c>
      <c r="H372" s="12" t="s">
        <v>1106</v>
      </c>
      <c r="I372" s="12" t="s">
        <v>75</v>
      </c>
      <c r="J372" s="12" t="s">
        <v>287</v>
      </c>
      <c r="K372" s="12" t="s">
        <v>4</v>
      </c>
      <c r="L372" s="12">
        <v>50</v>
      </c>
      <c r="M372" s="12">
        <v>10</v>
      </c>
      <c r="N372" s="12">
        <v>60</v>
      </c>
      <c r="O372" s="12" t="s">
        <v>1794</v>
      </c>
    </row>
    <row r="373" spans="1:15" s="12" customFormat="1" x14ac:dyDescent="0.25">
      <c r="A373" s="12">
        <v>372</v>
      </c>
      <c r="B373" s="11">
        <v>43879.754166666666</v>
      </c>
      <c r="C373" s="11" t="s">
        <v>2137</v>
      </c>
      <c r="D373" s="11"/>
      <c r="E373" s="12" t="s">
        <v>207</v>
      </c>
      <c r="F373" s="12" t="s">
        <v>2136</v>
      </c>
      <c r="G373" s="12" t="s">
        <v>184</v>
      </c>
      <c r="H373" s="12" t="s">
        <v>1102</v>
      </c>
      <c r="I373" s="12">
        <v>9987</v>
      </c>
      <c r="J373" s="12" t="s">
        <v>1118</v>
      </c>
      <c r="K373" s="12" t="s">
        <v>4</v>
      </c>
      <c r="L373" s="12">
        <v>25</v>
      </c>
      <c r="M373" s="12">
        <v>0</v>
      </c>
      <c r="N373" s="12">
        <v>25</v>
      </c>
      <c r="O373" s="12">
        <v>128</v>
      </c>
    </row>
    <row r="374" spans="1:15" s="12" customFormat="1" x14ac:dyDescent="0.25">
      <c r="A374" s="12">
        <v>373</v>
      </c>
      <c r="B374" s="11">
        <v>43879.765277777777</v>
      </c>
      <c r="C374" s="11" t="s">
        <v>2138</v>
      </c>
      <c r="D374" s="11"/>
      <c r="E374" s="12" t="s">
        <v>207</v>
      </c>
      <c r="F374" s="12" t="s">
        <v>2083</v>
      </c>
      <c r="G374" s="12" t="s">
        <v>1878</v>
      </c>
      <c r="H374" s="12" t="s">
        <v>1918</v>
      </c>
      <c r="I374" s="12" t="s">
        <v>1879</v>
      </c>
      <c r="K374" s="12" t="s">
        <v>4</v>
      </c>
      <c r="L374" s="12" t="s">
        <v>2139</v>
      </c>
      <c r="M374" s="12">
        <v>0</v>
      </c>
      <c r="N374" s="12">
        <v>25</v>
      </c>
      <c r="O374" s="12" t="s">
        <v>2140</v>
      </c>
    </row>
    <row r="375" spans="1:15" s="12" customFormat="1" x14ac:dyDescent="0.25">
      <c r="A375" s="12">
        <v>374</v>
      </c>
      <c r="B375" s="11">
        <v>43879.775694444441</v>
      </c>
      <c r="C375" s="11" t="s">
        <v>2141</v>
      </c>
      <c r="D375" s="11"/>
      <c r="E375" s="12" t="s">
        <v>207</v>
      </c>
      <c r="F375" s="12" t="s">
        <v>2083</v>
      </c>
      <c r="G375" s="12" t="s">
        <v>196</v>
      </c>
      <c r="H375" s="12" t="s">
        <v>1330</v>
      </c>
      <c r="I375" s="12">
        <v>9987</v>
      </c>
      <c r="J375" s="12" t="s">
        <v>1118</v>
      </c>
      <c r="K375" s="12" t="s">
        <v>4</v>
      </c>
      <c r="L375" s="12">
        <v>50</v>
      </c>
      <c r="M375" s="12">
        <v>0</v>
      </c>
      <c r="N375" s="12">
        <v>50</v>
      </c>
      <c r="O375" s="12">
        <v>121</v>
      </c>
    </row>
    <row r="376" spans="1:15" s="12" customFormat="1" x14ac:dyDescent="0.25">
      <c r="A376" s="12">
        <v>375</v>
      </c>
      <c r="B376" s="11">
        <v>43879.775694444441</v>
      </c>
      <c r="C376" s="12" t="s">
        <v>2142</v>
      </c>
      <c r="D376" s="12" t="s">
        <v>2087</v>
      </c>
      <c r="E376" s="12" t="s">
        <v>207</v>
      </c>
      <c r="F376" s="12" t="s">
        <v>2083</v>
      </c>
      <c r="G376" s="12" t="s">
        <v>196</v>
      </c>
      <c r="H376" s="12" t="s">
        <v>1330</v>
      </c>
      <c r="I376" s="12" t="s">
        <v>1554</v>
      </c>
      <c r="J376" s="12" t="s">
        <v>1999</v>
      </c>
      <c r="K376" s="12" t="s">
        <v>4</v>
      </c>
      <c r="L376" s="12">
        <v>50</v>
      </c>
      <c r="M376" s="12">
        <v>10</v>
      </c>
      <c r="N376" s="12">
        <v>60</v>
      </c>
      <c r="O376" s="12">
        <v>121</v>
      </c>
    </row>
    <row r="377" spans="1:15" s="12" customFormat="1" x14ac:dyDescent="0.25">
      <c r="A377" s="40">
        <v>376</v>
      </c>
      <c r="B377" s="41">
        <v>43879.785416666666</v>
      </c>
      <c r="C377" s="40" t="s">
        <v>2143</v>
      </c>
      <c r="D377" s="40" t="s">
        <v>1258</v>
      </c>
      <c r="E377" s="40" t="s">
        <v>207</v>
      </c>
      <c r="F377" s="40" t="s">
        <v>213</v>
      </c>
      <c r="G377" s="40" t="s">
        <v>193</v>
      </c>
      <c r="H377" s="40" t="s">
        <v>1259</v>
      </c>
      <c r="I377" s="40" t="s">
        <v>131</v>
      </c>
      <c r="J377" s="40" t="s">
        <v>343</v>
      </c>
      <c r="K377" s="40" t="s">
        <v>5</v>
      </c>
      <c r="L377" s="40">
        <v>25</v>
      </c>
      <c r="M377" s="40">
        <v>16</v>
      </c>
      <c r="N377" s="12">
        <v>41</v>
      </c>
      <c r="O377" s="12">
        <v>55</v>
      </c>
    </row>
    <row r="378" spans="1:15" s="12" customFormat="1" x14ac:dyDescent="0.25">
      <c r="A378" s="12">
        <v>377</v>
      </c>
      <c r="B378" s="11">
        <v>43879.795138888891</v>
      </c>
      <c r="C378" s="12" t="s">
        <v>2144</v>
      </c>
      <c r="D378" s="12" t="s">
        <v>2061</v>
      </c>
      <c r="E378" s="12" t="s">
        <v>207</v>
      </c>
      <c r="F378" s="12" t="s">
        <v>2083</v>
      </c>
      <c r="G378" s="12" t="s">
        <v>1399</v>
      </c>
      <c r="H378" s="12" t="s">
        <v>1402</v>
      </c>
      <c r="I378" s="12" t="s">
        <v>39</v>
      </c>
      <c r="J378" s="12" t="s">
        <v>252</v>
      </c>
      <c r="K378" s="12" t="s">
        <v>4</v>
      </c>
      <c r="L378" s="12">
        <v>25</v>
      </c>
      <c r="M378" s="12">
        <v>11</v>
      </c>
      <c r="N378" s="12">
        <v>36</v>
      </c>
      <c r="O378" s="12">
        <v>12</v>
      </c>
    </row>
    <row r="379" spans="1:15" s="12" customFormat="1" x14ac:dyDescent="0.25">
      <c r="A379" s="12">
        <v>378</v>
      </c>
      <c r="B379" s="11">
        <v>43879.795138888891</v>
      </c>
      <c r="C379" s="12" t="s">
        <v>2145</v>
      </c>
      <c r="E379" s="12" t="s">
        <v>207</v>
      </c>
      <c r="F379" s="12" t="s">
        <v>2083</v>
      </c>
      <c r="G379" s="12" t="s">
        <v>167</v>
      </c>
      <c r="H379" s="12" t="s">
        <v>1106</v>
      </c>
      <c r="I379" s="12" t="s">
        <v>22</v>
      </c>
      <c r="J379" s="12" t="s">
        <v>1394</v>
      </c>
      <c r="K379" s="12" t="s">
        <v>4</v>
      </c>
      <c r="L379" s="12">
        <v>50</v>
      </c>
      <c r="M379" s="12">
        <v>0</v>
      </c>
      <c r="N379" s="12">
        <v>100</v>
      </c>
      <c r="O379" s="12">
        <v>7</v>
      </c>
    </row>
    <row r="380" spans="1:15" s="12" customFormat="1" x14ac:dyDescent="0.25">
      <c r="A380" s="12">
        <v>379</v>
      </c>
      <c r="B380" s="11">
        <v>43879.802083333336</v>
      </c>
      <c r="C380" s="12" t="s">
        <v>2146</v>
      </c>
      <c r="D380" s="12" t="s">
        <v>2147</v>
      </c>
      <c r="E380" s="12" t="s">
        <v>207</v>
      </c>
      <c r="F380" s="12" t="s">
        <v>2083</v>
      </c>
      <c r="G380" s="12" t="s">
        <v>189</v>
      </c>
      <c r="H380" s="12" t="s">
        <v>1102</v>
      </c>
      <c r="I380" s="12">
        <v>9987</v>
      </c>
      <c r="J380" s="12" t="s">
        <v>653</v>
      </c>
      <c r="K380" s="12" t="s">
        <v>4</v>
      </c>
      <c r="L380" s="12" t="s">
        <v>2148</v>
      </c>
      <c r="M380" s="12">
        <v>20</v>
      </c>
      <c r="N380" s="12">
        <v>70</v>
      </c>
      <c r="O380" s="12">
        <v>131</v>
      </c>
    </row>
    <row r="381" spans="1:15" s="12" customFormat="1" x14ac:dyDescent="0.25">
      <c r="A381" s="12">
        <v>380</v>
      </c>
      <c r="B381" s="11">
        <v>43879.804861111108</v>
      </c>
      <c r="C381" s="12" t="s">
        <v>2149</v>
      </c>
      <c r="E381" s="12" t="s">
        <v>207</v>
      </c>
      <c r="F381" s="12" t="s">
        <v>2085</v>
      </c>
      <c r="G381" s="12" t="s">
        <v>167</v>
      </c>
      <c r="H381" s="12" t="s">
        <v>1106</v>
      </c>
      <c r="I381" s="12" t="s">
        <v>22</v>
      </c>
      <c r="J381" s="12" t="s">
        <v>1394</v>
      </c>
      <c r="K381" s="12" t="s">
        <v>4</v>
      </c>
      <c r="L381" s="12">
        <v>25</v>
      </c>
      <c r="M381" s="12">
        <v>0</v>
      </c>
      <c r="N381" s="12">
        <v>75</v>
      </c>
      <c r="O381" s="12">
        <v>7</v>
      </c>
    </row>
    <row r="382" spans="1:15" s="12" customFormat="1" x14ac:dyDescent="0.25">
      <c r="A382" s="12">
        <v>381</v>
      </c>
      <c r="B382" s="11">
        <v>43879.804861111108</v>
      </c>
      <c r="C382" s="12" t="s">
        <v>2150</v>
      </c>
      <c r="D382" s="12" t="s">
        <v>1951</v>
      </c>
      <c r="E382" s="12" t="s">
        <v>207</v>
      </c>
      <c r="F382" s="12" t="s">
        <v>2085</v>
      </c>
      <c r="G382" s="12" t="s">
        <v>167</v>
      </c>
      <c r="H382" s="12" t="s">
        <v>1106</v>
      </c>
      <c r="I382" s="12" t="s">
        <v>23</v>
      </c>
      <c r="J382" s="12" t="s">
        <v>237</v>
      </c>
      <c r="K382" s="12" t="s">
        <v>1713</v>
      </c>
      <c r="L382" s="12">
        <v>50</v>
      </c>
      <c r="M382" s="12">
        <v>32</v>
      </c>
      <c r="N382" s="12">
        <v>82</v>
      </c>
      <c r="O382" s="12" t="s">
        <v>2151</v>
      </c>
    </row>
    <row r="383" spans="1:15" s="12" customFormat="1" x14ac:dyDescent="0.25">
      <c r="A383" s="12">
        <v>382</v>
      </c>
      <c r="B383" s="11">
        <v>43879.820138888892</v>
      </c>
      <c r="C383" s="12" t="s">
        <v>2152</v>
      </c>
      <c r="D383" s="12" t="s">
        <v>2110</v>
      </c>
      <c r="E383" s="12" t="s">
        <v>207</v>
      </c>
      <c r="F383" s="12" t="s">
        <v>2085</v>
      </c>
      <c r="G383" s="12" t="s">
        <v>167</v>
      </c>
      <c r="H383" s="12" t="s">
        <v>1106</v>
      </c>
      <c r="I383" s="12" t="s">
        <v>23</v>
      </c>
      <c r="J383" s="12" t="s">
        <v>237</v>
      </c>
      <c r="K383" s="12" t="s">
        <v>4</v>
      </c>
      <c r="L383" s="12">
        <v>50</v>
      </c>
      <c r="M383" s="12">
        <v>10</v>
      </c>
      <c r="N383" s="12">
        <v>60</v>
      </c>
      <c r="O383" s="12">
        <v>20</v>
      </c>
    </row>
    <row r="384" spans="1:15" s="12" customFormat="1" x14ac:dyDescent="0.25">
      <c r="A384" s="12">
        <v>383</v>
      </c>
      <c r="B384" s="11">
        <v>43879.822222222225</v>
      </c>
      <c r="C384" s="12" t="s">
        <v>2153</v>
      </c>
      <c r="D384" s="12" t="s">
        <v>2121</v>
      </c>
      <c r="E384" s="12" t="s">
        <v>207</v>
      </c>
      <c r="F384" s="12" t="s">
        <v>2085</v>
      </c>
      <c r="G384" s="12" t="s">
        <v>184</v>
      </c>
      <c r="H384" s="12" t="s">
        <v>1102</v>
      </c>
      <c r="I384" s="12" t="s">
        <v>704</v>
      </c>
      <c r="J384" s="12" t="s">
        <v>705</v>
      </c>
      <c r="K384" s="12" t="s">
        <v>4</v>
      </c>
      <c r="L384" s="12">
        <v>50</v>
      </c>
      <c r="M384" s="12">
        <v>9</v>
      </c>
      <c r="N384" s="12">
        <v>59</v>
      </c>
      <c r="O384" s="12">
        <v>120</v>
      </c>
    </row>
    <row r="385" spans="1:15" s="12" customFormat="1" x14ac:dyDescent="0.25">
      <c r="A385" s="12">
        <v>384</v>
      </c>
      <c r="B385" s="11">
        <v>43879.824305555558</v>
      </c>
      <c r="C385" s="12" t="s">
        <v>2154</v>
      </c>
      <c r="D385" s="12" t="s">
        <v>2155</v>
      </c>
      <c r="E385" s="12" t="s">
        <v>207</v>
      </c>
      <c r="F385" s="12" t="s">
        <v>213</v>
      </c>
      <c r="G385" s="12" t="s">
        <v>188</v>
      </c>
      <c r="H385" s="12" t="s">
        <v>1106</v>
      </c>
      <c r="I385" s="12" t="s">
        <v>26</v>
      </c>
      <c r="J385" s="12" t="s">
        <v>240</v>
      </c>
      <c r="K385" s="12" t="s">
        <v>6</v>
      </c>
      <c r="L385" s="12">
        <v>75</v>
      </c>
      <c r="M385" s="12">
        <v>47</v>
      </c>
      <c r="N385" s="12">
        <v>122</v>
      </c>
      <c r="O385" s="12" t="s">
        <v>2156</v>
      </c>
    </row>
    <row r="386" spans="1:15" s="12" customFormat="1" x14ac:dyDescent="0.25">
      <c r="A386" s="12">
        <v>385</v>
      </c>
      <c r="B386" s="11">
        <v>43879.824305555558</v>
      </c>
      <c r="C386" s="12" t="s">
        <v>2157</v>
      </c>
      <c r="D386" s="12" t="s">
        <v>2078</v>
      </c>
      <c r="E386" s="12" t="s">
        <v>207</v>
      </c>
      <c r="F386" s="12" t="s">
        <v>2083</v>
      </c>
      <c r="G386" s="12" t="s">
        <v>170</v>
      </c>
      <c r="H386" s="12" t="s">
        <v>1100</v>
      </c>
      <c r="I386" s="12" t="s">
        <v>22</v>
      </c>
      <c r="J386" s="12" t="s">
        <v>1394</v>
      </c>
      <c r="K386" s="12" t="s">
        <v>225</v>
      </c>
      <c r="L386" s="12" t="s">
        <v>2158</v>
      </c>
      <c r="M386" s="12">
        <v>31</v>
      </c>
      <c r="N386" s="12">
        <v>71</v>
      </c>
      <c r="O386" s="12">
        <v>16</v>
      </c>
    </row>
    <row r="387" spans="1:15" s="12" customFormat="1" x14ac:dyDescent="0.25">
      <c r="A387" s="12">
        <v>386</v>
      </c>
      <c r="B387" s="11">
        <v>43879.834722222222</v>
      </c>
      <c r="C387" s="12" t="s">
        <v>2159</v>
      </c>
      <c r="E387" s="12" t="s">
        <v>207</v>
      </c>
      <c r="F387" s="12" t="s">
        <v>213</v>
      </c>
      <c r="G387" s="12" t="s">
        <v>177</v>
      </c>
      <c r="H387" s="12" t="s">
        <v>1768</v>
      </c>
      <c r="I387" s="12">
        <v>6314</v>
      </c>
      <c r="J387" s="12" t="s">
        <v>1118</v>
      </c>
      <c r="K387" s="12" t="s">
        <v>6</v>
      </c>
      <c r="L387" s="12">
        <v>25</v>
      </c>
      <c r="M387" s="12">
        <v>0</v>
      </c>
      <c r="N387" s="12">
        <v>25</v>
      </c>
      <c r="O387" s="12">
        <v>9</v>
      </c>
    </row>
    <row r="388" spans="1:15" s="12" customFormat="1" x14ac:dyDescent="0.25">
      <c r="A388" s="12">
        <v>387</v>
      </c>
      <c r="B388" s="11">
        <v>43879.834722222222</v>
      </c>
      <c r="C388" s="12" t="s">
        <v>2160</v>
      </c>
      <c r="E388" s="12" t="s">
        <v>207</v>
      </c>
      <c r="F388" s="12" t="s">
        <v>2161</v>
      </c>
      <c r="G388" s="12" t="s">
        <v>181</v>
      </c>
      <c r="H388" s="12" t="s">
        <v>1768</v>
      </c>
      <c r="I388" s="12">
        <v>9987</v>
      </c>
      <c r="J388" s="12" t="s">
        <v>1118</v>
      </c>
      <c r="K388" s="12" t="s">
        <v>6</v>
      </c>
      <c r="L388" s="12">
        <v>25</v>
      </c>
      <c r="M388" s="12">
        <v>0</v>
      </c>
      <c r="N388" s="12">
        <v>25</v>
      </c>
      <c r="O388" s="12">
        <v>3</v>
      </c>
    </row>
    <row r="389" spans="1:15" s="12" customFormat="1" x14ac:dyDescent="0.25">
      <c r="A389" s="12">
        <v>388</v>
      </c>
      <c r="B389" s="11">
        <v>43879.834722222222</v>
      </c>
      <c r="C389" s="12" t="s">
        <v>2162</v>
      </c>
      <c r="E389" s="12" t="s">
        <v>207</v>
      </c>
      <c r="F389" s="12" t="s">
        <v>2161</v>
      </c>
      <c r="G389" s="12" t="s">
        <v>181</v>
      </c>
      <c r="H389" s="12" t="s">
        <v>1768</v>
      </c>
      <c r="I389" s="12">
        <v>9987</v>
      </c>
      <c r="J389" s="12" t="s">
        <v>1118</v>
      </c>
      <c r="K389" s="12" t="s">
        <v>6</v>
      </c>
      <c r="L389" s="12">
        <v>25</v>
      </c>
      <c r="M389" s="12">
        <v>0</v>
      </c>
      <c r="N389" s="12">
        <v>25</v>
      </c>
      <c r="O389" s="12">
        <v>19</v>
      </c>
    </row>
    <row r="390" spans="1:15" s="12" customFormat="1" x14ac:dyDescent="0.25">
      <c r="A390" s="12">
        <v>389</v>
      </c>
      <c r="B390" s="11">
        <v>43879.834722222222</v>
      </c>
      <c r="C390" s="12" t="s">
        <v>2163</v>
      </c>
      <c r="E390" s="12" t="s">
        <v>207</v>
      </c>
      <c r="F390" s="12" t="s">
        <v>2161</v>
      </c>
      <c r="G390" s="12" t="s">
        <v>181</v>
      </c>
      <c r="H390" s="12" t="s">
        <v>1768</v>
      </c>
      <c r="I390" s="12">
        <v>9987</v>
      </c>
      <c r="J390" s="12" t="s">
        <v>1118</v>
      </c>
      <c r="K390" s="12" t="s">
        <v>6</v>
      </c>
      <c r="L390" s="12">
        <v>25</v>
      </c>
      <c r="M390" s="12">
        <v>0</v>
      </c>
      <c r="N390" s="12">
        <v>25</v>
      </c>
      <c r="O390" s="12">
        <v>23</v>
      </c>
    </row>
    <row r="391" spans="1:15" s="12" customFormat="1" x14ac:dyDescent="0.25">
      <c r="A391" s="12">
        <v>390</v>
      </c>
      <c r="B391" s="11">
        <v>43879.837500000001</v>
      </c>
      <c r="C391" s="12" t="s">
        <v>2164</v>
      </c>
      <c r="D391" s="12" t="s">
        <v>2165</v>
      </c>
      <c r="E391" s="12" t="s">
        <v>207</v>
      </c>
      <c r="F391" s="12" t="s">
        <v>2083</v>
      </c>
      <c r="G391" s="12" t="s">
        <v>191</v>
      </c>
      <c r="H391" s="12" t="s">
        <v>1106</v>
      </c>
      <c r="I391" s="12" t="s">
        <v>75</v>
      </c>
      <c r="J391" s="12" t="s">
        <v>287</v>
      </c>
      <c r="K391" s="12" t="s">
        <v>4</v>
      </c>
      <c r="L391" s="12">
        <v>50</v>
      </c>
      <c r="M391" s="12">
        <v>12</v>
      </c>
      <c r="N391" s="12">
        <v>62</v>
      </c>
      <c r="O391" s="12" t="s">
        <v>2166</v>
      </c>
    </row>
    <row r="392" spans="1:15" s="12" customFormat="1" x14ac:dyDescent="0.25">
      <c r="A392" s="12">
        <v>391</v>
      </c>
      <c r="B392" s="11">
        <v>43879.84097222222</v>
      </c>
      <c r="C392" s="12" t="s">
        <v>2167</v>
      </c>
      <c r="E392" s="12" t="s">
        <v>207</v>
      </c>
      <c r="F392" s="12" t="s">
        <v>2083</v>
      </c>
      <c r="G392" s="12" t="s">
        <v>167</v>
      </c>
      <c r="H392" s="12" t="s">
        <v>1106</v>
      </c>
      <c r="I392" s="12" t="s">
        <v>25</v>
      </c>
      <c r="J392" s="12" t="s">
        <v>239</v>
      </c>
      <c r="L392" s="12">
        <v>25</v>
      </c>
      <c r="M392" s="12">
        <v>8</v>
      </c>
      <c r="N392" s="12">
        <v>33</v>
      </c>
      <c r="O392" s="12">
        <v>8</v>
      </c>
    </row>
    <row r="393" spans="1:15" s="12" customFormat="1" x14ac:dyDescent="0.25">
      <c r="A393" s="40">
        <v>392</v>
      </c>
      <c r="B393" s="41">
        <v>43879.84097222222</v>
      </c>
      <c r="C393" s="40" t="s">
        <v>2168</v>
      </c>
      <c r="D393" s="40" t="s">
        <v>1570</v>
      </c>
      <c r="E393" s="40" t="s">
        <v>207</v>
      </c>
      <c r="F393" s="12" t="s">
        <v>2083</v>
      </c>
      <c r="G393" s="40" t="s">
        <v>198</v>
      </c>
      <c r="H393" s="40" t="s">
        <v>1106</v>
      </c>
      <c r="I393" s="40" t="s">
        <v>22</v>
      </c>
      <c r="J393" s="40" t="s">
        <v>1394</v>
      </c>
      <c r="K393" s="40" t="s">
        <v>4</v>
      </c>
      <c r="L393" s="40" t="s">
        <v>2169</v>
      </c>
      <c r="M393" s="40">
        <v>25</v>
      </c>
      <c r="N393" s="12">
        <v>75</v>
      </c>
      <c r="O393" s="12" t="s">
        <v>2170</v>
      </c>
    </row>
    <row r="394" spans="1:15" s="12" customFormat="1" x14ac:dyDescent="0.25">
      <c r="A394" s="12">
        <v>393</v>
      </c>
      <c r="B394" s="11">
        <v>43879.852777777778</v>
      </c>
      <c r="C394" s="12" t="s">
        <v>2171</v>
      </c>
      <c r="D394" s="12" t="s">
        <v>1949</v>
      </c>
      <c r="E394" s="12" t="s">
        <v>207</v>
      </c>
      <c r="F394" s="12" t="s">
        <v>2085</v>
      </c>
      <c r="G394" s="12" t="s">
        <v>181</v>
      </c>
      <c r="H394" s="12" t="s">
        <v>1407</v>
      </c>
      <c r="I394" s="12" t="s">
        <v>704</v>
      </c>
      <c r="J394" s="12" t="s">
        <v>705</v>
      </c>
      <c r="K394" s="12" t="s">
        <v>4</v>
      </c>
      <c r="L394" s="12">
        <v>100</v>
      </c>
      <c r="M394" s="12">
        <v>26</v>
      </c>
      <c r="N394" s="12">
        <v>126</v>
      </c>
      <c r="O394" s="12">
        <v>39</v>
      </c>
    </row>
    <row r="395" spans="1:15" s="12" customFormat="1" x14ac:dyDescent="0.25">
      <c r="A395" s="12">
        <v>394</v>
      </c>
      <c r="B395" s="11">
        <v>43879.852777777778</v>
      </c>
      <c r="C395" s="12" t="s">
        <v>2172</v>
      </c>
      <c r="E395" s="12" t="s">
        <v>207</v>
      </c>
      <c r="F395" s="12" t="s">
        <v>2083</v>
      </c>
      <c r="G395" s="12" t="s">
        <v>193</v>
      </c>
      <c r="H395" s="12" t="s">
        <v>1122</v>
      </c>
      <c r="I395" s="12" t="s">
        <v>123</v>
      </c>
      <c r="J395" s="12" t="s">
        <v>335</v>
      </c>
      <c r="K395" s="12" t="s">
        <v>4</v>
      </c>
      <c r="L395" s="12">
        <v>50</v>
      </c>
      <c r="M395" s="12">
        <v>0</v>
      </c>
      <c r="N395" s="12">
        <v>50</v>
      </c>
      <c r="O395" s="12">
        <v>144</v>
      </c>
    </row>
    <row r="396" spans="1:15" s="12" customFormat="1" x14ac:dyDescent="0.25">
      <c r="A396" s="12">
        <v>395</v>
      </c>
      <c r="B396" s="11">
        <v>43879.857638888891</v>
      </c>
      <c r="C396" s="12" t="s">
        <v>2173</v>
      </c>
      <c r="E396" s="12" t="s">
        <v>207</v>
      </c>
      <c r="F396" s="12" t="s">
        <v>2136</v>
      </c>
      <c r="G396" s="12" t="s">
        <v>184</v>
      </c>
      <c r="H396" s="12" t="s">
        <v>1102</v>
      </c>
      <c r="I396" s="12">
        <v>9987</v>
      </c>
      <c r="J396" s="12" t="s">
        <v>1118</v>
      </c>
      <c r="K396" s="12" t="s">
        <v>4</v>
      </c>
      <c r="L396" s="12">
        <v>25</v>
      </c>
      <c r="M396" s="12">
        <v>0</v>
      </c>
      <c r="N396" s="12">
        <v>25</v>
      </c>
      <c r="O396" s="12">
        <v>128</v>
      </c>
    </row>
    <row r="397" spans="1:15" s="12" customFormat="1" x14ac:dyDescent="0.25">
      <c r="A397" s="12">
        <v>396</v>
      </c>
      <c r="B397" s="11">
        <v>43879.859722222223</v>
      </c>
      <c r="C397" s="12" t="s">
        <v>2174</v>
      </c>
      <c r="D397" s="12" t="s">
        <v>2127</v>
      </c>
      <c r="E397" s="12" t="s">
        <v>207</v>
      </c>
      <c r="F397" s="12" t="s">
        <v>2083</v>
      </c>
      <c r="G397" s="12" t="s">
        <v>180</v>
      </c>
      <c r="H397" s="12" t="s">
        <v>1407</v>
      </c>
      <c r="I397" s="12" t="s">
        <v>22</v>
      </c>
      <c r="J397" s="12" t="s">
        <v>1394</v>
      </c>
      <c r="K397" s="12" t="s">
        <v>6</v>
      </c>
      <c r="L397" s="12">
        <v>50</v>
      </c>
      <c r="M397" s="12">
        <v>61</v>
      </c>
      <c r="N397" s="12">
        <v>111</v>
      </c>
      <c r="O397" s="12">
        <v>5</v>
      </c>
    </row>
    <row r="398" spans="1:15" s="12" customFormat="1" x14ac:dyDescent="0.25">
      <c r="A398" s="40">
        <v>397</v>
      </c>
      <c r="B398" s="41">
        <v>43879.859722222223</v>
      </c>
      <c r="C398" s="40" t="s">
        <v>2175</v>
      </c>
      <c r="D398" s="40" t="s">
        <v>1691</v>
      </c>
      <c r="E398" s="40" t="s">
        <v>207</v>
      </c>
      <c r="F398" s="40" t="s">
        <v>2083</v>
      </c>
      <c r="G398" s="40" t="s">
        <v>167</v>
      </c>
      <c r="H398" s="40" t="s">
        <v>1106</v>
      </c>
      <c r="I398" s="40" t="s">
        <v>75</v>
      </c>
      <c r="J398" s="40" t="s">
        <v>287</v>
      </c>
      <c r="K398" s="40" t="s">
        <v>1477</v>
      </c>
      <c r="L398" s="40">
        <v>50</v>
      </c>
      <c r="M398" s="40">
        <v>33</v>
      </c>
      <c r="N398" s="12">
        <v>83</v>
      </c>
      <c r="O398" s="12" t="s">
        <v>2176</v>
      </c>
    </row>
    <row r="399" spans="1:15" s="12" customFormat="1" x14ac:dyDescent="0.25">
      <c r="A399" s="40">
        <v>398</v>
      </c>
      <c r="B399" s="41">
        <v>43879.87222222222</v>
      </c>
      <c r="C399" s="40" t="s">
        <v>2177</v>
      </c>
      <c r="D399" s="40" t="s">
        <v>1988</v>
      </c>
      <c r="E399" s="40" t="s">
        <v>207</v>
      </c>
      <c r="F399" s="40" t="s">
        <v>213</v>
      </c>
      <c r="G399" s="40" t="s">
        <v>191</v>
      </c>
      <c r="H399" s="40" t="s">
        <v>1243</v>
      </c>
      <c r="I399" s="40" t="s">
        <v>73</v>
      </c>
      <c r="J399" s="40" t="s">
        <v>285</v>
      </c>
      <c r="K399" s="40" t="s">
        <v>4</v>
      </c>
      <c r="L399" s="40">
        <v>50</v>
      </c>
      <c r="M399" s="40">
        <v>8</v>
      </c>
      <c r="N399" s="12">
        <v>58</v>
      </c>
      <c r="O399" s="12">
        <v>132</v>
      </c>
    </row>
    <row r="400" spans="1:15" s="12" customFormat="1" x14ac:dyDescent="0.25">
      <c r="A400" s="12">
        <v>399</v>
      </c>
      <c r="B400" s="11">
        <v>43879.879166666666</v>
      </c>
      <c r="C400" s="12" t="s">
        <v>2178</v>
      </c>
      <c r="D400" s="12" t="s">
        <v>1761</v>
      </c>
      <c r="E400" s="12" t="s">
        <v>207</v>
      </c>
      <c r="F400" s="12" t="s">
        <v>2083</v>
      </c>
      <c r="G400" s="12" t="s">
        <v>196</v>
      </c>
      <c r="H400" s="12" t="s">
        <v>1129</v>
      </c>
      <c r="I400" s="12" t="s">
        <v>75</v>
      </c>
      <c r="J400" s="12" t="s">
        <v>287</v>
      </c>
      <c r="K400" s="12" t="s">
        <v>6</v>
      </c>
      <c r="L400" s="12">
        <v>25</v>
      </c>
      <c r="M400" s="12">
        <v>20</v>
      </c>
      <c r="N400" s="12">
        <v>45</v>
      </c>
      <c r="O400" s="12">
        <v>133</v>
      </c>
    </row>
    <row r="401" spans="1:15" s="12" customFormat="1" x14ac:dyDescent="0.25">
      <c r="A401" s="12">
        <v>400</v>
      </c>
      <c r="B401" s="11">
        <v>43879.888888888891</v>
      </c>
      <c r="C401" s="12" t="s">
        <v>2179</v>
      </c>
      <c r="D401" s="12" t="s">
        <v>2180</v>
      </c>
      <c r="E401" s="12" t="s">
        <v>207</v>
      </c>
      <c r="F401" s="12" t="s">
        <v>213</v>
      </c>
      <c r="G401" s="12" t="s">
        <v>201</v>
      </c>
      <c r="H401" s="12" t="s">
        <v>1163</v>
      </c>
      <c r="I401" s="12" t="s">
        <v>2181</v>
      </c>
      <c r="J401" s="12" t="s">
        <v>2182</v>
      </c>
      <c r="K401" s="12" t="s">
        <v>225</v>
      </c>
      <c r="L401" s="12">
        <v>50</v>
      </c>
      <c r="M401" s="12">
        <v>5</v>
      </c>
      <c r="N401" s="12">
        <v>55</v>
      </c>
      <c r="O401" s="12">
        <v>85</v>
      </c>
    </row>
    <row r="402" spans="1:15" s="12" customFormat="1" x14ac:dyDescent="0.25">
      <c r="A402" s="12">
        <v>401</v>
      </c>
      <c r="B402" s="11">
        <v>43880.051388888889</v>
      </c>
      <c r="C402" s="12" t="s">
        <v>2183</v>
      </c>
      <c r="D402" s="12" t="s">
        <v>2184</v>
      </c>
      <c r="E402" s="12" t="s">
        <v>207</v>
      </c>
      <c r="F402" s="12" t="s">
        <v>2063</v>
      </c>
      <c r="G402" s="12" t="s">
        <v>198</v>
      </c>
      <c r="H402" s="12" t="s">
        <v>1106</v>
      </c>
      <c r="I402" s="12" t="s">
        <v>75</v>
      </c>
      <c r="J402" s="12" t="s">
        <v>287</v>
      </c>
      <c r="K402" s="12" t="s">
        <v>4</v>
      </c>
      <c r="L402" s="12">
        <v>25</v>
      </c>
      <c r="M402" s="12">
        <v>12</v>
      </c>
      <c r="N402" s="12">
        <v>12</v>
      </c>
      <c r="O402" s="12" t="s">
        <v>2166</v>
      </c>
    </row>
    <row r="403" spans="1:15" s="12" customFormat="1" x14ac:dyDescent="0.25">
      <c r="A403" s="12">
        <v>402</v>
      </c>
      <c r="B403" s="11">
        <v>43880.051388888889</v>
      </c>
      <c r="C403" s="12" t="s">
        <v>2185</v>
      </c>
      <c r="E403" s="12" t="s">
        <v>207</v>
      </c>
      <c r="F403" s="12" t="s">
        <v>2063</v>
      </c>
      <c r="G403" s="12" t="s">
        <v>189</v>
      </c>
      <c r="H403" s="12" t="s">
        <v>1102</v>
      </c>
      <c r="I403" s="12">
        <v>9987</v>
      </c>
      <c r="J403" s="12" t="s">
        <v>653</v>
      </c>
      <c r="K403" s="12" t="s">
        <v>4</v>
      </c>
      <c r="L403" s="12">
        <v>25</v>
      </c>
      <c r="M403" s="12">
        <v>0</v>
      </c>
      <c r="N403" s="12">
        <v>25</v>
      </c>
      <c r="O403" s="12">
        <v>128</v>
      </c>
    </row>
    <row r="404" spans="1:15" s="12" customFormat="1" x14ac:dyDescent="0.25">
      <c r="A404" s="12">
        <v>403</v>
      </c>
      <c r="B404" s="11">
        <v>43880.051388888889</v>
      </c>
      <c r="C404" s="12" t="s">
        <v>2186</v>
      </c>
      <c r="E404" s="12" t="s">
        <v>207</v>
      </c>
      <c r="F404" s="12" t="s">
        <v>2083</v>
      </c>
      <c r="G404" s="12" t="s">
        <v>1399</v>
      </c>
      <c r="H404" s="12" t="s">
        <v>1402</v>
      </c>
      <c r="I404" s="12" t="s">
        <v>39</v>
      </c>
      <c r="J404" s="12" t="s">
        <v>252</v>
      </c>
      <c r="K404" s="12" t="s">
        <v>4</v>
      </c>
      <c r="L404" s="12">
        <v>25</v>
      </c>
      <c r="M404" s="12">
        <v>0</v>
      </c>
      <c r="N404" s="12">
        <v>25</v>
      </c>
      <c r="O404" s="12">
        <v>12</v>
      </c>
    </row>
    <row r="405" spans="1:15" s="12" customFormat="1" x14ac:dyDescent="0.25">
      <c r="A405" s="12">
        <v>404</v>
      </c>
      <c r="B405" s="11">
        <v>43880.145138888889</v>
      </c>
      <c r="C405" s="12" t="s">
        <v>2187</v>
      </c>
      <c r="E405" s="12" t="s">
        <v>207</v>
      </c>
      <c r="F405" s="12" t="s">
        <v>2084</v>
      </c>
      <c r="G405" s="12" t="s">
        <v>191</v>
      </c>
      <c r="H405" s="12" t="s">
        <v>1106</v>
      </c>
      <c r="I405" s="12" t="s">
        <v>22</v>
      </c>
      <c r="J405" s="12" t="s">
        <v>1394</v>
      </c>
      <c r="K405" s="12" t="s">
        <v>4</v>
      </c>
      <c r="L405" s="12">
        <v>25</v>
      </c>
      <c r="M405" s="12">
        <v>0</v>
      </c>
      <c r="N405" s="12">
        <v>25</v>
      </c>
      <c r="O405" s="12">
        <v>20</v>
      </c>
    </row>
    <row r="406" spans="1:15" s="12" customFormat="1" x14ac:dyDescent="0.25">
      <c r="A406" s="12">
        <v>405</v>
      </c>
      <c r="B406" s="11">
        <v>43880.145138888889</v>
      </c>
      <c r="C406" s="12" t="s">
        <v>2188</v>
      </c>
      <c r="E406" s="12" t="s">
        <v>207</v>
      </c>
      <c r="F406" s="12" t="s">
        <v>2084</v>
      </c>
      <c r="G406" s="12" t="s">
        <v>191</v>
      </c>
      <c r="H406" s="12" t="s">
        <v>1106</v>
      </c>
      <c r="I406" s="12" t="s">
        <v>73</v>
      </c>
      <c r="J406" s="12" t="s">
        <v>285</v>
      </c>
      <c r="K406" s="12" t="s">
        <v>4</v>
      </c>
      <c r="L406" s="12">
        <v>10</v>
      </c>
      <c r="M406" s="12">
        <v>0</v>
      </c>
      <c r="N406" s="12">
        <v>10</v>
      </c>
      <c r="O406" s="12">
        <v>132</v>
      </c>
    </row>
    <row r="407" spans="1:15" s="12" customFormat="1" x14ac:dyDescent="0.25">
      <c r="A407" s="12">
        <v>406</v>
      </c>
      <c r="B407" s="11">
        <v>43880.168749999997</v>
      </c>
      <c r="C407" s="12" t="s">
        <v>2189</v>
      </c>
      <c r="D407" s="12">
        <v>20021300124</v>
      </c>
      <c r="E407" s="12" t="s">
        <v>207</v>
      </c>
      <c r="F407" s="12" t="s">
        <v>2190</v>
      </c>
      <c r="G407" s="12" t="s">
        <v>198</v>
      </c>
      <c r="H407" s="12" t="s">
        <v>1106</v>
      </c>
      <c r="I407" s="12" t="s">
        <v>75</v>
      </c>
      <c r="J407" s="12" t="s">
        <v>287</v>
      </c>
      <c r="K407" s="12" t="s">
        <v>4</v>
      </c>
      <c r="L407" s="12">
        <v>25</v>
      </c>
      <c r="M407" s="12">
        <v>12</v>
      </c>
      <c r="N407" s="12">
        <v>37</v>
      </c>
      <c r="O407" s="12" t="s">
        <v>1597</v>
      </c>
    </row>
    <row r="408" spans="1:15" s="12" customFormat="1" x14ac:dyDescent="0.25">
      <c r="A408" s="12">
        <v>407</v>
      </c>
      <c r="B408" s="11">
        <v>43880.290277777778</v>
      </c>
      <c r="C408" s="12" t="s">
        <v>2191</v>
      </c>
      <c r="E408" s="12" t="s">
        <v>207</v>
      </c>
      <c r="F408" s="12" t="s">
        <v>211</v>
      </c>
      <c r="G408" s="12" t="s">
        <v>181</v>
      </c>
      <c r="H408" s="12" t="s">
        <v>1768</v>
      </c>
      <c r="I408" s="12">
        <v>9987</v>
      </c>
      <c r="J408" s="12" t="s">
        <v>1118</v>
      </c>
      <c r="K408" s="12" t="s">
        <v>6</v>
      </c>
      <c r="L408" s="12">
        <v>25</v>
      </c>
      <c r="M408" s="12">
        <v>0</v>
      </c>
      <c r="N408" s="12">
        <v>25</v>
      </c>
      <c r="O408" s="12">
        <v>3</v>
      </c>
    </row>
    <row r="409" spans="1:15" s="12" customFormat="1" x14ac:dyDescent="0.25">
      <c r="A409" s="12">
        <v>408</v>
      </c>
      <c r="B409" s="11">
        <v>43880.294444444444</v>
      </c>
      <c r="C409" s="12" t="s">
        <v>2192</v>
      </c>
      <c r="E409" s="12" t="s">
        <v>207</v>
      </c>
      <c r="F409" s="12" t="s">
        <v>211</v>
      </c>
      <c r="G409" s="12" t="s">
        <v>181</v>
      </c>
      <c r="H409" s="12" t="s">
        <v>1768</v>
      </c>
      <c r="I409" s="12">
        <v>9987</v>
      </c>
      <c r="J409" s="12" t="s">
        <v>1118</v>
      </c>
      <c r="K409" s="12" t="s">
        <v>6</v>
      </c>
      <c r="L409" s="12">
        <v>25</v>
      </c>
      <c r="M409" s="12">
        <v>0</v>
      </c>
      <c r="N409" s="12">
        <v>25</v>
      </c>
      <c r="O409" s="12">
        <v>19</v>
      </c>
    </row>
    <row r="410" spans="1:15" s="12" customFormat="1" x14ac:dyDescent="0.25">
      <c r="A410" s="12">
        <v>409</v>
      </c>
      <c r="B410" s="11">
        <v>43880.29583333333</v>
      </c>
      <c r="C410" s="12" t="s">
        <v>2193</v>
      </c>
      <c r="E410" s="12" t="s">
        <v>207</v>
      </c>
      <c r="F410" s="12" t="s">
        <v>2194</v>
      </c>
      <c r="G410" s="12" t="s">
        <v>189</v>
      </c>
      <c r="H410" s="12" t="s">
        <v>1102</v>
      </c>
      <c r="I410" s="12">
        <v>9987</v>
      </c>
      <c r="J410" s="12" t="s">
        <v>1118</v>
      </c>
      <c r="K410" s="12" t="s">
        <v>4</v>
      </c>
      <c r="L410" s="12">
        <v>25</v>
      </c>
      <c r="M410" s="12">
        <v>0</v>
      </c>
      <c r="N410" s="12">
        <v>25</v>
      </c>
      <c r="O410" s="12">
        <v>128</v>
      </c>
    </row>
    <row r="411" spans="1:15" s="12" customFormat="1" x14ac:dyDescent="0.25">
      <c r="A411" s="12">
        <v>410</v>
      </c>
      <c r="B411" s="11">
        <v>43880.29583333333</v>
      </c>
      <c r="C411" s="12" t="s">
        <v>2195</v>
      </c>
      <c r="E411" s="12" t="s">
        <v>207</v>
      </c>
      <c r="F411" s="12" t="s">
        <v>2194</v>
      </c>
      <c r="G411" s="12" t="s">
        <v>189</v>
      </c>
      <c r="H411" s="12" t="s">
        <v>1163</v>
      </c>
      <c r="I411" s="12">
        <v>9987</v>
      </c>
      <c r="J411" s="12" t="s">
        <v>1118</v>
      </c>
      <c r="K411" s="12" t="s">
        <v>6</v>
      </c>
      <c r="L411" s="12">
        <v>25</v>
      </c>
      <c r="M411" s="12">
        <v>0</v>
      </c>
      <c r="N411" s="12">
        <v>25</v>
      </c>
      <c r="O411" s="12">
        <v>51</v>
      </c>
    </row>
    <row r="412" spans="1:15" s="12" customFormat="1" x14ac:dyDescent="0.25">
      <c r="A412" s="12">
        <v>411</v>
      </c>
      <c r="B412" s="11">
        <v>43880.298611111109</v>
      </c>
      <c r="C412" s="12" t="s">
        <v>2196</v>
      </c>
      <c r="E412" s="12" t="s">
        <v>207</v>
      </c>
      <c r="F412" s="12" t="s">
        <v>211</v>
      </c>
      <c r="G412" s="12" t="s">
        <v>181</v>
      </c>
      <c r="H412" s="12" t="s">
        <v>1768</v>
      </c>
      <c r="I412" s="12">
        <v>9987</v>
      </c>
      <c r="J412" s="12" t="s">
        <v>1118</v>
      </c>
      <c r="K412" s="12" t="s">
        <v>4</v>
      </c>
      <c r="L412" s="12">
        <v>25</v>
      </c>
      <c r="M412" s="12">
        <v>0</v>
      </c>
      <c r="N412" s="12">
        <v>25</v>
      </c>
      <c r="O412" s="12">
        <v>23</v>
      </c>
    </row>
    <row r="413" spans="1:15" s="12" customFormat="1" x14ac:dyDescent="0.25">
      <c r="A413" s="12">
        <v>412</v>
      </c>
      <c r="B413" s="11">
        <v>43880.317361111112</v>
      </c>
      <c r="C413" s="12" t="s">
        <v>2197</v>
      </c>
      <c r="D413" s="12" t="s">
        <v>1574</v>
      </c>
      <c r="E413" s="12" t="s">
        <v>206</v>
      </c>
      <c r="F413" s="12" t="s">
        <v>2198</v>
      </c>
      <c r="G413" s="12" t="s">
        <v>1291</v>
      </c>
      <c r="H413" s="12" t="s">
        <v>1293</v>
      </c>
      <c r="I413" s="12">
        <v>9987</v>
      </c>
      <c r="J413" s="12" t="s">
        <v>1118</v>
      </c>
      <c r="K413" s="12" t="s">
        <v>226</v>
      </c>
      <c r="L413" s="12">
        <v>50</v>
      </c>
      <c r="M413" s="12">
        <v>13</v>
      </c>
      <c r="N413" s="12">
        <v>63</v>
      </c>
      <c r="O413" s="12">
        <v>123</v>
      </c>
    </row>
    <row r="414" spans="1:15" s="12" customFormat="1" x14ac:dyDescent="0.25">
      <c r="A414" s="12">
        <v>413</v>
      </c>
      <c r="B414" s="11">
        <v>43880.317361111112</v>
      </c>
      <c r="C414" s="12" t="s">
        <v>2199</v>
      </c>
      <c r="E414" s="12" t="s">
        <v>206</v>
      </c>
      <c r="F414" s="12" t="s">
        <v>2198</v>
      </c>
      <c r="G414" s="12" t="s">
        <v>1291</v>
      </c>
      <c r="H414" s="12" t="s">
        <v>1293</v>
      </c>
      <c r="I414" s="12">
        <v>9987</v>
      </c>
      <c r="J414" s="12" t="s">
        <v>1118</v>
      </c>
      <c r="K414" s="12" t="s">
        <v>226</v>
      </c>
      <c r="L414" s="12">
        <v>50</v>
      </c>
      <c r="M414" s="12">
        <v>12</v>
      </c>
      <c r="N414" s="12">
        <v>62</v>
      </c>
      <c r="O414" s="12">
        <v>127</v>
      </c>
    </row>
    <row r="415" spans="1:15" s="12" customFormat="1" x14ac:dyDescent="0.25">
      <c r="A415" s="12">
        <v>414</v>
      </c>
      <c r="B415" s="11">
        <v>43880.336111111108</v>
      </c>
      <c r="C415" s="12" t="s">
        <v>2200</v>
      </c>
      <c r="D415" s="12" t="s">
        <v>2201</v>
      </c>
      <c r="E415" s="12" t="s">
        <v>206</v>
      </c>
      <c r="F415" s="12" t="s">
        <v>211</v>
      </c>
      <c r="G415" s="12" t="s">
        <v>188</v>
      </c>
      <c r="H415" s="12" t="s">
        <v>1106</v>
      </c>
      <c r="I415" s="12" t="s">
        <v>647</v>
      </c>
      <c r="J415" s="12" t="s">
        <v>577</v>
      </c>
      <c r="K415" s="12" t="s">
        <v>5</v>
      </c>
      <c r="L415" s="12">
        <v>25</v>
      </c>
      <c r="M415" s="12">
        <v>30</v>
      </c>
      <c r="N415" s="12">
        <v>55</v>
      </c>
      <c r="O415" s="12" t="s">
        <v>2202</v>
      </c>
    </row>
    <row r="416" spans="1:15" s="12" customFormat="1" x14ac:dyDescent="0.25">
      <c r="A416" s="12">
        <v>415</v>
      </c>
      <c r="B416" s="11">
        <v>43880.401388888888</v>
      </c>
      <c r="C416" s="12" t="s">
        <v>2203</v>
      </c>
      <c r="D416" s="12" t="s">
        <v>1574</v>
      </c>
      <c r="E416" s="12" t="s">
        <v>206</v>
      </c>
      <c r="F416" s="12" t="s">
        <v>210</v>
      </c>
      <c r="G416" s="12" t="s">
        <v>1291</v>
      </c>
      <c r="H416" s="12" t="s">
        <v>1293</v>
      </c>
      <c r="I416" s="12">
        <v>9987</v>
      </c>
      <c r="J416" s="12" t="s">
        <v>1118</v>
      </c>
      <c r="K416" s="12" t="s">
        <v>226</v>
      </c>
      <c r="L416" s="12">
        <v>100</v>
      </c>
      <c r="M416" s="12">
        <v>25</v>
      </c>
      <c r="N416" s="12">
        <v>125</v>
      </c>
      <c r="O416" s="12">
        <v>123</v>
      </c>
    </row>
    <row r="417" spans="1:15" s="12" customFormat="1" x14ac:dyDescent="0.25">
      <c r="A417" s="12">
        <v>416</v>
      </c>
      <c r="B417" s="11">
        <v>43880.40347222222</v>
      </c>
      <c r="C417" s="12" t="s">
        <v>2204</v>
      </c>
      <c r="D417" s="12" t="s">
        <v>2205</v>
      </c>
      <c r="E417" s="12" t="s">
        <v>206</v>
      </c>
      <c r="F417" s="12" t="s">
        <v>210</v>
      </c>
      <c r="G417" s="12" t="s">
        <v>167</v>
      </c>
      <c r="H417" s="12" t="s">
        <v>1106</v>
      </c>
      <c r="I417" s="12" t="s">
        <v>23</v>
      </c>
      <c r="J417" s="12" t="s">
        <v>237</v>
      </c>
      <c r="K417" s="12" t="s">
        <v>4</v>
      </c>
      <c r="L417" s="12">
        <v>50</v>
      </c>
      <c r="M417" s="12">
        <v>24</v>
      </c>
      <c r="N417" s="12">
        <v>74</v>
      </c>
      <c r="O417" s="12">
        <v>20</v>
      </c>
    </row>
    <row r="418" spans="1:15" s="12" customFormat="1" x14ac:dyDescent="0.25">
      <c r="A418" s="12">
        <v>417</v>
      </c>
      <c r="B418" s="11">
        <v>43880.405555555553</v>
      </c>
      <c r="C418" s="12" t="s">
        <v>2206</v>
      </c>
      <c r="D418" s="12" t="s">
        <v>2207</v>
      </c>
      <c r="E418" s="12" t="s">
        <v>206</v>
      </c>
      <c r="F418" s="12" t="s">
        <v>210</v>
      </c>
      <c r="G418" s="12" t="s">
        <v>201</v>
      </c>
      <c r="H418" s="12" t="s">
        <v>1100</v>
      </c>
      <c r="I418" s="12" t="s">
        <v>2208</v>
      </c>
      <c r="K418" s="12" t="s">
        <v>225</v>
      </c>
      <c r="L418" s="12">
        <v>50</v>
      </c>
      <c r="M418" s="12">
        <v>16</v>
      </c>
      <c r="N418" s="12">
        <v>66</v>
      </c>
      <c r="O418" s="12">
        <v>85</v>
      </c>
    </row>
    <row r="419" spans="1:15" s="12" customFormat="1" x14ac:dyDescent="0.25">
      <c r="A419" s="12">
        <v>418</v>
      </c>
      <c r="B419" s="11">
        <v>43880.405555555553</v>
      </c>
      <c r="C419" s="12" t="s">
        <v>2209</v>
      </c>
      <c r="D419" s="12" t="s">
        <v>2210</v>
      </c>
      <c r="E419" s="12" t="s">
        <v>206</v>
      </c>
      <c r="F419" s="12" t="s">
        <v>210</v>
      </c>
      <c r="G419" s="12" t="s">
        <v>188</v>
      </c>
      <c r="H419" s="12" t="s">
        <v>1106</v>
      </c>
      <c r="I419" s="12" t="s">
        <v>26</v>
      </c>
      <c r="J419" s="12" t="s">
        <v>240</v>
      </c>
      <c r="K419" s="12" t="s">
        <v>4</v>
      </c>
      <c r="L419" s="12">
        <v>75</v>
      </c>
      <c r="M419" s="12">
        <v>32</v>
      </c>
      <c r="N419" s="12">
        <v>107</v>
      </c>
      <c r="O419" s="12">
        <v>85</v>
      </c>
    </row>
    <row r="420" spans="1:15" s="12" customFormat="1" x14ac:dyDescent="0.25">
      <c r="A420" s="12">
        <v>419</v>
      </c>
      <c r="B420" s="11">
        <v>43880.405555555553</v>
      </c>
      <c r="C420" s="12" t="s">
        <v>2211</v>
      </c>
      <c r="D420" s="12" t="s">
        <v>2212</v>
      </c>
      <c r="E420" s="12" t="s">
        <v>206</v>
      </c>
      <c r="F420" s="12" t="s">
        <v>210</v>
      </c>
      <c r="G420" s="12" t="s">
        <v>191</v>
      </c>
      <c r="H420" s="12" t="s">
        <v>1243</v>
      </c>
      <c r="I420" s="12" t="s">
        <v>73</v>
      </c>
      <c r="J420" s="12" t="s">
        <v>285</v>
      </c>
      <c r="K420" s="12" t="s">
        <v>4</v>
      </c>
      <c r="L420" s="12">
        <v>75</v>
      </c>
      <c r="M420" s="12">
        <v>21</v>
      </c>
      <c r="N420" s="12">
        <v>96</v>
      </c>
      <c r="O420" s="12">
        <v>132</v>
      </c>
    </row>
    <row r="421" spans="1:15" s="12" customFormat="1" x14ac:dyDescent="0.25">
      <c r="A421" s="12">
        <v>420</v>
      </c>
      <c r="B421" s="11">
        <v>43880.405555555553</v>
      </c>
      <c r="C421" s="12" t="s">
        <v>2213</v>
      </c>
      <c r="D421" s="12" t="s">
        <v>2214</v>
      </c>
      <c r="E421" s="12" t="s">
        <v>206</v>
      </c>
      <c r="F421" s="12" t="s">
        <v>210</v>
      </c>
      <c r="G421" s="12" t="s">
        <v>191</v>
      </c>
      <c r="H421" s="12" t="s">
        <v>1106</v>
      </c>
      <c r="I421" s="12" t="s">
        <v>75</v>
      </c>
      <c r="J421" s="12" t="s">
        <v>287</v>
      </c>
      <c r="K421" s="12" t="s">
        <v>1095</v>
      </c>
      <c r="L421" s="12">
        <v>50</v>
      </c>
      <c r="M421" s="12">
        <v>32</v>
      </c>
      <c r="N421" s="12">
        <v>82</v>
      </c>
      <c r="O421" s="12" t="s">
        <v>2176</v>
      </c>
    </row>
    <row r="422" spans="1:15" s="12" customFormat="1" x14ac:dyDescent="0.25">
      <c r="A422" s="12">
        <v>421</v>
      </c>
      <c r="B422" s="11">
        <v>43880.405555555553</v>
      </c>
      <c r="C422" s="12" t="s">
        <v>2215</v>
      </c>
      <c r="D422" s="12" t="s">
        <v>2216</v>
      </c>
      <c r="E422" s="12" t="s">
        <v>206</v>
      </c>
      <c r="F422" s="12" t="s">
        <v>210</v>
      </c>
      <c r="G422" s="12" t="s">
        <v>2046</v>
      </c>
      <c r="H422" s="12" t="s">
        <v>1102</v>
      </c>
      <c r="I422" s="12" t="s">
        <v>704</v>
      </c>
      <c r="J422" s="12" t="s">
        <v>705</v>
      </c>
      <c r="K422" s="12" t="s">
        <v>4</v>
      </c>
      <c r="L422" s="12">
        <v>50</v>
      </c>
      <c r="M422" s="12">
        <v>8</v>
      </c>
      <c r="N422" s="12">
        <v>58</v>
      </c>
      <c r="O422" s="12">
        <v>130</v>
      </c>
    </row>
    <row r="423" spans="1:15" s="12" customFormat="1" x14ac:dyDescent="0.25">
      <c r="A423" s="12">
        <v>422</v>
      </c>
      <c r="B423" s="11">
        <v>43880.413194444445</v>
      </c>
      <c r="C423" s="12" t="s">
        <v>2217</v>
      </c>
      <c r="D423" s="12" t="s">
        <v>2218</v>
      </c>
      <c r="E423" s="12" t="s">
        <v>206</v>
      </c>
      <c r="F423" s="12" t="s">
        <v>210</v>
      </c>
      <c r="G423" s="12" t="s">
        <v>184</v>
      </c>
      <c r="H423" s="12" t="s">
        <v>1102</v>
      </c>
      <c r="I423" s="12" t="s">
        <v>704</v>
      </c>
      <c r="J423" s="12" t="s">
        <v>705</v>
      </c>
      <c r="K423" s="12" t="s">
        <v>4</v>
      </c>
      <c r="L423" s="12">
        <v>50</v>
      </c>
      <c r="M423" s="12">
        <v>12</v>
      </c>
      <c r="N423" s="12">
        <v>62</v>
      </c>
      <c r="O423" s="12">
        <v>120</v>
      </c>
    </row>
    <row r="424" spans="1:15" s="12" customFormat="1" x14ac:dyDescent="0.25">
      <c r="A424" s="12">
        <v>423</v>
      </c>
      <c r="B424" s="11">
        <v>43880.415972222225</v>
      </c>
      <c r="C424" s="12" t="s">
        <v>2219</v>
      </c>
      <c r="D424" s="12" t="s">
        <v>2117</v>
      </c>
      <c r="E424" s="12" t="s">
        <v>206</v>
      </c>
      <c r="F424" s="12" t="s">
        <v>210</v>
      </c>
      <c r="G424" s="12" t="s">
        <v>2050</v>
      </c>
      <c r="H424" s="12" t="s">
        <v>2118</v>
      </c>
      <c r="I424" s="12" t="s">
        <v>22</v>
      </c>
      <c r="J424" s="12" t="s">
        <v>2119</v>
      </c>
      <c r="L424" s="12">
        <v>50</v>
      </c>
      <c r="M424" s="12">
        <v>35</v>
      </c>
      <c r="N424" s="12">
        <v>85</v>
      </c>
      <c r="O424" s="12">
        <v>131</v>
      </c>
    </row>
    <row r="425" spans="1:15" s="12" customFormat="1" x14ac:dyDescent="0.25">
      <c r="A425" s="12">
        <v>424</v>
      </c>
      <c r="B425" s="11">
        <v>43880.415972222225</v>
      </c>
      <c r="C425" s="12" t="s">
        <v>2220</v>
      </c>
      <c r="D425" s="12" t="s">
        <v>1972</v>
      </c>
      <c r="E425" s="12" t="s">
        <v>206</v>
      </c>
      <c r="F425" s="12" t="s">
        <v>210</v>
      </c>
      <c r="G425" s="12" t="s">
        <v>167</v>
      </c>
      <c r="H425" s="12" t="s">
        <v>1243</v>
      </c>
      <c r="I425" s="12" t="s">
        <v>25</v>
      </c>
      <c r="J425" s="12" t="s">
        <v>239</v>
      </c>
      <c r="K425" s="12" t="s">
        <v>1095</v>
      </c>
      <c r="L425" s="12">
        <v>50</v>
      </c>
      <c r="M425" s="12">
        <v>24</v>
      </c>
      <c r="N425" s="12">
        <v>74</v>
      </c>
      <c r="O425" s="12" t="s">
        <v>2221</v>
      </c>
    </row>
    <row r="426" spans="1:15" s="12" customFormat="1" x14ac:dyDescent="0.25">
      <c r="A426" s="12">
        <v>425</v>
      </c>
      <c r="B426" s="11">
        <v>43880.430555555555</v>
      </c>
      <c r="C426" s="12" t="s">
        <v>2222</v>
      </c>
      <c r="E426" s="12" t="s">
        <v>206</v>
      </c>
      <c r="F426" s="12" t="s">
        <v>211</v>
      </c>
      <c r="G426" s="12" t="s">
        <v>191</v>
      </c>
      <c r="H426" s="12" t="s">
        <v>1106</v>
      </c>
      <c r="I426" s="12" t="s">
        <v>22</v>
      </c>
      <c r="J426" s="12" t="s">
        <v>1394</v>
      </c>
      <c r="K426" s="12" t="s">
        <v>4</v>
      </c>
      <c r="L426" s="12">
        <v>75</v>
      </c>
      <c r="M426" s="12">
        <v>0</v>
      </c>
      <c r="N426" s="12">
        <v>75</v>
      </c>
      <c r="O426" s="12">
        <v>7</v>
      </c>
    </row>
    <row r="427" spans="1:15" s="12" customFormat="1" x14ac:dyDescent="0.25">
      <c r="A427" s="12">
        <v>426</v>
      </c>
      <c r="B427" s="11">
        <v>43880.535416666666</v>
      </c>
      <c r="C427" s="12" t="s">
        <v>2223</v>
      </c>
      <c r="D427" s="12" t="s">
        <v>1425</v>
      </c>
      <c r="E427" s="12" t="s">
        <v>208</v>
      </c>
      <c r="F427" s="12" t="s">
        <v>215</v>
      </c>
      <c r="G427" s="12" t="s">
        <v>198</v>
      </c>
      <c r="H427" s="12" t="s">
        <v>1106</v>
      </c>
      <c r="I427" s="12" t="s">
        <v>73</v>
      </c>
      <c r="J427" s="12" t="s">
        <v>285</v>
      </c>
      <c r="K427" s="12" t="s">
        <v>4</v>
      </c>
      <c r="L427" s="12">
        <v>50</v>
      </c>
      <c r="M427" s="12">
        <v>23</v>
      </c>
      <c r="N427" s="12">
        <v>73</v>
      </c>
    </row>
    <row r="428" spans="1:15" s="12" customFormat="1" x14ac:dyDescent="0.25">
      <c r="A428" s="12">
        <v>427</v>
      </c>
      <c r="B428" s="11">
        <v>43880.560416666667</v>
      </c>
      <c r="C428" s="12" t="s">
        <v>2224</v>
      </c>
      <c r="D428" s="12" t="s">
        <v>1776</v>
      </c>
      <c r="E428" s="12" t="s">
        <v>208</v>
      </c>
      <c r="F428" s="12" t="s">
        <v>215</v>
      </c>
      <c r="G428" s="12" t="s">
        <v>195</v>
      </c>
      <c r="H428" s="12" t="s">
        <v>1122</v>
      </c>
      <c r="I428" s="12" t="s">
        <v>22</v>
      </c>
      <c r="J428" s="12" t="s">
        <v>1394</v>
      </c>
      <c r="K428" s="12" t="s">
        <v>4</v>
      </c>
      <c r="L428" s="12">
        <v>50</v>
      </c>
      <c r="M428" s="12">
        <v>19</v>
      </c>
      <c r="N428" s="12">
        <v>69</v>
      </c>
    </row>
    <row r="429" spans="1:15" s="12" customFormat="1" x14ac:dyDescent="0.25">
      <c r="A429" s="12">
        <v>428</v>
      </c>
      <c r="B429" s="11">
        <v>43880.580555555556</v>
      </c>
      <c r="C429" s="12" t="s">
        <v>2225</v>
      </c>
      <c r="D429" s="12" t="s">
        <v>2089</v>
      </c>
      <c r="E429" s="12" t="s">
        <v>206</v>
      </c>
      <c r="F429" s="12" t="s">
        <v>2226</v>
      </c>
      <c r="G429" s="12" t="s">
        <v>193</v>
      </c>
      <c r="H429" s="12" t="s">
        <v>1098</v>
      </c>
      <c r="I429" s="12" t="s">
        <v>699</v>
      </c>
      <c r="J429" s="12" t="s">
        <v>700</v>
      </c>
      <c r="K429" s="12" t="s">
        <v>5</v>
      </c>
      <c r="L429" s="12">
        <v>25</v>
      </c>
      <c r="M429" s="12">
        <v>24</v>
      </c>
      <c r="N429" s="12">
        <v>49</v>
      </c>
      <c r="O429" s="12">
        <v>54</v>
      </c>
    </row>
    <row r="430" spans="1:15" s="12" customFormat="1" x14ac:dyDescent="0.25">
      <c r="A430" s="12">
        <v>429</v>
      </c>
      <c r="B430" s="11">
        <v>43880.580555555556</v>
      </c>
      <c r="C430" s="12" t="s">
        <v>2227</v>
      </c>
      <c r="E430" s="12" t="s">
        <v>206</v>
      </c>
      <c r="F430" s="12" t="s">
        <v>2226</v>
      </c>
      <c r="G430" s="12" t="s">
        <v>196</v>
      </c>
      <c r="H430" s="12" t="s">
        <v>1330</v>
      </c>
      <c r="I430" s="12" t="s">
        <v>1554</v>
      </c>
      <c r="J430" s="12" t="s">
        <v>1999</v>
      </c>
      <c r="K430" s="12" t="s">
        <v>4</v>
      </c>
      <c r="L430" s="12">
        <v>50</v>
      </c>
      <c r="M430" s="12">
        <v>0</v>
      </c>
      <c r="N430" s="12">
        <v>50</v>
      </c>
      <c r="O430" s="12">
        <v>121</v>
      </c>
    </row>
    <row r="431" spans="1:15" s="12" customFormat="1" x14ac:dyDescent="0.25">
      <c r="A431" s="12">
        <v>430</v>
      </c>
      <c r="B431" s="11">
        <v>43880.580555555556</v>
      </c>
      <c r="C431" s="12" t="s">
        <v>2228</v>
      </c>
      <c r="E431" s="12" t="s">
        <v>206</v>
      </c>
      <c r="F431" s="12" t="s">
        <v>2226</v>
      </c>
      <c r="G431" s="12" t="s">
        <v>193</v>
      </c>
      <c r="H431" s="12" t="s">
        <v>1098</v>
      </c>
      <c r="I431" s="12" t="s">
        <v>2229</v>
      </c>
      <c r="J431" s="12" t="s">
        <v>2229</v>
      </c>
      <c r="K431" s="12" t="s">
        <v>5</v>
      </c>
      <c r="L431" s="12">
        <v>50</v>
      </c>
      <c r="M431" s="12">
        <v>0</v>
      </c>
      <c r="N431" s="12">
        <v>50</v>
      </c>
      <c r="O431" s="12">
        <v>54</v>
      </c>
    </row>
    <row r="432" spans="1:15" s="12" customFormat="1" x14ac:dyDescent="0.25">
      <c r="A432" s="12">
        <v>431</v>
      </c>
      <c r="B432" s="11">
        <v>43880.580555555556</v>
      </c>
      <c r="C432" s="12" t="s">
        <v>2230</v>
      </c>
      <c r="D432" s="12" t="s">
        <v>2231</v>
      </c>
      <c r="E432" s="12" t="s">
        <v>206</v>
      </c>
      <c r="F432" s="12" t="s">
        <v>2226</v>
      </c>
      <c r="G432" s="12" t="s">
        <v>196</v>
      </c>
      <c r="H432" s="12" t="s">
        <v>1129</v>
      </c>
      <c r="I432" s="12" t="s">
        <v>75</v>
      </c>
      <c r="J432" s="12" t="s">
        <v>287</v>
      </c>
      <c r="K432" s="12" t="s">
        <v>6</v>
      </c>
      <c r="L432" s="12">
        <v>25</v>
      </c>
      <c r="M432" s="12">
        <v>12</v>
      </c>
      <c r="N432" s="12">
        <v>37</v>
      </c>
      <c r="O432" s="12">
        <v>133</v>
      </c>
    </row>
    <row r="433" spans="1:15" s="12" customFormat="1" x14ac:dyDescent="0.25">
      <c r="A433" s="12">
        <v>432</v>
      </c>
      <c r="B433" s="11">
        <v>43880.580555555556</v>
      </c>
      <c r="C433" s="12" t="s">
        <v>2232</v>
      </c>
      <c r="E433" s="12" t="s">
        <v>206</v>
      </c>
      <c r="F433" s="12" t="s">
        <v>2226</v>
      </c>
      <c r="G433" s="12" t="s">
        <v>193</v>
      </c>
      <c r="H433" s="12" t="s">
        <v>1122</v>
      </c>
      <c r="I433" s="12">
        <v>9987</v>
      </c>
      <c r="J433" s="12" t="s">
        <v>1118</v>
      </c>
      <c r="K433" s="12" t="s">
        <v>4</v>
      </c>
      <c r="L433" s="12">
        <v>25</v>
      </c>
      <c r="M433" s="12">
        <v>0</v>
      </c>
      <c r="N433" s="12">
        <v>25</v>
      </c>
      <c r="O433" s="12">
        <v>144</v>
      </c>
    </row>
    <row r="434" spans="1:15" s="12" customFormat="1" x14ac:dyDescent="0.25">
      <c r="A434" s="12">
        <v>433</v>
      </c>
      <c r="B434" s="11">
        <v>43880.580555555556</v>
      </c>
      <c r="C434" s="12" t="s">
        <v>2233</v>
      </c>
      <c r="E434" s="12" t="s">
        <v>206</v>
      </c>
      <c r="F434" s="12" t="s">
        <v>2226</v>
      </c>
      <c r="G434" s="12" t="s">
        <v>170</v>
      </c>
      <c r="H434" s="12" t="s">
        <v>1100</v>
      </c>
      <c r="J434" s="12" t="s">
        <v>342</v>
      </c>
      <c r="K434" s="12" t="s">
        <v>226</v>
      </c>
      <c r="L434" s="12">
        <v>25</v>
      </c>
      <c r="M434" s="12">
        <v>0</v>
      </c>
      <c r="N434" s="12">
        <v>25</v>
      </c>
      <c r="O434" s="12">
        <v>16</v>
      </c>
    </row>
    <row r="435" spans="1:15" s="12" customFormat="1" x14ac:dyDescent="0.25">
      <c r="A435" s="12">
        <v>434</v>
      </c>
      <c r="B435" s="11">
        <v>43880.599305555559</v>
      </c>
      <c r="C435" s="12" t="s">
        <v>2234</v>
      </c>
      <c r="D435" s="12" t="s">
        <v>1877</v>
      </c>
      <c r="E435" s="12" t="s">
        <v>206</v>
      </c>
      <c r="F435" s="12" t="s">
        <v>210</v>
      </c>
      <c r="G435" s="12" t="s">
        <v>1399</v>
      </c>
      <c r="H435" s="12" t="s">
        <v>1402</v>
      </c>
      <c r="I435" s="12" t="s">
        <v>22</v>
      </c>
      <c r="J435" s="12" t="s">
        <v>1394</v>
      </c>
      <c r="K435" s="12" t="s">
        <v>225</v>
      </c>
      <c r="L435" s="12">
        <v>0</v>
      </c>
      <c r="M435" s="12">
        <v>22</v>
      </c>
      <c r="N435" s="12">
        <v>22</v>
      </c>
      <c r="O435" s="12">
        <v>12</v>
      </c>
    </row>
    <row r="436" spans="1:15" s="12" customFormat="1" x14ac:dyDescent="0.25">
      <c r="A436" s="12">
        <v>435</v>
      </c>
      <c r="B436" s="11">
        <v>43880.599305555559</v>
      </c>
      <c r="C436" s="12" t="s">
        <v>2235</v>
      </c>
      <c r="D436" s="12" t="s">
        <v>1906</v>
      </c>
      <c r="E436" s="12" t="s">
        <v>206</v>
      </c>
      <c r="F436" s="12" t="s">
        <v>2236</v>
      </c>
      <c r="G436" s="12" t="s">
        <v>180</v>
      </c>
      <c r="H436" s="12" t="s">
        <v>1100</v>
      </c>
      <c r="I436" s="12" t="s">
        <v>23</v>
      </c>
      <c r="J436" s="12" t="s">
        <v>237</v>
      </c>
      <c r="K436" s="12" t="s">
        <v>4</v>
      </c>
      <c r="L436" s="12">
        <v>50</v>
      </c>
      <c r="M436" s="12">
        <v>25</v>
      </c>
      <c r="N436" s="12">
        <v>75</v>
      </c>
      <c r="O436" s="12">
        <v>9</v>
      </c>
    </row>
    <row r="437" spans="1:15" s="12" customFormat="1" x14ac:dyDescent="0.25">
      <c r="A437" s="12">
        <v>436</v>
      </c>
      <c r="B437" s="11">
        <v>43880.599305555559</v>
      </c>
      <c r="C437" s="12" t="s">
        <v>2237</v>
      </c>
      <c r="D437" s="12" t="s">
        <v>2238</v>
      </c>
      <c r="E437" s="12" t="s">
        <v>206</v>
      </c>
      <c r="F437" s="12" t="s">
        <v>2236</v>
      </c>
      <c r="G437" s="12" t="s">
        <v>198</v>
      </c>
      <c r="H437" s="12" t="s">
        <v>1106</v>
      </c>
      <c r="I437" s="12" t="s">
        <v>75</v>
      </c>
      <c r="J437" s="12" t="s">
        <v>287</v>
      </c>
      <c r="K437" s="12" t="s">
        <v>6</v>
      </c>
      <c r="L437" s="12">
        <v>25</v>
      </c>
      <c r="M437" s="12">
        <v>23</v>
      </c>
      <c r="N437" s="12">
        <v>48</v>
      </c>
      <c r="O437" s="12">
        <v>115</v>
      </c>
    </row>
    <row r="438" spans="1:15" s="12" customFormat="1" x14ac:dyDescent="0.25">
      <c r="A438" s="12">
        <v>437</v>
      </c>
      <c r="B438" s="11">
        <v>43880.604166666664</v>
      </c>
      <c r="C438" s="12" t="s">
        <v>2239</v>
      </c>
      <c r="D438" s="12" t="s">
        <v>2240</v>
      </c>
      <c r="E438" s="12" t="s">
        <v>206</v>
      </c>
      <c r="F438" s="12" t="s">
        <v>2126</v>
      </c>
      <c r="G438" s="12" t="s">
        <v>167</v>
      </c>
      <c r="H438" s="12" t="s">
        <v>1106</v>
      </c>
      <c r="I438" s="12" t="s">
        <v>23</v>
      </c>
      <c r="J438" s="12" t="s">
        <v>237</v>
      </c>
      <c r="K438" s="12" t="s">
        <v>1713</v>
      </c>
      <c r="L438" s="12">
        <v>25</v>
      </c>
      <c r="M438" s="12">
        <v>0</v>
      </c>
      <c r="N438" s="12">
        <v>25</v>
      </c>
      <c r="O438" s="12" t="s">
        <v>2241</v>
      </c>
    </row>
    <row r="439" spans="1:15" s="12" customFormat="1" x14ac:dyDescent="0.25">
      <c r="A439" s="12">
        <v>438</v>
      </c>
      <c r="B439" s="11">
        <v>43880.604166666664</v>
      </c>
      <c r="C439" s="12" t="s">
        <v>2242</v>
      </c>
      <c r="E439" s="12" t="s">
        <v>206</v>
      </c>
      <c r="F439" s="12" t="s">
        <v>2126</v>
      </c>
      <c r="G439" s="12" t="s">
        <v>167</v>
      </c>
      <c r="H439" s="12" t="s">
        <v>1106</v>
      </c>
      <c r="I439" s="12" t="s">
        <v>23</v>
      </c>
      <c r="J439" s="12" t="s">
        <v>237</v>
      </c>
      <c r="K439" s="12" t="s">
        <v>1713</v>
      </c>
      <c r="L439" s="12">
        <v>40</v>
      </c>
      <c r="M439" s="12">
        <v>0</v>
      </c>
      <c r="N439" s="12">
        <v>40</v>
      </c>
      <c r="O439" s="12" t="s">
        <v>2241</v>
      </c>
    </row>
    <row r="440" spans="1:15" s="12" customFormat="1" x14ac:dyDescent="0.25">
      <c r="A440" s="12">
        <v>439</v>
      </c>
      <c r="B440" s="11">
        <v>43880.606249999997</v>
      </c>
      <c r="C440" s="12" t="s">
        <v>2243</v>
      </c>
      <c r="D440" s="12" t="s">
        <v>2244</v>
      </c>
      <c r="E440" s="12" t="s">
        <v>206</v>
      </c>
      <c r="F440" s="12" t="s">
        <v>2126</v>
      </c>
      <c r="G440" s="12" t="s">
        <v>180</v>
      </c>
      <c r="H440" s="12" t="s">
        <v>1768</v>
      </c>
      <c r="I440" s="12">
        <v>9987</v>
      </c>
      <c r="J440" s="12" t="s">
        <v>653</v>
      </c>
      <c r="K440" s="12" t="s">
        <v>6</v>
      </c>
      <c r="L440" s="12">
        <v>50</v>
      </c>
      <c r="M440" s="12">
        <v>0</v>
      </c>
      <c r="N440" s="12">
        <v>50</v>
      </c>
      <c r="O440" s="12">
        <v>3</v>
      </c>
    </row>
    <row r="441" spans="1:15" s="12" customFormat="1" x14ac:dyDescent="0.25">
      <c r="A441" s="12">
        <v>440</v>
      </c>
      <c r="B441" s="11">
        <v>43880.606249999997</v>
      </c>
      <c r="C441" s="12" t="s">
        <v>2245</v>
      </c>
      <c r="E441" s="12" t="s">
        <v>206</v>
      </c>
      <c r="F441" s="12" t="s">
        <v>2126</v>
      </c>
      <c r="G441" s="12" t="s">
        <v>180</v>
      </c>
      <c r="H441" s="12" t="s">
        <v>1768</v>
      </c>
      <c r="I441" s="12">
        <v>9987</v>
      </c>
      <c r="J441" s="12" t="s">
        <v>653</v>
      </c>
      <c r="K441" s="12" t="s">
        <v>6</v>
      </c>
      <c r="L441" s="12">
        <v>25</v>
      </c>
      <c r="M441" s="12">
        <v>0</v>
      </c>
      <c r="N441" s="12">
        <v>25</v>
      </c>
      <c r="O441" s="12">
        <v>19</v>
      </c>
    </row>
    <row r="442" spans="1:15" x14ac:dyDescent="0.25">
      <c r="A442">
        <v>441</v>
      </c>
      <c r="B442" s="11">
        <v>43880.790277777778</v>
      </c>
      <c r="C442" s="12" t="s">
        <v>2348</v>
      </c>
      <c r="E442" t="s">
        <v>207</v>
      </c>
      <c r="F442" t="s">
        <v>2083</v>
      </c>
      <c r="G442" t="s">
        <v>2046</v>
      </c>
      <c r="H442" s="12" t="s">
        <v>1163</v>
      </c>
      <c r="I442">
        <v>9987</v>
      </c>
      <c r="J442" t="s">
        <v>1118</v>
      </c>
      <c r="K442" t="s">
        <v>6</v>
      </c>
      <c r="L442">
        <v>25</v>
      </c>
      <c r="M442">
        <v>0</v>
      </c>
      <c r="N442">
        <v>25</v>
      </c>
      <c r="O442">
        <v>135</v>
      </c>
    </row>
    <row r="443" spans="1:15" x14ac:dyDescent="0.25">
      <c r="A443">
        <v>442</v>
      </c>
      <c r="B443" s="11">
        <v>43880.790277777778</v>
      </c>
      <c r="C443" s="12" t="s">
        <v>2349</v>
      </c>
      <c r="E443" t="s">
        <v>208</v>
      </c>
      <c r="F443" t="s">
        <v>2350</v>
      </c>
      <c r="G443" t="s">
        <v>184</v>
      </c>
      <c r="H443" s="12" t="s">
        <v>1102</v>
      </c>
      <c r="I443">
        <v>9987</v>
      </c>
      <c r="J443" t="s">
        <v>1118</v>
      </c>
      <c r="K443" t="s">
        <v>4</v>
      </c>
      <c r="L443">
        <v>25</v>
      </c>
      <c r="M443">
        <v>0</v>
      </c>
      <c r="N443">
        <v>25</v>
      </c>
      <c r="O443">
        <v>128</v>
      </c>
    </row>
    <row r="444" spans="1:15" x14ac:dyDescent="0.25">
      <c r="A444">
        <v>443</v>
      </c>
      <c r="B444" s="11">
        <v>43880.805555555555</v>
      </c>
      <c r="C444" s="12" t="s">
        <v>2351</v>
      </c>
      <c r="D444" s="12" t="s">
        <v>2155</v>
      </c>
      <c r="E444" t="s">
        <v>207</v>
      </c>
      <c r="F444" t="s">
        <v>2083</v>
      </c>
      <c r="G444" t="s">
        <v>188</v>
      </c>
      <c r="H444" s="12" t="s">
        <v>1106</v>
      </c>
      <c r="I444" t="s">
        <v>26</v>
      </c>
      <c r="J444" t="s">
        <v>240</v>
      </c>
      <c r="K444" t="s">
        <v>4</v>
      </c>
      <c r="L444">
        <v>50</v>
      </c>
      <c r="M444">
        <v>8</v>
      </c>
      <c r="N444">
        <v>58</v>
      </c>
      <c r="O444" t="s">
        <v>2352</v>
      </c>
    </row>
    <row r="445" spans="1:15" x14ac:dyDescent="0.25">
      <c r="A445">
        <v>445</v>
      </c>
      <c r="B445" s="11">
        <v>43880.817361111112</v>
      </c>
      <c r="C445" s="12" t="s">
        <v>2355</v>
      </c>
      <c r="E445" t="s">
        <v>207</v>
      </c>
      <c r="F445" t="s">
        <v>2083</v>
      </c>
      <c r="G445" t="s">
        <v>1399</v>
      </c>
      <c r="H445" s="12" t="s">
        <v>1402</v>
      </c>
      <c r="I445" t="s">
        <v>22</v>
      </c>
      <c r="J445" t="s">
        <v>1394</v>
      </c>
      <c r="K445" t="s">
        <v>225</v>
      </c>
      <c r="L445">
        <v>30</v>
      </c>
      <c r="M445" t="s">
        <v>2356</v>
      </c>
      <c r="N445">
        <v>60</v>
      </c>
      <c r="O445">
        <v>12</v>
      </c>
    </row>
    <row r="446" spans="1:15" x14ac:dyDescent="0.25">
      <c r="A446">
        <v>445</v>
      </c>
      <c r="B446" s="11">
        <v>43880.881944444445</v>
      </c>
      <c r="C446" s="12" t="s">
        <v>2355</v>
      </c>
      <c r="D446" s="12" t="s">
        <v>2333</v>
      </c>
      <c r="E446" t="s">
        <v>207</v>
      </c>
      <c r="F446" t="s">
        <v>2083</v>
      </c>
      <c r="G446" t="s">
        <v>167</v>
      </c>
      <c r="H446" s="12" t="s">
        <v>1106</v>
      </c>
      <c r="I446" t="s">
        <v>23</v>
      </c>
      <c r="J446" t="s">
        <v>237</v>
      </c>
      <c r="K446" t="s">
        <v>1713</v>
      </c>
      <c r="L446">
        <v>50</v>
      </c>
      <c r="M446">
        <v>20</v>
      </c>
      <c r="N446">
        <v>70</v>
      </c>
      <c r="O446" t="s">
        <v>2359</v>
      </c>
    </row>
    <row r="447" spans="1:15" x14ac:dyDescent="0.25">
      <c r="A447">
        <v>446</v>
      </c>
      <c r="B447" s="11">
        <v>43880.881944444445</v>
      </c>
      <c r="C447" s="12" t="s">
        <v>2357</v>
      </c>
      <c r="D447" s="12" t="s">
        <v>1949</v>
      </c>
      <c r="E447" t="s">
        <v>207</v>
      </c>
      <c r="F447" t="s">
        <v>2083</v>
      </c>
      <c r="G447" t="s">
        <v>181</v>
      </c>
      <c r="H447" s="12" t="s">
        <v>1407</v>
      </c>
      <c r="I447" t="s">
        <v>704</v>
      </c>
      <c r="J447" t="s">
        <v>705</v>
      </c>
      <c r="K447" t="s">
        <v>4</v>
      </c>
      <c r="L447">
        <v>100</v>
      </c>
      <c r="M447">
        <v>8</v>
      </c>
      <c r="N447">
        <v>108</v>
      </c>
      <c r="O447" t="s">
        <v>2360</v>
      </c>
    </row>
    <row r="448" spans="1:15" x14ac:dyDescent="0.25">
      <c r="A448">
        <v>447</v>
      </c>
      <c r="B448" s="11">
        <v>43880.906944444447</v>
      </c>
      <c r="C448" s="12" t="s">
        <v>2361</v>
      </c>
      <c r="D448" s="12" t="s">
        <v>2362</v>
      </c>
      <c r="E448" t="s">
        <v>207</v>
      </c>
      <c r="F448" t="s">
        <v>2083</v>
      </c>
      <c r="G448" t="s">
        <v>191</v>
      </c>
      <c r="H448" s="12" t="s">
        <v>1106</v>
      </c>
      <c r="I448" t="s">
        <v>75</v>
      </c>
      <c r="J448" t="s">
        <v>287</v>
      </c>
      <c r="K448" t="s">
        <v>1095</v>
      </c>
      <c r="L448">
        <v>50</v>
      </c>
      <c r="M448">
        <v>31</v>
      </c>
      <c r="N448">
        <v>81</v>
      </c>
      <c r="O448" t="s">
        <v>2363</v>
      </c>
    </row>
    <row r="449" spans="1:15" x14ac:dyDescent="0.25">
      <c r="A449">
        <v>448</v>
      </c>
      <c r="B449" s="11">
        <v>43880.906944444447</v>
      </c>
      <c r="C449" s="12" t="s">
        <v>2364</v>
      </c>
      <c r="D449" s="12" t="s">
        <v>2095</v>
      </c>
      <c r="E449" t="s">
        <v>207</v>
      </c>
      <c r="F449" t="s">
        <v>2083</v>
      </c>
      <c r="G449" t="s">
        <v>167</v>
      </c>
      <c r="H449" s="12" t="s">
        <v>1106</v>
      </c>
      <c r="I449" t="s">
        <v>25</v>
      </c>
      <c r="J449" t="s">
        <v>239</v>
      </c>
      <c r="K449" t="s">
        <v>1713</v>
      </c>
      <c r="L449">
        <v>50</v>
      </c>
      <c r="M449">
        <v>30</v>
      </c>
      <c r="N449">
        <v>80</v>
      </c>
      <c r="O449" s="46">
        <v>30895</v>
      </c>
    </row>
    <row r="450" spans="1:15" x14ac:dyDescent="0.25">
      <c r="A450">
        <v>449</v>
      </c>
      <c r="B450" s="11">
        <v>43880.911805555559</v>
      </c>
      <c r="C450" s="12" t="s">
        <v>2366</v>
      </c>
      <c r="E450" t="s">
        <v>207</v>
      </c>
      <c r="F450" t="s">
        <v>2083</v>
      </c>
      <c r="G450" t="s">
        <v>189</v>
      </c>
      <c r="H450" s="12" t="s">
        <v>1102</v>
      </c>
      <c r="I450" t="s">
        <v>757</v>
      </c>
      <c r="J450" t="s">
        <v>2365</v>
      </c>
      <c r="K450" t="s">
        <v>4</v>
      </c>
      <c r="L450">
        <v>75</v>
      </c>
      <c r="M450">
        <v>0</v>
      </c>
      <c r="N450">
        <v>75</v>
      </c>
      <c r="O450">
        <v>120</v>
      </c>
    </row>
    <row r="451" spans="1:15" x14ac:dyDescent="0.25">
      <c r="A451">
        <v>450</v>
      </c>
      <c r="B451" s="11">
        <v>43880.915277777778</v>
      </c>
      <c r="C451" s="12" t="s">
        <v>2367</v>
      </c>
      <c r="E451" t="s">
        <v>207</v>
      </c>
      <c r="F451" t="s">
        <v>2085</v>
      </c>
      <c r="G451" t="s">
        <v>201</v>
      </c>
      <c r="H451" s="12" t="s">
        <v>1100</v>
      </c>
      <c r="I451" t="s">
        <v>2181</v>
      </c>
      <c r="J451" t="s">
        <v>2181</v>
      </c>
      <c r="K451" t="s">
        <v>225</v>
      </c>
      <c r="L451">
        <v>50</v>
      </c>
      <c r="M451">
        <v>0</v>
      </c>
      <c r="N451">
        <v>50</v>
      </c>
      <c r="O451">
        <v>85</v>
      </c>
    </row>
    <row r="452" spans="1:15" x14ac:dyDescent="0.25">
      <c r="A452">
        <v>452</v>
      </c>
      <c r="B452" s="11">
        <v>43880.925000000003</v>
      </c>
      <c r="C452" s="12" t="s">
        <v>2371</v>
      </c>
      <c r="E452" t="s">
        <v>207</v>
      </c>
      <c r="F452" t="s">
        <v>2083</v>
      </c>
      <c r="G452" t="s">
        <v>2368</v>
      </c>
      <c r="H452" s="12" t="s">
        <v>2370</v>
      </c>
      <c r="I452" t="s">
        <v>123</v>
      </c>
      <c r="J452" t="s">
        <v>335</v>
      </c>
      <c r="K452" t="s">
        <v>225</v>
      </c>
      <c r="L452">
        <v>25</v>
      </c>
      <c r="M452">
        <v>0</v>
      </c>
      <c r="N452">
        <v>25</v>
      </c>
      <c r="O452">
        <v>49</v>
      </c>
    </row>
    <row r="453" spans="1:15" x14ac:dyDescent="0.25">
      <c r="A453">
        <v>452</v>
      </c>
      <c r="B453" s="11">
        <v>43880.928472222222</v>
      </c>
      <c r="C453" s="12" t="s">
        <v>2371</v>
      </c>
      <c r="D453" s="12" t="s">
        <v>2343</v>
      </c>
      <c r="E453" t="s">
        <v>207</v>
      </c>
      <c r="F453" t="s">
        <v>2085</v>
      </c>
      <c r="G453" t="s">
        <v>188</v>
      </c>
      <c r="H453" s="12" t="s">
        <v>1106</v>
      </c>
      <c r="I453" t="s">
        <v>647</v>
      </c>
      <c r="J453" t="s">
        <v>577</v>
      </c>
      <c r="K453" t="s">
        <v>5</v>
      </c>
      <c r="L453">
        <v>50</v>
      </c>
      <c r="M453">
        <v>12</v>
      </c>
      <c r="N453">
        <v>62</v>
      </c>
      <c r="O453" t="s">
        <v>2372</v>
      </c>
    </row>
    <row r="454" spans="1:15" x14ac:dyDescent="0.25">
      <c r="A454">
        <v>453</v>
      </c>
      <c r="B454" s="11">
        <v>43880.946527777778</v>
      </c>
      <c r="C454" s="12" t="s">
        <v>2373</v>
      </c>
      <c r="E454" t="s">
        <v>207</v>
      </c>
      <c r="F454" t="s">
        <v>2083</v>
      </c>
      <c r="G454" t="s">
        <v>191</v>
      </c>
      <c r="H454" s="12" t="s">
        <v>1106</v>
      </c>
      <c r="I454" t="s">
        <v>73</v>
      </c>
      <c r="J454" t="s">
        <v>285</v>
      </c>
      <c r="K454" t="s">
        <v>4</v>
      </c>
      <c r="L454">
        <v>50</v>
      </c>
      <c r="M454">
        <v>0</v>
      </c>
      <c r="N454">
        <v>50</v>
      </c>
      <c r="O454">
        <v>132</v>
      </c>
    </row>
    <row r="455" spans="1:15" x14ac:dyDescent="0.25">
      <c r="A455">
        <v>454</v>
      </c>
      <c r="B455" s="11">
        <v>43880.946527777778</v>
      </c>
      <c r="C455" s="12" t="s">
        <v>2374</v>
      </c>
      <c r="E455" t="s">
        <v>207</v>
      </c>
      <c r="F455" t="s">
        <v>2083</v>
      </c>
      <c r="G455" t="s">
        <v>198</v>
      </c>
      <c r="H455" s="12" t="s">
        <v>1106</v>
      </c>
      <c r="I455" t="s">
        <v>73</v>
      </c>
      <c r="J455" t="s">
        <v>285</v>
      </c>
      <c r="K455" t="s">
        <v>4</v>
      </c>
      <c r="L455">
        <v>50</v>
      </c>
      <c r="M455">
        <v>0</v>
      </c>
      <c r="N455">
        <v>50</v>
      </c>
      <c r="O455">
        <v>137</v>
      </c>
    </row>
    <row r="456" spans="1:15" x14ac:dyDescent="0.25">
      <c r="A456">
        <v>455</v>
      </c>
      <c r="B456" s="11">
        <v>43880.946527777778</v>
      </c>
      <c r="C456" s="12" t="s">
        <v>2375</v>
      </c>
      <c r="E456" t="s">
        <v>207</v>
      </c>
      <c r="F456" t="s">
        <v>2083</v>
      </c>
      <c r="G456" t="s">
        <v>189</v>
      </c>
      <c r="H456" s="12" t="s">
        <v>1102</v>
      </c>
      <c r="I456">
        <v>9987</v>
      </c>
      <c r="J456" t="s">
        <v>653</v>
      </c>
      <c r="K456" t="s">
        <v>4</v>
      </c>
      <c r="L456">
        <v>25</v>
      </c>
      <c r="M456">
        <v>0</v>
      </c>
      <c r="N456">
        <v>25</v>
      </c>
      <c r="O456">
        <v>128</v>
      </c>
    </row>
    <row r="457" spans="1:15" x14ac:dyDescent="0.25">
      <c r="A457">
        <v>456</v>
      </c>
      <c r="B457" s="11">
        <v>43880.946527777778</v>
      </c>
      <c r="C457" s="12" t="s">
        <v>2376</v>
      </c>
      <c r="E457" t="s">
        <v>207</v>
      </c>
      <c r="F457" t="s">
        <v>2083</v>
      </c>
      <c r="G457" t="s">
        <v>189</v>
      </c>
      <c r="H457" s="12" t="s">
        <v>1163</v>
      </c>
      <c r="I457">
        <v>9987</v>
      </c>
      <c r="J457" t="s">
        <v>653</v>
      </c>
      <c r="K457" t="s">
        <v>6</v>
      </c>
      <c r="L457">
        <v>25</v>
      </c>
      <c r="M457">
        <v>0</v>
      </c>
      <c r="N457">
        <v>25</v>
      </c>
      <c r="O457">
        <v>51</v>
      </c>
    </row>
    <row r="458" spans="1:15" x14ac:dyDescent="0.25">
      <c r="A458">
        <v>457</v>
      </c>
      <c r="B458" s="11">
        <v>43880.946527777778</v>
      </c>
      <c r="C458" s="12" t="s">
        <v>2377</v>
      </c>
      <c r="D458" s="12" t="s">
        <v>2329</v>
      </c>
      <c r="E458" t="s">
        <v>207</v>
      </c>
      <c r="F458" t="s">
        <v>2083</v>
      </c>
      <c r="G458" t="s">
        <v>193</v>
      </c>
      <c r="H458" s="12" t="s">
        <v>1098</v>
      </c>
      <c r="I458" t="s">
        <v>131</v>
      </c>
      <c r="J458" t="s">
        <v>343</v>
      </c>
      <c r="K458" t="s">
        <v>5</v>
      </c>
      <c r="L458">
        <v>50</v>
      </c>
      <c r="M458">
        <v>25</v>
      </c>
      <c r="N458">
        <v>75</v>
      </c>
      <c r="O458">
        <v>55</v>
      </c>
    </row>
    <row r="459" spans="1:15" x14ac:dyDescent="0.25">
      <c r="A459">
        <v>458</v>
      </c>
      <c r="B459" s="11">
        <v>43880.980555555558</v>
      </c>
      <c r="C459" s="12" t="s">
        <v>2380</v>
      </c>
      <c r="D459" s="12" t="s">
        <v>2379</v>
      </c>
      <c r="E459" t="s">
        <v>207</v>
      </c>
      <c r="F459" t="s">
        <v>2083</v>
      </c>
      <c r="G459" t="s">
        <v>181</v>
      </c>
      <c r="H459" s="12" t="s">
        <v>1407</v>
      </c>
      <c r="I459" t="s">
        <v>704</v>
      </c>
      <c r="J459" t="s">
        <v>705</v>
      </c>
      <c r="K459" t="s">
        <v>4</v>
      </c>
      <c r="L459">
        <v>100</v>
      </c>
      <c r="M459">
        <v>33</v>
      </c>
      <c r="N459">
        <v>133</v>
      </c>
      <c r="O459" s="46">
        <v>13940</v>
      </c>
    </row>
    <row r="460" spans="1:15" x14ac:dyDescent="0.25">
      <c r="A460">
        <v>459</v>
      </c>
      <c r="B460" s="11">
        <v>43881.052083333336</v>
      </c>
      <c r="C460" s="12" t="s">
        <v>2396</v>
      </c>
      <c r="E460" t="s">
        <v>207</v>
      </c>
      <c r="F460" t="s">
        <v>2083</v>
      </c>
      <c r="G460" t="s">
        <v>175</v>
      </c>
      <c r="H460" s="12" t="s">
        <v>1141</v>
      </c>
      <c r="I460" t="s">
        <v>699</v>
      </c>
      <c r="J460" t="s">
        <v>700</v>
      </c>
      <c r="K460" t="s">
        <v>4</v>
      </c>
      <c r="L460">
        <v>70</v>
      </c>
      <c r="M460">
        <v>0</v>
      </c>
      <c r="N460">
        <v>70</v>
      </c>
      <c r="O460">
        <v>131</v>
      </c>
    </row>
    <row r="461" spans="1:15" x14ac:dyDescent="0.25">
      <c r="A461">
        <v>460</v>
      </c>
      <c r="B461" s="11">
        <v>43881.071527777778</v>
      </c>
      <c r="C461" s="12" t="s">
        <v>2403</v>
      </c>
      <c r="D461" s="12" t="s">
        <v>2399</v>
      </c>
      <c r="E461" t="s">
        <v>207</v>
      </c>
      <c r="F461" t="s">
        <v>2083</v>
      </c>
      <c r="G461" t="s">
        <v>198</v>
      </c>
      <c r="H461" s="12" t="s">
        <v>1106</v>
      </c>
      <c r="I461" t="s">
        <v>75</v>
      </c>
      <c r="J461" t="s">
        <v>287</v>
      </c>
      <c r="K461" t="s">
        <v>5</v>
      </c>
      <c r="L461">
        <v>50</v>
      </c>
      <c r="M461">
        <v>9</v>
      </c>
      <c r="N461">
        <v>59</v>
      </c>
      <c r="O461" t="s">
        <v>2404</v>
      </c>
    </row>
    <row r="462" spans="1:15" x14ac:dyDescent="0.25">
      <c r="A462">
        <v>461</v>
      </c>
      <c r="B462" s="11">
        <v>43881.071527777778</v>
      </c>
      <c r="C462" s="12" t="s">
        <v>2405</v>
      </c>
      <c r="E462" t="s">
        <v>207</v>
      </c>
      <c r="F462" t="s">
        <v>2083</v>
      </c>
      <c r="G462" t="s">
        <v>198</v>
      </c>
      <c r="H462" s="12" t="s">
        <v>1106</v>
      </c>
      <c r="I462" t="s">
        <v>73</v>
      </c>
      <c r="J462" t="s">
        <v>285</v>
      </c>
      <c r="K462" t="s">
        <v>4</v>
      </c>
      <c r="L462">
        <v>75</v>
      </c>
      <c r="M462">
        <v>0</v>
      </c>
      <c r="N462">
        <v>75</v>
      </c>
      <c r="O462" t="s">
        <v>2406</v>
      </c>
    </row>
    <row r="463" spans="1:15" x14ac:dyDescent="0.25">
      <c r="A463">
        <v>462</v>
      </c>
      <c r="B463" s="11">
        <v>43881.071527777778</v>
      </c>
      <c r="C463" s="12" t="s">
        <v>2408</v>
      </c>
      <c r="E463" t="s">
        <v>207</v>
      </c>
      <c r="F463" t="s">
        <v>2083</v>
      </c>
      <c r="G463" t="s">
        <v>175</v>
      </c>
      <c r="H463" s="12" t="s">
        <v>2409</v>
      </c>
      <c r="I463">
        <v>9987</v>
      </c>
      <c r="J463" t="s">
        <v>2407</v>
      </c>
      <c r="K463" t="s">
        <v>5</v>
      </c>
      <c r="L463">
        <v>25</v>
      </c>
      <c r="M463">
        <v>0</v>
      </c>
      <c r="N463">
        <v>25</v>
      </c>
      <c r="O463">
        <v>50</v>
      </c>
    </row>
    <row r="464" spans="1:15" x14ac:dyDescent="0.25">
      <c r="A464">
        <v>463</v>
      </c>
      <c r="B464" s="11">
        <v>43881.094444444447</v>
      </c>
      <c r="C464" s="12" t="s">
        <v>2410</v>
      </c>
      <c r="D464" s="12" t="s">
        <v>2395</v>
      </c>
      <c r="E464" t="s">
        <v>207</v>
      </c>
      <c r="F464" t="s">
        <v>2085</v>
      </c>
      <c r="G464" t="s">
        <v>188</v>
      </c>
      <c r="H464" s="12" t="s">
        <v>1106</v>
      </c>
      <c r="I464" t="s">
        <v>26</v>
      </c>
      <c r="J464" t="s">
        <v>240</v>
      </c>
      <c r="K464" t="s">
        <v>4</v>
      </c>
      <c r="L464">
        <v>25</v>
      </c>
      <c r="M464">
        <v>13</v>
      </c>
      <c r="N464">
        <v>38</v>
      </c>
      <c r="O464" t="s">
        <v>2156</v>
      </c>
    </row>
    <row r="465" spans="1:15" x14ac:dyDescent="0.25">
      <c r="A465">
        <v>464</v>
      </c>
      <c r="B465" s="11">
        <v>43881.106944444444</v>
      </c>
      <c r="C465" s="12" t="s">
        <v>2411</v>
      </c>
      <c r="E465" t="s">
        <v>207</v>
      </c>
      <c r="F465" t="s">
        <v>2085</v>
      </c>
      <c r="G465" t="s">
        <v>193</v>
      </c>
      <c r="H465" s="12" t="s">
        <v>1122</v>
      </c>
      <c r="I465" t="s">
        <v>13</v>
      </c>
      <c r="J465" t="s">
        <v>229</v>
      </c>
      <c r="K465" t="s">
        <v>4</v>
      </c>
      <c r="L465">
        <v>100</v>
      </c>
      <c r="M465">
        <v>0</v>
      </c>
      <c r="N465">
        <v>100</v>
      </c>
      <c r="O465">
        <v>144</v>
      </c>
    </row>
    <row r="466" spans="1:15" x14ac:dyDescent="0.25">
      <c r="A466">
        <v>465</v>
      </c>
      <c r="B466" s="11">
        <v>43881.111111111109</v>
      </c>
      <c r="C466" s="12" t="s">
        <v>2412</v>
      </c>
      <c r="E466" t="s">
        <v>207</v>
      </c>
      <c r="F466" t="s">
        <v>2085</v>
      </c>
      <c r="G466" t="s">
        <v>180</v>
      </c>
      <c r="H466" s="12" t="s">
        <v>1768</v>
      </c>
      <c r="I466">
        <v>9987</v>
      </c>
      <c r="J466" t="s">
        <v>1118</v>
      </c>
      <c r="K466" t="s">
        <v>6</v>
      </c>
      <c r="M466">
        <v>0</v>
      </c>
      <c r="N466">
        <v>0</v>
      </c>
      <c r="O466">
        <v>40</v>
      </c>
    </row>
    <row r="467" spans="1:15" x14ac:dyDescent="0.25">
      <c r="A467">
        <v>466</v>
      </c>
      <c r="B467" s="11">
        <v>43881.111111111109</v>
      </c>
      <c r="C467" s="12" t="s">
        <v>2413</v>
      </c>
      <c r="E467" t="s">
        <v>207</v>
      </c>
      <c r="F467" t="s">
        <v>2085</v>
      </c>
      <c r="G467" t="s">
        <v>180</v>
      </c>
      <c r="H467" s="12" t="s">
        <v>1768</v>
      </c>
      <c r="I467">
        <v>9987</v>
      </c>
      <c r="J467" t="s">
        <v>1118</v>
      </c>
      <c r="K467" t="s">
        <v>6</v>
      </c>
      <c r="L467">
        <v>75</v>
      </c>
      <c r="M467">
        <v>0</v>
      </c>
      <c r="N467">
        <v>75</v>
      </c>
      <c r="O467">
        <v>40</v>
      </c>
    </row>
    <row r="468" spans="1:15" x14ac:dyDescent="0.25">
      <c r="A468">
        <v>467</v>
      </c>
      <c r="B468" s="11">
        <v>43881.111111111109</v>
      </c>
      <c r="C468" s="12" t="s">
        <v>2414</v>
      </c>
      <c r="E468" t="s">
        <v>207</v>
      </c>
      <c r="F468" t="s">
        <v>2085</v>
      </c>
      <c r="G468" t="s">
        <v>180</v>
      </c>
      <c r="H468" s="12" t="s">
        <v>1109</v>
      </c>
      <c r="I468" t="s">
        <v>704</v>
      </c>
      <c r="J468" t="s">
        <v>705</v>
      </c>
      <c r="K468" t="s">
        <v>4</v>
      </c>
      <c r="L468">
        <v>50</v>
      </c>
      <c r="M468">
        <v>0</v>
      </c>
      <c r="N468">
        <v>50</v>
      </c>
      <c r="O468" t="s">
        <v>2415</v>
      </c>
    </row>
    <row r="469" spans="1:15" x14ac:dyDescent="0.25">
      <c r="A469">
        <v>468</v>
      </c>
      <c r="B469" s="11">
        <v>43881.12222222222</v>
      </c>
      <c r="C469" s="12" t="s">
        <v>2416</v>
      </c>
      <c r="E469" t="s">
        <v>207</v>
      </c>
      <c r="F469" t="s">
        <v>2084</v>
      </c>
      <c r="G469" t="s">
        <v>167</v>
      </c>
      <c r="H469" s="12" t="s">
        <v>1106</v>
      </c>
      <c r="I469" t="s">
        <v>25</v>
      </c>
      <c r="J469" t="s">
        <v>239</v>
      </c>
      <c r="K469" t="s">
        <v>2421</v>
      </c>
      <c r="M469">
        <v>0</v>
      </c>
      <c r="N469">
        <v>0</v>
      </c>
      <c r="O469" t="s">
        <v>1819</v>
      </c>
    </row>
    <row r="470" spans="1:15" x14ac:dyDescent="0.25">
      <c r="A470">
        <v>469</v>
      </c>
      <c r="B470" s="11">
        <v>43881.289583333331</v>
      </c>
      <c r="C470" s="12" t="s">
        <v>2446</v>
      </c>
      <c r="D470" s="12" t="s">
        <v>2419</v>
      </c>
      <c r="E470" t="s">
        <v>206</v>
      </c>
      <c r="F470" t="s">
        <v>210</v>
      </c>
      <c r="G470" t="s">
        <v>2050</v>
      </c>
      <c r="H470" s="12" t="s">
        <v>1102</v>
      </c>
      <c r="I470" t="s">
        <v>22</v>
      </c>
      <c r="J470" t="s">
        <v>1394</v>
      </c>
      <c r="K470" t="s">
        <v>4</v>
      </c>
      <c r="L470">
        <v>50</v>
      </c>
      <c r="M470">
        <v>50</v>
      </c>
      <c r="N470">
        <v>100</v>
      </c>
      <c r="O470">
        <v>139</v>
      </c>
    </row>
    <row r="471" spans="1:15" x14ac:dyDescent="0.25">
      <c r="A471">
        <v>470</v>
      </c>
      <c r="B471" s="11">
        <v>43881.305555555555</v>
      </c>
      <c r="C471" s="12" t="s">
        <v>2454</v>
      </c>
      <c r="D471" s="12" t="s">
        <v>2332</v>
      </c>
      <c r="E471" t="s">
        <v>206</v>
      </c>
      <c r="F471" t="s">
        <v>211</v>
      </c>
      <c r="G471" t="s">
        <v>167</v>
      </c>
      <c r="H471" s="12" t="s">
        <v>1106</v>
      </c>
      <c r="I471" t="s">
        <v>23</v>
      </c>
      <c r="J471" t="s">
        <v>237</v>
      </c>
      <c r="K471" t="s">
        <v>4</v>
      </c>
      <c r="L471">
        <v>50</v>
      </c>
      <c r="M471">
        <v>24</v>
      </c>
      <c r="N471">
        <v>74</v>
      </c>
      <c r="O471">
        <v>20</v>
      </c>
    </row>
    <row r="472" spans="1:15" x14ac:dyDescent="0.25">
      <c r="A472">
        <v>471</v>
      </c>
      <c r="B472" s="11">
        <v>43881.305555555555</v>
      </c>
      <c r="C472" s="12" t="s">
        <v>2455</v>
      </c>
      <c r="D472" s="12" t="s">
        <v>2439</v>
      </c>
      <c r="E472" t="s">
        <v>206</v>
      </c>
      <c r="F472" t="s">
        <v>211</v>
      </c>
      <c r="G472" t="s">
        <v>191</v>
      </c>
      <c r="H472" s="12" t="s">
        <v>1106</v>
      </c>
      <c r="I472" t="s">
        <v>73</v>
      </c>
      <c r="J472" t="s">
        <v>285</v>
      </c>
      <c r="K472" t="s">
        <v>4</v>
      </c>
      <c r="L472">
        <v>75</v>
      </c>
      <c r="M472">
        <v>25</v>
      </c>
      <c r="N472">
        <v>100</v>
      </c>
      <c r="O472">
        <v>132</v>
      </c>
    </row>
    <row r="473" spans="1:15" x14ac:dyDescent="0.25">
      <c r="A473">
        <v>472</v>
      </c>
      <c r="B473" s="11">
        <v>43881.311805555553</v>
      </c>
      <c r="C473" s="12" t="s">
        <v>2457</v>
      </c>
      <c r="D473" s="12" t="s">
        <v>2441</v>
      </c>
      <c r="E473" t="s">
        <v>206</v>
      </c>
      <c r="F473" t="s">
        <v>210</v>
      </c>
      <c r="G473" t="s">
        <v>175</v>
      </c>
      <c r="H473" s="12" t="s">
        <v>1141</v>
      </c>
      <c r="I473" t="s">
        <v>699</v>
      </c>
      <c r="J473" t="s">
        <v>700</v>
      </c>
      <c r="K473" t="s">
        <v>4</v>
      </c>
      <c r="L473">
        <v>50</v>
      </c>
      <c r="M473">
        <v>6</v>
      </c>
      <c r="N473">
        <v>56</v>
      </c>
      <c r="O473">
        <v>131</v>
      </c>
    </row>
    <row r="474" spans="1:15" x14ac:dyDescent="0.25">
      <c r="A474">
        <v>473</v>
      </c>
      <c r="B474" s="11">
        <v>43881.319444444445</v>
      </c>
      <c r="C474" s="12" t="s">
        <v>2459</v>
      </c>
      <c r="D474" s="12" t="s">
        <v>2442</v>
      </c>
      <c r="E474" t="s">
        <v>206</v>
      </c>
      <c r="F474" t="s">
        <v>210</v>
      </c>
      <c r="G474" t="s">
        <v>188</v>
      </c>
      <c r="H474" s="12" t="s">
        <v>1106</v>
      </c>
      <c r="I474" t="s">
        <v>26</v>
      </c>
      <c r="J474" t="s">
        <v>240</v>
      </c>
      <c r="K474" t="s">
        <v>4</v>
      </c>
      <c r="L474">
        <v>37</v>
      </c>
      <c r="M474">
        <v>13</v>
      </c>
      <c r="N474">
        <v>50</v>
      </c>
      <c r="O474">
        <v>17</v>
      </c>
    </row>
    <row r="475" spans="1:15" x14ac:dyDescent="0.25">
      <c r="A475">
        <v>474</v>
      </c>
      <c r="B475" s="11">
        <v>43881.319444444445</v>
      </c>
      <c r="C475" s="12" t="s">
        <v>2460</v>
      </c>
      <c r="E475" t="s">
        <v>206</v>
      </c>
      <c r="F475" t="s">
        <v>210</v>
      </c>
      <c r="G475" t="s">
        <v>188</v>
      </c>
      <c r="H475" s="12" t="s">
        <v>1106</v>
      </c>
      <c r="I475" t="s">
        <v>26</v>
      </c>
      <c r="J475" t="s">
        <v>240</v>
      </c>
      <c r="K475" t="s">
        <v>4</v>
      </c>
      <c r="L475">
        <v>38</v>
      </c>
      <c r="M475">
        <v>13</v>
      </c>
      <c r="N475">
        <v>51</v>
      </c>
      <c r="O475">
        <v>18</v>
      </c>
    </row>
    <row r="476" spans="1:15" x14ac:dyDescent="0.25">
      <c r="A476">
        <v>475</v>
      </c>
      <c r="B476" s="11">
        <v>43881.322916666664</v>
      </c>
      <c r="C476" s="12" t="s">
        <v>2461</v>
      </c>
      <c r="D476" s="12" t="s">
        <v>2430</v>
      </c>
      <c r="E476" t="s">
        <v>206</v>
      </c>
      <c r="F476" t="s">
        <v>211</v>
      </c>
      <c r="G476" t="s">
        <v>188</v>
      </c>
      <c r="H476" s="12" t="s">
        <v>1106</v>
      </c>
      <c r="I476" t="s">
        <v>647</v>
      </c>
      <c r="J476" t="s">
        <v>577</v>
      </c>
      <c r="K476" t="s">
        <v>5</v>
      </c>
      <c r="L476">
        <v>75</v>
      </c>
      <c r="M476">
        <v>25</v>
      </c>
      <c r="N476">
        <v>100</v>
      </c>
      <c r="O476" t="s">
        <v>2462</v>
      </c>
    </row>
    <row r="477" spans="1:15" x14ac:dyDescent="0.25">
      <c r="A477">
        <v>476</v>
      </c>
      <c r="B477" s="11">
        <v>43881.324999999997</v>
      </c>
      <c r="C477" s="12" t="s">
        <v>2463</v>
      </c>
      <c r="D477" s="12" t="s">
        <v>2428</v>
      </c>
      <c r="E477" t="s">
        <v>206</v>
      </c>
      <c r="F477" t="s">
        <v>211</v>
      </c>
      <c r="G477" t="s">
        <v>181</v>
      </c>
      <c r="H477" s="12" t="s">
        <v>1109</v>
      </c>
      <c r="I477" t="s">
        <v>23</v>
      </c>
      <c r="J477" t="s">
        <v>237</v>
      </c>
      <c r="K477" t="s">
        <v>4</v>
      </c>
      <c r="L477">
        <v>50</v>
      </c>
      <c r="M477">
        <v>25</v>
      </c>
      <c r="N477">
        <v>75</v>
      </c>
      <c r="O477">
        <v>5</v>
      </c>
    </row>
    <row r="478" spans="1:15" x14ac:dyDescent="0.25">
      <c r="A478">
        <v>477</v>
      </c>
      <c r="B478" s="11">
        <v>43881.334722222222</v>
      </c>
      <c r="C478" s="12" t="s">
        <v>2467</v>
      </c>
      <c r="D478" s="12" t="s">
        <v>2456</v>
      </c>
      <c r="E478" t="s">
        <v>206</v>
      </c>
      <c r="F478" t="s">
        <v>211</v>
      </c>
      <c r="G478" t="s">
        <v>180</v>
      </c>
      <c r="H478" s="12" t="s">
        <v>1349</v>
      </c>
      <c r="I478" t="s">
        <v>704</v>
      </c>
      <c r="J478" t="s">
        <v>705</v>
      </c>
      <c r="K478" t="s">
        <v>4</v>
      </c>
      <c r="L478">
        <v>37</v>
      </c>
      <c r="M478">
        <v>7</v>
      </c>
      <c r="N478">
        <v>44</v>
      </c>
      <c r="O478">
        <v>38</v>
      </c>
    </row>
    <row r="479" spans="1:15" x14ac:dyDescent="0.25">
      <c r="A479">
        <v>478</v>
      </c>
      <c r="B479" s="11">
        <v>43881.334722222222</v>
      </c>
      <c r="C479" s="12" t="s">
        <v>2468</v>
      </c>
      <c r="D479" s="12" t="s">
        <v>2456</v>
      </c>
      <c r="E479" t="s">
        <v>206</v>
      </c>
      <c r="F479" t="s">
        <v>211</v>
      </c>
      <c r="G479" t="s">
        <v>181</v>
      </c>
      <c r="H479" s="12" t="s">
        <v>1349</v>
      </c>
      <c r="I479" t="s">
        <v>704</v>
      </c>
      <c r="J479" t="s">
        <v>705</v>
      </c>
      <c r="K479" t="s">
        <v>4</v>
      </c>
      <c r="L479">
        <v>38</v>
      </c>
      <c r="M479">
        <v>8</v>
      </c>
      <c r="N479">
        <v>46</v>
      </c>
      <c r="O479">
        <v>39</v>
      </c>
    </row>
    <row r="480" spans="1:15" x14ac:dyDescent="0.25">
      <c r="A480">
        <v>479</v>
      </c>
      <c r="B480" s="11">
        <v>43881.356944444444</v>
      </c>
      <c r="C480" s="12" t="s">
        <v>2477</v>
      </c>
      <c r="D480" s="12" t="s">
        <v>1276</v>
      </c>
      <c r="E480" t="s">
        <v>206</v>
      </c>
      <c r="F480" t="s">
        <v>1859</v>
      </c>
      <c r="G480" t="s">
        <v>167</v>
      </c>
      <c r="H480" s="12" t="s">
        <v>1106</v>
      </c>
      <c r="I480" t="s">
        <v>22</v>
      </c>
      <c r="J480" t="s">
        <v>1394</v>
      </c>
      <c r="K480" t="s">
        <v>4</v>
      </c>
      <c r="L480">
        <v>25</v>
      </c>
      <c r="M480">
        <v>25</v>
      </c>
      <c r="N480">
        <v>50</v>
      </c>
      <c r="O480">
        <v>7</v>
      </c>
    </row>
    <row r="481" spans="1:15" x14ac:dyDescent="0.25">
      <c r="A481">
        <v>480</v>
      </c>
      <c r="B481" s="11">
        <v>43881.35833333333</v>
      </c>
      <c r="C481" s="12" t="s">
        <v>2479</v>
      </c>
      <c r="D481" s="12" t="s">
        <v>1899</v>
      </c>
      <c r="E481" t="s">
        <v>206</v>
      </c>
      <c r="F481" t="s">
        <v>2198</v>
      </c>
      <c r="G481" t="s">
        <v>196</v>
      </c>
      <c r="H481" s="12" t="s">
        <v>1330</v>
      </c>
      <c r="I481">
        <v>9987</v>
      </c>
      <c r="J481" t="s">
        <v>2478</v>
      </c>
      <c r="K481" t="s">
        <v>4</v>
      </c>
      <c r="L481">
        <v>50</v>
      </c>
      <c r="M481">
        <v>14</v>
      </c>
      <c r="N481">
        <v>64</v>
      </c>
      <c r="O481">
        <v>121</v>
      </c>
    </row>
    <row r="482" spans="1:15" x14ac:dyDescent="0.25">
      <c r="A482">
        <v>481</v>
      </c>
      <c r="B482" s="11">
        <v>43881.35833333333</v>
      </c>
      <c r="C482" s="12" t="s">
        <v>2480</v>
      </c>
      <c r="D482" s="12" t="s">
        <v>2312</v>
      </c>
      <c r="E482" t="s">
        <v>206</v>
      </c>
      <c r="F482" t="s">
        <v>2198</v>
      </c>
      <c r="G482" t="s">
        <v>196</v>
      </c>
      <c r="H482" s="12" t="s">
        <v>1129</v>
      </c>
      <c r="I482" t="s">
        <v>75</v>
      </c>
      <c r="J482" t="s">
        <v>287</v>
      </c>
      <c r="K482" t="s">
        <v>6</v>
      </c>
      <c r="L482">
        <v>25</v>
      </c>
      <c r="M482">
        <v>12</v>
      </c>
      <c r="N482">
        <v>37</v>
      </c>
      <c r="O482">
        <v>133</v>
      </c>
    </row>
    <row r="483" spans="1:15" x14ac:dyDescent="0.25">
      <c r="A483">
        <v>482</v>
      </c>
      <c r="B483" s="11">
        <v>43881.361111111109</v>
      </c>
      <c r="C483" s="12" t="s">
        <v>2481</v>
      </c>
      <c r="D483" s="12" t="s">
        <v>2458</v>
      </c>
      <c r="E483" t="s">
        <v>206</v>
      </c>
      <c r="F483" t="s">
        <v>211</v>
      </c>
      <c r="G483" t="s">
        <v>198</v>
      </c>
      <c r="H483" s="12" t="s">
        <v>1106</v>
      </c>
      <c r="I483" t="s">
        <v>73</v>
      </c>
      <c r="J483" t="s">
        <v>285</v>
      </c>
      <c r="K483" t="s">
        <v>4</v>
      </c>
      <c r="L483">
        <v>25</v>
      </c>
      <c r="M483">
        <v>8</v>
      </c>
      <c r="N483">
        <v>33</v>
      </c>
      <c r="O483">
        <v>136</v>
      </c>
    </row>
    <row r="484" spans="1:15" x14ac:dyDescent="0.25">
      <c r="A484">
        <v>483</v>
      </c>
      <c r="B484" s="11">
        <v>43881.361111111109</v>
      </c>
      <c r="C484" s="12" t="s">
        <v>2482</v>
      </c>
      <c r="D484" s="12" t="s">
        <v>2464</v>
      </c>
      <c r="E484" t="s">
        <v>206</v>
      </c>
      <c r="F484" t="s">
        <v>211</v>
      </c>
      <c r="G484" t="s">
        <v>191</v>
      </c>
      <c r="H484" s="12" t="s">
        <v>1106</v>
      </c>
      <c r="I484" t="s">
        <v>73</v>
      </c>
      <c r="J484" t="s">
        <v>285</v>
      </c>
      <c r="K484" t="s">
        <v>4</v>
      </c>
      <c r="L484">
        <v>25</v>
      </c>
      <c r="M484">
        <v>10</v>
      </c>
      <c r="N484">
        <v>35</v>
      </c>
      <c r="O484">
        <v>132</v>
      </c>
    </row>
    <row r="485" spans="1:15" x14ac:dyDescent="0.25">
      <c r="A485">
        <v>484</v>
      </c>
      <c r="B485" s="11">
        <v>43881.361111111109</v>
      </c>
      <c r="C485" s="12" t="s">
        <v>2483</v>
      </c>
      <c r="D485" s="12" t="s">
        <v>2440</v>
      </c>
      <c r="E485" t="s">
        <v>206</v>
      </c>
      <c r="F485" t="s">
        <v>211</v>
      </c>
      <c r="G485" t="s">
        <v>198</v>
      </c>
      <c r="H485" s="12" t="s">
        <v>1106</v>
      </c>
      <c r="I485" t="s">
        <v>73</v>
      </c>
      <c r="J485" t="s">
        <v>285</v>
      </c>
      <c r="K485" t="s">
        <v>4</v>
      </c>
      <c r="L485">
        <v>25</v>
      </c>
      <c r="M485">
        <v>10</v>
      </c>
      <c r="N485">
        <v>35</v>
      </c>
      <c r="O485">
        <v>137</v>
      </c>
    </row>
    <row r="486" spans="1:15" x14ac:dyDescent="0.25">
      <c r="A486">
        <v>485</v>
      </c>
      <c r="B486" s="11">
        <v>43881.371527777781</v>
      </c>
      <c r="C486" s="12" t="s">
        <v>2487</v>
      </c>
      <c r="D486" s="12" t="s">
        <v>2489</v>
      </c>
      <c r="E486" t="s">
        <v>208</v>
      </c>
      <c r="F486" t="s">
        <v>215</v>
      </c>
      <c r="G486" t="s">
        <v>170</v>
      </c>
      <c r="H486" s="12" t="s">
        <v>1100</v>
      </c>
      <c r="I486" t="s">
        <v>2488</v>
      </c>
      <c r="J486" t="s">
        <v>2486</v>
      </c>
      <c r="K486" t="s">
        <v>226</v>
      </c>
      <c r="L486">
        <v>35</v>
      </c>
      <c r="M486">
        <v>12</v>
      </c>
      <c r="N486">
        <v>47</v>
      </c>
      <c r="O486">
        <v>16</v>
      </c>
    </row>
    <row r="487" spans="1:15" x14ac:dyDescent="0.25">
      <c r="A487">
        <v>486</v>
      </c>
      <c r="B487" s="11">
        <v>43881.374305555553</v>
      </c>
      <c r="C487" s="12" t="s">
        <v>2491</v>
      </c>
      <c r="D487" s="12" t="s">
        <v>2465</v>
      </c>
      <c r="E487" t="s">
        <v>206</v>
      </c>
      <c r="F487" t="s">
        <v>2198</v>
      </c>
      <c r="G487" t="s">
        <v>2046</v>
      </c>
      <c r="H487" s="12" t="s">
        <v>1102</v>
      </c>
      <c r="I487" t="s">
        <v>704</v>
      </c>
      <c r="J487" t="s">
        <v>705</v>
      </c>
      <c r="K487" t="s">
        <v>4</v>
      </c>
      <c r="L487">
        <v>50</v>
      </c>
      <c r="M487">
        <v>36</v>
      </c>
      <c r="N487">
        <v>86</v>
      </c>
      <c r="O487">
        <v>130</v>
      </c>
    </row>
    <row r="488" spans="1:15" x14ac:dyDescent="0.25">
      <c r="A488">
        <v>487</v>
      </c>
      <c r="B488" s="11">
        <v>43881.374305555553</v>
      </c>
      <c r="C488" s="12" t="s">
        <v>2492</v>
      </c>
      <c r="E488" t="s">
        <v>206</v>
      </c>
      <c r="F488" t="s">
        <v>2198</v>
      </c>
      <c r="G488" t="s">
        <v>170</v>
      </c>
      <c r="H488" s="12" t="s">
        <v>1100</v>
      </c>
      <c r="I488" t="s">
        <v>2484</v>
      </c>
      <c r="K488" t="s">
        <v>226</v>
      </c>
      <c r="L488">
        <v>25</v>
      </c>
      <c r="M488">
        <v>0</v>
      </c>
      <c r="N488">
        <v>25</v>
      </c>
      <c r="O488">
        <v>53</v>
      </c>
    </row>
    <row r="489" spans="1:15" x14ac:dyDescent="0.25">
      <c r="A489">
        <v>488</v>
      </c>
      <c r="B489" s="11">
        <v>43881.39166666667</v>
      </c>
      <c r="C489" s="12" t="s">
        <v>2496</v>
      </c>
      <c r="E489" t="s">
        <v>206</v>
      </c>
      <c r="F489" t="s">
        <v>211</v>
      </c>
      <c r="G489" t="s">
        <v>2368</v>
      </c>
      <c r="H489" s="12" t="s">
        <v>2370</v>
      </c>
      <c r="I489" t="s">
        <v>2494</v>
      </c>
      <c r="J489" t="s">
        <v>2495</v>
      </c>
      <c r="K489" t="s">
        <v>225</v>
      </c>
      <c r="L489">
        <v>50</v>
      </c>
      <c r="M489">
        <v>0</v>
      </c>
      <c r="N489">
        <v>50</v>
      </c>
      <c r="O489">
        <v>4</v>
      </c>
    </row>
    <row r="490" spans="1:15" x14ac:dyDescent="0.25">
      <c r="A490">
        <v>489</v>
      </c>
      <c r="B490" s="11">
        <v>43881.40347222222</v>
      </c>
      <c r="C490" s="12" t="s">
        <v>2500</v>
      </c>
      <c r="D490" s="12" t="s">
        <v>2436</v>
      </c>
      <c r="E490" t="s">
        <v>206</v>
      </c>
      <c r="F490" t="s">
        <v>2198</v>
      </c>
      <c r="G490" t="s">
        <v>167</v>
      </c>
      <c r="H490" s="12" t="s">
        <v>1106</v>
      </c>
      <c r="I490" t="s">
        <v>25</v>
      </c>
      <c r="J490" t="s">
        <v>239</v>
      </c>
      <c r="K490" t="s">
        <v>2421</v>
      </c>
      <c r="L490">
        <v>12</v>
      </c>
      <c r="M490">
        <v>12</v>
      </c>
      <c r="N490">
        <v>24</v>
      </c>
      <c r="O490">
        <v>8</v>
      </c>
    </row>
    <row r="491" spans="1:15" x14ac:dyDescent="0.25">
      <c r="A491">
        <v>490</v>
      </c>
      <c r="B491" s="11">
        <v>43881.40347222222</v>
      </c>
      <c r="C491" s="12" t="s">
        <v>2501</v>
      </c>
      <c r="D491" s="12" t="s">
        <v>2436</v>
      </c>
      <c r="E491" t="s">
        <v>206</v>
      </c>
      <c r="F491" t="s">
        <v>2198</v>
      </c>
      <c r="G491" t="s">
        <v>167</v>
      </c>
      <c r="H491" s="12" t="s">
        <v>1106</v>
      </c>
      <c r="I491" t="s">
        <v>25</v>
      </c>
      <c r="J491" t="s">
        <v>239</v>
      </c>
      <c r="K491" t="s">
        <v>2421</v>
      </c>
      <c r="L491">
        <v>12</v>
      </c>
      <c r="M491">
        <v>12</v>
      </c>
      <c r="N491">
        <v>24</v>
      </c>
      <c r="O491">
        <v>84</v>
      </c>
    </row>
    <row r="492" spans="1:15" x14ac:dyDescent="0.25">
      <c r="A492">
        <v>491</v>
      </c>
      <c r="B492" s="11">
        <v>43881.409722222219</v>
      </c>
      <c r="C492" s="12" t="s">
        <v>2503</v>
      </c>
      <c r="D492" s="12" t="s">
        <v>1612</v>
      </c>
      <c r="E492" t="s">
        <v>206</v>
      </c>
      <c r="F492" t="s">
        <v>211</v>
      </c>
      <c r="G492" t="s">
        <v>2502</v>
      </c>
      <c r="H492" s="12" t="s">
        <v>1293</v>
      </c>
      <c r="I492" t="s">
        <v>22</v>
      </c>
      <c r="J492" t="s">
        <v>1394</v>
      </c>
      <c r="K492" t="s">
        <v>226</v>
      </c>
      <c r="L492">
        <v>25</v>
      </c>
      <c r="M492">
        <v>25</v>
      </c>
      <c r="N492">
        <v>50</v>
      </c>
      <c r="O492">
        <v>6</v>
      </c>
    </row>
    <row r="493" spans="1:15" x14ac:dyDescent="0.25">
      <c r="A493">
        <v>492</v>
      </c>
      <c r="B493" s="11">
        <v>43881.418749999997</v>
      </c>
      <c r="C493" s="12" t="s">
        <v>2505</v>
      </c>
      <c r="D493" s="12" t="s">
        <v>2444</v>
      </c>
      <c r="E493" t="s">
        <v>206</v>
      </c>
      <c r="F493" t="s">
        <v>211</v>
      </c>
      <c r="G493" t="s">
        <v>167</v>
      </c>
      <c r="H493" s="12" t="s">
        <v>1106</v>
      </c>
      <c r="I493" t="s">
        <v>23</v>
      </c>
      <c r="J493" t="s">
        <v>237</v>
      </c>
      <c r="K493" t="s">
        <v>1713</v>
      </c>
      <c r="L493">
        <v>12</v>
      </c>
      <c r="M493">
        <v>5</v>
      </c>
      <c r="N493">
        <v>17</v>
      </c>
      <c r="O493">
        <v>26</v>
      </c>
    </row>
    <row r="494" spans="1:15" x14ac:dyDescent="0.25">
      <c r="A494">
        <v>493</v>
      </c>
      <c r="B494" s="11">
        <v>43881.418749999997</v>
      </c>
      <c r="C494" s="12" t="s">
        <v>2506</v>
      </c>
      <c r="D494" s="12" t="s">
        <v>2444</v>
      </c>
      <c r="E494" t="s">
        <v>206</v>
      </c>
      <c r="F494" t="s">
        <v>211</v>
      </c>
      <c r="G494" t="s">
        <v>167</v>
      </c>
      <c r="H494" s="12" t="s">
        <v>1106</v>
      </c>
      <c r="I494" t="s">
        <v>23</v>
      </c>
      <c r="J494" t="s">
        <v>237</v>
      </c>
      <c r="K494" t="s">
        <v>1713</v>
      </c>
      <c r="L494">
        <v>13</v>
      </c>
      <c r="M494">
        <v>5</v>
      </c>
      <c r="N494">
        <v>18</v>
      </c>
      <c r="O494">
        <v>42</v>
      </c>
    </row>
    <row r="495" spans="1:15" x14ac:dyDescent="0.25">
      <c r="A495">
        <v>494</v>
      </c>
      <c r="B495" s="11">
        <v>43881.423611111109</v>
      </c>
      <c r="C495" s="12" t="s">
        <v>2510</v>
      </c>
      <c r="E495" t="s">
        <v>206</v>
      </c>
      <c r="F495" t="s">
        <v>211</v>
      </c>
      <c r="G495" t="s">
        <v>193</v>
      </c>
      <c r="H495" s="12" t="s">
        <v>1122</v>
      </c>
      <c r="I495" t="s">
        <v>13</v>
      </c>
      <c r="J495" t="s">
        <v>229</v>
      </c>
      <c r="K495" t="s">
        <v>4</v>
      </c>
      <c r="L495">
        <v>25</v>
      </c>
      <c r="M495">
        <v>0</v>
      </c>
      <c r="N495">
        <v>25</v>
      </c>
      <c r="O495">
        <v>144</v>
      </c>
    </row>
    <row r="496" spans="1:15" x14ac:dyDescent="0.25">
      <c r="A496">
        <v>495</v>
      </c>
      <c r="B496" s="11">
        <v>43881.464583333334</v>
      </c>
      <c r="C496" s="12" t="s">
        <v>2521</v>
      </c>
      <c r="D496" s="12" t="s">
        <v>2515</v>
      </c>
      <c r="E496" t="s">
        <v>206</v>
      </c>
      <c r="F496" t="s">
        <v>2198</v>
      </c>
      <c r="G496" t="s">
        <v>2368</v>
      </c>
      <c r="H496" s="12" t="s">
        <v>2370</v>
      </c>
      <c r="I496" t="s">
        <v>123</v>
      </c>
      <c r="J496" t="s">
        <v>335</v>
      </c>
      <c r="K496" t="s">
        <v>4</v>
      </c>
      <c r="L496">
        <v>25</v>
      </c>
      <c r="M496">
        <v>13</v>
      </c>
      <c r="N496">
        <v>38</v>
      </c>
      <c r="O496">
        <v>49</v>
      </c>
    </row>
    <row r="497" spans="1:15" s="12" customFormat="1" x14ac:dyDescent="0.25">
      <c r="A497" s="12">
        <v>496</v>
      </c>
      <c r="B497" s="11">
        <v>43881.678472222222</v>
      </c>
      <c r="C497" s="12" t="s">
        <v>2531</v>
      </c>
      <c r="E497" s="12" t="s">
        <v>208</v>
      </c>
      <c r="F497" s="12" t="s">
        <v>215</v>
      </c>
      <c r="G497" s="12" t="s">
        <v>201</v>
      </c>
      <c r="H497" s="12" t="s">
        <v>1100</v>
      </c>
      <c r="I497" s="12" t="s">
        <v>2534</v>
      </c>
      <c r="K497" s="12" t="s">
        <v>225</v>
      </c>
      <c r="L497" s="12">
        <v>45</v>
      </c>
      <c r="M497" s="12">
        <v>0</v>
      </c>
      <c r="N497" s="12">
        <v>45</v>
      </c>
      <c r="O497" s="12">
        <v>85</v>
      </c>
    </row>
    <row r="498" spans="1:15" s="12" customFormat="1" x14ac:dyDescent="0.25">
      <c r="A498" s="12">
        <v>497</v>
      </c>
      <c r="B498" s="11">
        <v>43881.678472222222</v>
      </c>
      <c r="C498" s="12" t="s">
        <v>2535</v>
      </c>
      <c r="E498" s="12" t="s">
        <v>208</v>
      </c>
      <c r="F498" s="12" t="s">
        <v>215</v>
      </c>
      <c r="G498" s="12" t="s">
        <v>167</v>
      </c>
      <c r="H498" s="12" t="s">
        <v>1106</v>
      </c>
      <c r="I498" s="12" t="s">
        <v>22</v>
      </c>
      <c r="J498" s="12" t="s">
        <v>1394</v>
      </c>
      <c r="K498" s="12" t="s">
        <v>4</v>
      </c>
      <c r="L498" s="12">
        <v>25</v>
      </c>
      <c r="M498" s="12">
        <v>25</v>
      </c>
      <c r="N498" s="12">
        <v>50</v>
      </c>
      <c r="O498" s="12">
        <v>7</v>
      </c>
    </row>
    <row r="499" spans="1:15" x14ac:dyDescent="0.25">
      <c r="A499">
        <v>498</v>
      </c>
      <c r="B499" s="11">
        <v>43881.756249999999</v>
      </c>
      <c r="C499" s="12" t="s">
        <v>2546</v>
      </c>
      <c r="D499" s="12" t="s">
        <v>2542</v>
      </c>
      <c r="E499" t="s">
        <v>208</v>
      </c>
      <c r="F499" t="s">
        <v>2558</v>
      </c>
      <c r="G499" t="s">
        <v>188</v>
      </c>
      <c r="H499" s="12" t="s">
        <v>1106</v>
      </c>
      <c r="I499" t="s">
        <v>26</v>
      </c>
      <c r="J499" t="s">
        <v>240</v>
      </c>
      <c r="K499" t="s">
        <v>4</v>
      </c>
      <c r="L499">
        <v>75</v>
      </c>
      <c r="M499">
        <v>29</v>
      </c>
      <c r="N499">
        <v>104</v>
      </c>
      <c r="O499" t="s">
        <v>2559</v>
      </c>
    </row>
    <row r="500" spans="1:15" x14ac:dyDescent="0.25">
      <c r="A500">
        <v>499</v>
      </c>
      <c r="B500" s="11">
        <v>43881.792361111111</v>
      </c>
      <c r="C500" s="12" t="s">
        <v>2560</v>
      </c>
      <c r="E500" t="s">
        <v>208</v>
      </c>
      <c r="F500" t="s">
        <v>2558</v>
      </c>
      <c r="G500" t="s">
        <v>189</v>
      </c>
      <c r="H500" s="12" t="s">
        <v>1102</v>
      </c>
      <c r="I500" t="s">
        <v>757</v>
      </c>
      <c r="J500" t="s">
        <v>2365</v>
      </c>
      <c r="K500" t="s">
        <v>4</v>
      </c>
      <c r="L500">
        <v>75</v>
      </c>
      <c r="M500">
        <v>0</v>
      </c>
      <c r="N500">
        <v>75</v>
      </c>
      <c r="O500">
        <v>120</v>
      </c>
    </row>
    <row r="501" spans="1:15" x14ac:dyDescent="0.25">
      <c r="A501">
        <v>500</v>
      </c>
      <c r="B501" s="11">
        <v>43881.793749999997</v>
      </c>
      <c r="C501" s="12" t="s">
        <v>2561</v>
      </c>
      <c r="E501" t="s">
        <v>208</v>
      </c>
      <c r="F501" t="s">
        <v>2084</v>
      </c>
      <c r="G501" t="s">
        <v>193</v>
      </c>
      <c r="H501" s="12" t="s">
        <v>1122</v>
      </c>
      <c r="I501" t="s">
        <v>13</v>
      </c>
      <c r="J501" t="s">
        <v>229</v>
      </c>
      <c r="K501" t="s">
        <v>4</v>
      </c>
      <c r="L501">
        <v>25</v>
      </c>
      <c r="M501">
        <v>0</v>
      </c>
      <c r="N501">
        <v>25</v>
      </c>
      <c r="O501">
        <v>144</v>
      </c>
    </row>
    <row r="502" spans="1:15" x14ac:dyDescent="0.25">
      <c r="A502">
        <v>501</v>
      </c>
      <c r="B502" s="11">
        <v>43881.793749999997</v>
      </c>
      <c r="C502" s="12" t="s">
        <v>2562</v>
      </c>
      <c r="D502" s="12" t="s">
        <v>2466</v>
      </c>
      <c r="E502" t="s">
        <v>208</v>
      </c>
      <c r="F502" t="s">
        <v>2084</v>
      </c>
      <c r="G502" t="s">
        <v>193</v>
      </c>
      <c r="H502" s="12" t="s">
        <v>1098</v>
      </c>
      <c r="I502" t="s">
        <v>2229</v>
      </c>
      <c r="J502" t="s">
        <v>2229</v>
      </c>
      <c r="K502" t="s">
        <v>5</v>
      </c>
      <c r="L502">
        <v>50</v>
      </c>
      <c r="M502">
        <v>18</v>
      </c>
      <c r="N502">
        <v>68</v>
      </c>
      <c r="O502">
        <v>54</v>
      </c>
    </row>
    <row r="503" spans="1:15" x14ac:dyDescent="0.25">
      <c r="A503">
        <v>502</v>
      </c>
      <c r="B503" s="11">
        <v>43881.809027777781</v>
      </c>
      <c r="C503" s="12" t="s">
        <v>2563</v>
      </c>
      <c r="D503" s="12" t="s">
        <v>2441</v>
      </c>
      <c r="E503" t="s">
        <v>208</v>
      </c>
      <c r="F503" t="s">
        <v>2558</v>
      </c>
      <c r="G503" t="s">
        <v>175</v>
      </c>
      <c r="H503" s="12" t="s">
        <v>1141</v>
      </c>
      <c r="I503" t="s">
        <v>699</v>
      </c>
      <c r="J503" t="s">
        <v>700</v>
      </c>
      <c r="K503" t="s">
        <v>4</v>
      </c>
      <c r="L503">
        <v>25</v>
      </c>
      <c r="M503">
        <v>7</v>
      </c>
      <c r="N503">
        <v>32</v>
      </c>
      <c r="O503">
        <v>131</v>
      </c>
    </row>
    <row r="504" spans="1:15" x14ac:dyDescent="0.25">
      <c r="A504">
        <v>503</v>
      </c>
      <c r="B504" s="11">
        <v>43881.815972222219</v>
      </c>
      <c r="C504" s="12" t="s">
        <v>2567</v>
      </c>
      <c r="D504" s="12" t="s">
        <v>2524</v>
      </c>
      <c r="E504" t="s">
        <v>207</v>
      </c>
      <c r="F504" t="s">
        <v>213</v>
      </c>
      <c r="G504" t="s">
        <v>189</v>
      </c>
      <c r="H504" s="12" t="s">
        <v>1102</v>
      </c>
      <c r="I504" t="s">
        <v>757</v>
      </c>
      <c r="J504" t="s">
        <v>2365</v>
      </c>
      <c r="K504" t="s">
        <v>4</v>
      </c>
      <c r="L504">
        <v>75</v>
      </c>
      <c r="M504">
        <v>16</v>
      </c>
      <c r="N504">
        <v>75</v>
      </c>
      <c r="O504">
        <v>120</v>
      </c>
    </row>
    <row r="505" spans="1:15" x14ac:dyDescent="0.25">
      <c r="A505">
        <v>504</v>
      </c>
      <c r="B505" s="11">
        <v>43881.821527777778</v>
      </c>
      <c r="C505" s="12" t="s">
        <v>2568</v>
      </c>
      <c r="E505" t="s">
        <v>208</v>
      </c>
      <c r="F505" t="s">
        <v>2084</v>
      </c>
      <c r="G505" t="s">
        <v>167</v>
      </c>
      <c r="H505" s="12" t="s">
        <v>1106</v>
      </c>
      <c r="I505" t="s">
        <v>22</v>
      </c>
      <c r="J505" t="s">
        <v>1394</v>
      </c>
      <c r="K505" t="s">
        <v>4</v>
      </c>
      <c r="L505">
        <v>75</v>
      </c>
      <c r="M505">
        <v>0</v>
      </c>
      <c r="N505">
        <v>75</v>
      </c>
      <c r="O505">
        <v>7</v>
      </c>
    </row>
    <row r="506" spans="1:15" x14ac:dyDescent="0.25">
      <c r="A506">
        <v>505</v>
      </c>
      <c r="B506" s="11">
        <v>43881.824305555558</v>
      </c>
      <c r="C506" s="12" t="s">
        <v>2570</v>
      </c>
      <c r="D506" s="12" t="s">
        <v>2547</v>
      </c>
      <c r="E506" t="s">
        <v>208</v>
      </c>
      <c r="F506" t="s">
        <v>2558</v>
      </c>
      <c r="G506" t="s">
        <v>180</v>
      </c>
      <c r="H506" s="12" t="s">
        <v>1109</v>
      </c>
      <c r="I506" t="s">
        <v>704</v>
      </c>
      <c r="J506" t="s">
        <v>705</v>
      </c>
      <c r="K506" t="s">
        <v>4</v>
      </c>
      <c r="L506" t="s">
        <v>2572</v>
      </c>
      <c r="M506">
        <v>20</v>
      </c>
      <c r="N506">
        <v>120</v>
      </c>
      <c r="O506" t="s">
        <v>2571</v>
      </c>
    </row>
    <row r="507" spans="1:15" x14ac:dyDescent="0.25">
      <c r="A507">
        <v>506</v>
      </c>
      <c r="B507" s="11">
        <v>43881.837500000001</v>
      </c>
      <c r="C507" s="12" t="s">
        <v>2575</v>
      </c>
      <c r="D507" s="12" t="s">
        <v>2556</v>
      </c>
      <c r="E507" t="s">
        <v>208</v>
      </c>
      <c r="F507" t="s">
        <v>2576</v>
      </c>
      <c r="G507" t="s">
        <v>191</v>
      </c>
      <c r="H507" s="12" t="s">
        <v>1106</v>
      </c>
      <c r="I507" t="s">
        <v>23</v>
      </c>
      <c r="J507" t="s">
        <v>237</v>
      </c>
      <c r="K507" t="s">
        <v>4</v>
      </c>
      <c r="L507">
        <v>50</v>
      </c>
      <c r="M507">
        <v>10</v>
      </c>
      <c r="N507">
        <v>60</v>
      </c>
      <c r="O507">
        <v>20</v>
      </c>
    </row>
    <row r="508" spans="1:15" x14ac:dyDescent="0.25">
      <c r="A508">
        <v>507</v>
      </c>
      <c r="B508" s="11">
        <v>43881.837500000001</v>
      </c>
      <c r="C508" s="12" t="s">
        <v>2577</v>
      </c>
      <c r="D508" s="12" t="s">
        <v>2527</v>
      </c>
      <c r="E508" t="s">
        <v>208</v>
      </c>
      <c r="F508" t="s">
        <v>2576</v>
      </c>
      <c r="G508" t="s">
        <v>193</v>
      </c>
      <c r="H508" s="12" t="s">
        <v>1122</v>
      </c>
      <c r="I508" t="s">
        <v>22</v>
      </c>
      <c r="J508" t="s">
        <v>1394</v>
      </c>
      <c r="K508" t="s">
        <v>4</v>
      </c>
      <c r="L508">
        <v>50</v>
      </c>
      <c r="M508">
        <v>5</v>
      </c>
      <c r="N508">
        <v>55</v>
      </c>
      <c r="O508">
        <v>129</v>
      </c>
    </row>
    <row r="509" spans="1:15" x14ac:dyDescent="0.25">
      <c r="A509">
        <v>508</v>
      </c>
      <c r="B509" s="11">
        <v>43881.84375</v>
      </c>
      <c r="C509" s="12" t="s">
        <v>2578</v>
      </c>
      <c r="D509" s="12" t="s">
        <v>1507</v>
      </c>
      <c r="E509" t="s">
        <v>208</v>
      </c>
      <c r="F509" t="s">
        <v>2576</v>
      </c>
      <c r="G509" t="s">
        <v>167</v>
      </c>
      <c r="H509" s="12" t="s">
        <v>1106</v>
      </c>
      <c r="I509" t="s">
        <v>23</v>
      </c>
      <c r="J509" t="s">
        <v>237</v>
      </c>
      <c r="K509" t="s">
        <v>5</v>
      </c>
      <c r="L509">
        <v>50</v>
      </c>
      <c r="M509">
        <v>23</v>
      </c>
      <c r="N509">
        <v>73</v>
      </c>
      <c r="O509" t="s">
        <v>2241</v>
      </c>
    </row>
    <row r="510" spans="1:15" x14ac:dyDescent="0.25">
      <c r="A510">
        <v>509</v>
      </c>
      <c r="B510" s="11">
        <v>43881.84375</v>
      </c>
      <c r="C510" s="12" t="s">
        <v>2580</v>
      </c>
      <c r="E510" t="s">
        <v>208</v>
      </c>
      <c r="F510" t="s">
        <v>2576</v>
      </c>
      <c r="G510" t="s">
        <v>2046</v>
      </c>
      <c r="H510" s="12" t="s">
        <v>1102</v>
      </c>
      <c r="I510" t="s">
        <v>704</v>
      </c>
      <c r="J510" t="s">
        <v>705</v>
      </c>
      <c r="K510" t="s">
        <v>4</v>
      </c>
      <c r="L510">
        <v>25</v>
      </c>
      <c r="M510">
        <v>7</v>
      </c>
      <c r="N510">
        <v>32</v>
      </c>
      <c r="O510">
        <v>130</v>
      </c>
    </row>
    <row r="511" spans="1:15" x14ac:dyDescent="0.25">
      <c r="A511">
        <v>510</v>
      </c>
      <c r="B511" s="11">
        <v>43881.84375</v>
      </c>
      <c r="C511" s="12" t="s">
        <v>2581</v>
      </c>
      <c r="D511" s="12" t="s">
        <v>2557</v>
      </c>
      <c r="E511" t="s">
        <v>208</v>
      </c>
      <c r="F511" t="s">
        <v>2576</v>
      </c>
      <c r="G511" t="s">
        <v>181</v>
      </c>
      <c r="H511" s="12" t="s">
        <v>1109</v>
      </c>
      <c r="I511" t="s">
        <v>703</v>
      </c>
      <c r="J511" t="s">
        <v>703</v>
      </c>
      <c r="K511" t="s">
        <v>4</v>
      </c>
      <c r="L511">
        <v>75</v>
      </c>
      <c r="M511">
        <v>8</v>
      </c>
      <c r="N511">
        <v>83</v>
      </c>
      <c r="O511">
        <v>5</v>
      </c>
    </row>
    <row r="512" spans="1:15" x14ac:dyDescent="0.25">
      <c r="A512">
        <v>511</v>
      </c>
      <c r="B512" s="11">
        <v>43881.859722222223</v>
      </c>
      <c r="C512" s="12" t="s">
        <v>2582</v>
      </c>
      <c r="E512" t="s">
        <v>208</v>
      </c>
      <c r="F512" t="s">
        <v>2084</v>
      </c>
      <c r="G512" t="s">
        <v>167</v>
      </c>
      <c r="H512" s="12" t="s">
        <v>1106</v>
      </c>
      <c r="I512" t="s">
        <v>25</v>
      </c>
      <c r="J512" t="s">
        <v>239</v>
      </c>
      <c r="K512" t="s">
        <v>1095</v>
      </c>
      <c r="L512">
        <v>50</v>
      </c>
      <c r="M512">
        <v>18</v>
      </c>
      <c r="N512">
        <v>68</v>
      </c>
      <c r="O512" t="s">
        <v>1819</v>
      </c>
    </row>
    <row r="513" spans="1:15" x14ac:dyDescent="0.25">
      <c r="A513">
        <v>512</v>
      </c>
      <c r="B513" s="11">
        <v>43881.869444444441</v>
      </c>
      <c r="C513" s="12" t="s">
        <v>2584</v>
      </c>
      <c r="D513" s="12" t="s">
        <v>1913</v>
      </c>
      <c r="E513" t="s">
        <v>207</v>
      </c>
      <c r="F513" t="s">
        <v>2084</v>
      </c>
      <c r="G513" t="s">
        <v>167</v>
      </c>
      <c r="H513" s="12" t="s">
        <v>1106</v>
      </c>
      <c r="I513" t="s">
        <v>25</v>
      </c>
      <c r="J513" t="s">
        <v>239</v>
      </c>
      <c r="K513" t="s">
        <v>6</v>
      </c>
      <c r="L513">
        <v>0</v>
      </c>
      <c r="M513">
        <v>0</v>
      </c>
      <c r="N513">
        <v>0</v>
      </c>
      <c r="O513" t="s">
        <v>1819</v>
      </c>
    </row>
    <row r="514" spans="1:15" x14ac:dyDescent="0.25">
      <c r="A514">
        <v>513</v>
      </c>
      <c r="B514" s="11">
        <v>43881.877083333333</v>
      </c>
      <c r="C514" s="12" t="s">
        <v>2589</v>
      </c>
      <c r="D514" s="12" t="s">
        <v>2447</v>
      </c>
      <c r="E514" t="s">
        <v>207</v>
      </c>
      <c r="F514" t="s">
        <v>2083</v>
      </c>
      <c r="G514" t="s">
        <v>198</v>
      </c>
      <c r="H514" s="12" t="s">
        <v>1106</v>
      </c>
      <c r="I514" t="s">
        <v>26</v>
      </c>
      <c r="J514" t="s">
        <v>240</v>
      </c>
      <c r="K514" t="s">
        <v>4</v>
      </c>
      <c r="L514">
        <v>100</v>
      </c>
      <c r="M514">
        <v>15</v>
      </c>
      <c r="N514">
        <v>115</v>
      </c>
      <c r="O514" t="s">
        <v>2590</v>
      </c>
    </row>
    <row r="515" spans="1:15" x14ac:dyDescent="0.25">
      <c r="A515">
        <v>514</v>
      </c>
      <c r="B515" s="11">
        <v>43881.924305555556</v>
      </c>
      <c r="C515" s="12" t="s">
        <v>2591</v>
      </c>
      <c r="D515" s="12" t="s">
        <v>2593</v>
      </c>
      <c r="E515" t="s">
        <v>207</v>
      </c>
      <c r="F515" t="s">
        <v>213</v>
      </c>
      <c r="G515" t="s">
        <v>2368</v>
      </c>
      <c r="H515" s="12" t="s">
        <v>2370</v>
      </c>
      <c r="I515" t="s">
        <v>2494</v>
      </c>
      <c r="J515" t="s">
        <v>2494</v>
      </c>
      <c r="K515" t="s">
        <v>226</v>
      </c>
      <c r="L515" t="s">
        <v>2594</v>
      </c>
      <c r="M515">
        <v>10</v>
      </c>
      <c r="N515">
        <v>10</v>
      </c>
      <c r="O515">
        <v>4</v>
      </c>
    </row>
    <row r="516" spans="1:15" x14ac:dyDescent="0.25">
      <c r="A516">
        <v>515</v>
      </c>
      <c r="B516" s="11">
        <v>43881.926388888889</v>
      </c>
      <c r="C516" s="12" t="s">
        <v>2595</v>
      </c>
      <c r="E516" t="s">
        <v>207</v>
      </c>
      <c r="F516" t="s">
        <v>2084</v>
      </c>
      <c r="G516" t="s">
        <v>2368</v>
      </c>
      <c r="H516" s="12" t="s">
        <v>2370</v>
      </c>
      <c r="I516" t="s">
        <v>123</v>
      </c>
      <c r="J516" t="s">
        <v>335</v>
      </c>
      <c r="K516" t="s">
        <v>4</v>
      </c>
      <c r="L516">
        <v>50</v>
      </c>
      <c r="M516">
        <v>0</v>
      </c>
      <c r="N516">
        <v>50</v>
      </c>
      <c r="O516">
        <v>49</v>
      </c>
    </row>
    <row r="517" spans="1:15" x14ac:dyDescent="0.25">
      <c r="A517">
        <v>516</v>
      </c>
      <c r="B517" s="11">
        <v>43881.926388888889</v>
      </c>
      <c r="C517" s="12" t="s">
        <v>2596</v>
      </c>
      <c r="E517" t="s">
        <v>207</v>
      </c>
      <c r="F517" t="s">
        <v>2084</v>
      </c>
      <c r="G517" t="s">
        <v>1399</v>
      </c>
      <c r="H517" s="12" t="s">
        <v>1402</v>
      </c>
      <c r="I517" t="s">
        <v>680</v>
      </c>
      <c r="J517" t="s">
        <v>335</v>
      </c>
      <c r="K517" t="s">
        <v>226</v>
      </c>
      <c r="L517">
        <v>25</v>
      </c>
      <c r="M517">
        <v>0</v>
      </c>
      <c r="N517">
        <v>25</v>
      </c>
      <c r="O517">
        <v>12</v>
      </c>
    </row>
    <row r="518" spans="1:15" x14ac:dyDescent="0.25">
      <c r="A518">
        <v>517</v>
      </c>
      <c r="B518" s="11">
        <v>43881.926388888889</v>
      </c>
      <c r="C518" s="12" t="s">
        <v>2597</v>
      </c>
      <c r="E518" t="s">
        <v>207</v>
      </c>
      <c r="F518" t="s">
        <v>2084</v>
      </c>
      <c r="G518" t="s">
        <v>196</v>
      </c>
      <c r="H518" s="12" t="s">
        <v>1330</v>
      </c>
      <c r="I518" t="s">
        <v>1554</v>
      </c>
      <c r="J518" t="s">
        <v>1999</v>
      </c>
      <c r="K518" t="s">
        <v>4</v>
      </c>
      <c r="L518">
        <v>50</v>
      </c>
      <c r="M518">
        <v>0</v>
      </c>
      <c r="N518">
        <v>50</v>
      </c>
      <c r="O518">
        <v>121</v>
      </c>
    </row>
    <row r="519" spans="1:15" x14ac:dyDescent="0.25">
      <c r="A519">
        <v>518</v>
      </c>
      <c r="B519" s="11">
        <v>43881.929166666669</v>
      </c>
      <c r="C519" s="12" t="s">
        <v>2598</v>
      </c>
      <c r="D519" s="12" t="s">
        <v>2586</v>
      </c>
      <c r="E519" t="s">
        <v>207</v>
      </c>
      <c r="F519" t="s">
        <v>2083</v>
      </c>
      <c r="G519" t="s">
        <v>180</v>
      </c>
      <c r="H519" s="12" t="s">
        <v>1349</v>
      </c>
      <c r="I519" t="s">
        <v>704</v>
      </c>
      <c r="J519" t="s">
        <v>705</v>
      </c>
      <c r="K519" t="s">
        <v>4</v>
      </c>
      <c r="L519">
        <v>75</v>
      </c>
      <c r="M519">
        <v>17</v>
      </c>
      <c r="N519">
        <v>92</v>
      </c>
      <c r="O519" t="s">
        <v>2599</v>
      </c>
    </row>
    <row r="520" spans="1:15" x14ac:dyDescent="0.25">
      <c r="A520">
        <v>519</v>
      </c>
      <c r="B520" s="11">
        <v>43881.929166666669</v>
      </c>
      <c r="C520" s="12" t="s">
        <v>2600</v>
      </c>
      <c r="D520" s="12" t="s">
        <v>2447</v>
      </c>
      <c r="E520" t="s">
        <v>207</v>
      </c>
      <c r="F520" t="s">
        <v>2083</v>
      </c>
      <c r="G520" t="s">
        <v>198</v>
      </c>
      <c r="H520" s="12" t="s">
        <v>1106</v>
      </c>
      <c r="I520" t="s">
        <v>647</v>
      </c>
      <c r="J520" t="s">
        <v>648</v>
      </c>
      <c r="K520" t="s">
        <v>5</v>
      </c>
      <c r="L520">
        <v>0</v>
      </c>
      <c r="M520">
        <v>0</v>
      </c>
      <c r="N520">
        <v>0</v>
      </c>
      <c r="O520" t="s">
        <v>2592</v>
      </c>
    </row>
    <row r="521" spans="1:15" x14ac:dyDescent="0.25">
      <c r="A521">
        <v>520</v>
      </c>
      <c r="B521" s="11">
        <v>43881.94027777778</v>
      </c>
      <c r="C521" s="12" t="s">
        <v>2601</v>
      </c>
      <c r="E521" t="s">
        <v>207</v>
      </c>
      <c r="F521" t="s">
        <v>2084</v>
      </c>
      <c r="G521" t="s">
        <v>198</v>
      </c>
      <c r="H521" s="12" t="s">
        <v>1106</v>
      </c>
      <c r="I521" t="s">
        <v>647</v>
      </c>
      <c r="J521" t="s">
        <v>648</v>
      </c>
      <c r="K521" t="s">
        <v>5</v>
      </c>
      <c r="L521">
        <v>100</v>
      </c>
      <c r="M521">
        <v>0</v>
      </c>
      <c r="N521">
        <v>100</v>
      </c>
      <c r="O521" t="s">
        <v>2602</v>
      </c>
    </row>
    <row r="522" spans="1:15" x14ac:dyDescent="0.25">
      <c r="A522">
        <v>521</v>
      </c>
      <c r="B522" s="11">
        <v>43881.948611111111</v>
      </c>
      <c r="C522" s="12" t="s">
        <v>2603</v>
      </c>
      <c r="E522" t="s">
        <v>207</v>
      </c>
      <c r="F522" t="s">
        <v>2084</v>
      </c>
      <c r="G522" t="s">
        <v>188</v>
      </c>
      <c r="H522" s="12" t="s">
        <v>1106</v>
      </c>
      <c r="I522" t="s">
        <v>647</v>
      </c>
      <c r="J522" t="s">
        <v>648</v>
      </c>
      <c r="K522" t="s">
        <v>5</v>
      </c>
      <c r="L522">
        <v>50</v>
      </c>
      <c r="M522">
        <v>16</v>
      </c>
      <c r="N522">
        <v>66</v>
      </c>
      <c r="O522" t="s">
        <v>2202</v>
      </c>
    </row>
    <row r="523" spans="1:15" x14ac:dyDescent="0.25">
      <c r="A523">
        <v>522</v>
      </c>
      <c r="B523" s="11">
        <v>43881.958333333336</v>
      </c>
      <c r="C523" s="12" t="s">
        <v>2612</v>
      </c>
      <c r="D523" s="12" t="s">
        <v>1537</v>
      </c>
      <c r="E523" t="s">
        <v>207</v>
      </c>
      <c r="F523" t="s">
        <v>2083</v>
      </c>
      <c r="G523" t="s">
        <v>170</v>
      </c>
      <c r="H523" s="12" t="s">
        <v>1100</v>
      </c>
      <c r="I523" t="s">
        <v>1536</v>
      </c>
      <c r="J523" t="s">
        <v>392</v>
      </c>
      <c r="K523" t="s">
        <v>4</v>
      </c>
      <c r="L523" t="s">
        <v>2613</v>
      </c>
      <c r="M523">
        <v>8</v>
      </c>
      <c r="N523">
        <v>33</v>
      </c>
      <c r="O523">
        <v>16</v>
      </c>
    </row>
    <row r="524" spans="1:15" x14ac:dyDescent="0.25">
      <c r="A524">
        <v>523</v>
      </c>
      <c r="B524" s="11">
        <v>43881.975694444445</v>
      </c>
      <c r="C524" s="12" t="s">
        <v>2614</v>
      </c>
      <c r="D524" s="12" t="s">
        <v>2392</v>
      </c>
      <c r="E524" t="s">
        <v>207</v>
      </c>
      <c r="F524" t="s">
        <v>2086</v>
      </c>
      <c r="G524" t="s">
        <v>196</v>
      </c>
      <c r="H524" s="12" t="s">
        <v>1129</v>
      </c>
      <c r="I524" t="s">
        <v>75</v>
      </c>
      <c r="J524" t="s">
        <v>287</v>
      </c>
      <c r="K524" t="s">
        <v>6</v>
      </c>
      <c r="L524">
        <v>25</v>
      </c>
      <c r="M524">
        <v>10</v>
      </c>
      <c r="N524">
        <v>35</v>
      </c>
      <c r="O524">
        <v>133</v>
      </c>
    </row>
    <row r="525" spans="1:15" x14ac:dyDescent="0.25">
      <c r="A525">
        <v>524</v>
      </c>
      <c r="B525" s="11">
        <v>43882.006249999999</v>
      </c>
      <c r="C525" s="12" t="s">
        <v>2615</v>
      </c>
      <c r="D525" s="12" t="s">
        <v>2552</v>
      </c>
      <c r="E525" t="s">
        <v>207</v>
      </c>
      <c r="F525" t="s">
        <v>2083</v>
      </c>
      <c r="G525" t="s">
        <v>193</v>
      </c>
      <c r="H525" s="12" t="s">
        <v>1098</v>
      </c>
      <c r="I525" t="s">
        <v>131</v>
      </c>
      <c r="J525" t="s">
        <v>343</v>
      </c>
      <c r="K525" t="s">
        <v>5</v>
      </c>
      <c r="L525">
        <v>50</v>
      </c>
      <c r="M525">
        <v>15</v>
      </c>
      <c r="N525">
        <v>65</v>
      </c>
      <c r="O525">
        <v>55</v>
      </c>
    </row>
    <row r="526" spans="1:15" x14ac:dyDescent="0.25">
      <c r="A526">
        <v>525</v>
      </c>
      <c r="B526" s="11">
        <v>43882.043749999997</v>
      </c>
      <c r="C526" s="12" t="s">
        <v>2624</v>
      </c>
      <c r="E526" t="s">
        <v>207</v>
      </c>
      <c r="F526" t="s">
        <v>217</v>
      </c>
      <c r="G526" t="s">
        <v>193</v>
      </c>
      <c r="H526" s="12" t="s">
        <v>1122</v>
      </c>
      <c r="I526" t="s">
        <v>699</v>
      </c>
      <c r="J526" t="s">
        <v>700</v>
      </c>
      <c r="K526" t="s">
        <v>4</v>
      </c>
      <c r="L526">
        <v>95</v>
      </c>
      <c r="M526">
        <v>0</v>
      </c>
      <c r="N526">
        <v>95</v>
      </c>
      <c r="O526">
        <v>129</v>
      </c>
    </row>
    <row r="527" spans="1:15" x14ac:dyDescent="0.25">
      <c r="A527">
        <v>526</v>
      </c>
      <c r="B527" s="11">
        <v>43882.092361111114</v>
      </c>
      <c r="C527" s="12" t="s">
        <v>2625</v>
      </c>
      <c r="D527" s="12" t="s">
        <v>2608</v>
      </c>
      <c r="E527" t="s">
        <v>207</v>
      </c>
      <c r="F527" t="s">
        <v>2083</v>
      </c>
      <c r="G527" t="s">
        <v>191</v>
      </c>
      <c r="H527" s="12" t="s">
        <v>1106</v>
      </c>
      <c r="I527" t="s">
        <v>23</v>
      </c>
      <c r="J527" t="s">
        <v>237</v>
      </c>
      <c r="K527" t="s">
        <v>4</v>
      </c>
      <c r="L527">
        <v>50</v>
      </c>
      <c r="M527">
        <v>16</v>
      </c>
      <c r="N527">
        <v>66</v>
      </c>
      <c r="O527">
        <v>132</v>
      </c>
    </row>
    <row r="528" spans="1:15" x14ac:dyDescent="0.25">
      <c r="A528">
        <v>527</v>
      </c>
      <c r="B528" s="11">
        <v>43882.092361111114</v>
      </c>
      <c r="C528" s="12" t="s">
        <v>2626</v>
      </c>
      <c r="D528" s="12" t="s">
        <v>2616</v>
      </c>
      <c r="E528" t="s">
        <v>207</v>
      </c>
      <c r="F528" t="s">
        <v>2083</v>
      </c>
      <c r="G528" t="s">
        <v>188</v>
      </c>
      <c r="H528" s="12" t="s">
        <v>1106</v>
      </c>
      <c r="I528" t="s">
        <v>26</v>
      </c>
      <c r="J528" t="s">
        <v>240</v>
      </c>
      <c r="K528" t="s">
        <v>4</v>
      </c>
      <c r="L528">
        <v>50</v>
      </c>
      <c r="M528">
        <v>23</v>
      </c>
      <c r="N528">
        <v>73</v>
      </c>
      <c r="O528" t="s">
        <v>2156</v>
      </c>
    </row>
    <row r="529" spans="1:15" x14ac:dyDescent="0.25">
      <c r="A529">
        <v>528</v>
      </c>
      <c r="B529" s="11">
        <v>43882.104166666664</v>
      </c>
      <c r="C529" s="12" t="s">
        <v>2627</v>
      </c>
      <c r="D529" s="12" t="s">
        <v>2566</v>
      </c>
      <c r="E529" t="s">
        <v>207</v>
      </c>
      <c r="F529" t="s">
        <v>2084</v>
      </c>
      <c r="G529" t="s">
        <v>188</v>
      </c>
      <c r="H529" s="12" t="s">
        <v>1106</v>
      </c>
      <c r="I529" t="s">
        <v>647</v>
      </c>
      <c r="J529" t="s">
        <v>577</v>
      </c>
      <c r="K529" t="s">
        <v>5</v>
      </c>
      <c r="L529">
        <v>0</v>
      </c>
      <c r="M529">
        <v>0</v>
      </c>
      <c r="N529">
        <v>0</v>
      </c>
      <c r="O529" t="s">
        <v>2202</v>
      </c>
    </row>
    <row r="530" spans="1:15" x14ac:dyDescent="0.25">
      <c r="A530">
        <v>529</v>
      </c>
      <c r="B530" s="11">
        <v>43882.322222222225</v>
      </c>
      <c r="C530" s="12" t="s">
        <v>2629</v>
      </c>
      <c r="D530" s="12" t="s">
        <v>2610</v>
      </c>
      <c r="E530" t="s">
        <v>206</v>
      </c>
      <c r="F530" t="s">
        <v>211</v>
      </c>
      <c r="G530" t="s">
        <v>188</v>
      </c>
      <c r="H530" s="12" t="s">
        <v>1106</v>
      </c>
      <c r="I530" t="s">
        <v>647</v>
      </c>
      <c r="J530" t="s">
        <v>577</v>
      </c>
      <c r="K530" t="s">
        <v>5</v>
      </c>
      <c r="L530">
        <v>25</v>
      </c>
      <c r="M530">
        <v>21</v>
      </c>
      <c r="N530">
        <v>46</v>
      </c>
      <c r="O530">
        <v>41</v>
      </c>
    </row>
    <row r="531" spans="1:15" x14ac:dyDescent="0.25">
      <c r="A531">
        <v>530</v>
      </c>
      <c r="B531" s="11">
        <v>43882.322222222225</v>
      </c>
      <c r="C531" s="12" t="s">
        <v>2630</v>
      </c>
      <c r="D531" s="12" t="s">
        <v>2611</v>
      </c>
      <c r="E531" t="s">
        <v>206</v>
      </c>
      <c r="F531" t="s">
        <v>211</v>
      </c>
      <c r="G531" t="s">
        <v>188</v>
      </c>
      <c r="H531" s="12" t="s">
        <v>1106</v>
      </c>
      <c r="I531" t="s">
        <v>647</v>
      </c>
      <c r="J531" t="s">
        <v>577</v>
      </c>
      <c r="K531" t="s">
        <v>5</v>
      </c>
      <c r="L531">
        <v>25</v>
      </c>
      <c r="M531">
        <v>20</v>
      </c>
      <c r="N531">
        <v>45</v>
      </c>
      <c r="O531">
        <v>52</v>
      </c>
    </row>
    <row r="532" spans="1:15" x14ac:dyDescent="0.25">
      <c r="A532">
        <v>531</v>
      </c>
      <c r="B532" s="11">
        <v>43882.323611111111</v>
      </c>
      <c r="C532" s="12" t="s">
        <v>2631</v>
      </c>
      <c r="D532" s="12" t="s">
        <v>2579</v>
      </c>
      <c r="E532" t="s">
        <v>206</v>
      </c>
      <c r="F532" t="s">
        <v>211</v>
      </c>
      <c r="G532" t="s">
        <v>2050</v>
      </c>
      <c r="H532" s="12" t="s">
        <v>1102</v>
      </c>
      <c r="I532" t="s">
        <v>22</v>
      </c>
      <c r="J532" t="s">
        <v>1394</v>
      </c>
      <c r="K532" t="s">
        <v>4</v>
      </c>
      <c r="L532">
        <v>30</v>
      </c>
      <c r="M532">
        <v>40</v>
      </c>
      <c r="N532">
        <v>70</v>
      </c>
      <c r="O532">
        <v>139</v>
      </c>
    </row>
    <row r="533" spans="1:15" x14ac:dyDescent="0.25">
      <c r="A533">
        <v>532</v>
      </c>
      <c r="B533" s="11">
        <v>43882.338194444441</v>
      </c>
      <c r="C533" s="12" t="s">
        <v>2632</v>
      </c>
      <c r="D533" s="12" t="s">
        <v>2621</v>
      </c>
      <c r="E533" t="s">
        <v>206</v>
      </c>
      <c r="F533" t="s">
        <v>211</v>
      </c>
      <c r="G533" t="s">
        <v>193</v>
      </c>
      <c r="H533" s="12" t="s">
        <v>1098</v>
      </c>
      <c r="I533" t="s">
        <v>131</v>
      </c>
      <c r="J533" t="s">
        <v>343</v>
      </c>
      <c r="K533" t="s">
        <v>5</v>
      </c>
      <c r="L533">
        <v>50</v>
      </c>
      <c r="M533">
        <v>24</v>
      </c>
      <c r="N533">
        <v>74</v>
      </c>
      <c r="O533">
        <v>55</v>
      </c>
    </row>
    <row r="534" spans="1:15" x14ac:dyDescent="0.25">
      <c r="A534">
        <v>533</v>
      </c>
      <c r="B534" s="11">
        <v>43882.338194444441</v>
      </c>
      <c r="C534" s="12" t="s">
        <v>2633</v>
      </c>
      <c r="D534" s="12" t="s">
        <v>2609</v>
      </c>
      <c r="E534" t="s">
        <v>206</v>
      </c>
      <c r="F534" t="s">
        <v>211</v>
      </c>
      <c r="G534" t="s">
        <v>180</v>
      </c>
      <c r="H534" s="12" t="s">
        <v>1349</v>
      </c>
      <c r="I534" t="s">
        <v>704</v>
      </c>
      <c r="J534" t="s">
        <v>705</v>
      </c>
      <c r="K534" t="s">
        <v>4</v>
      </c>
      <c r="L534">
        <v>35</v>
      </c>
      <c r="M534">
        <v>12</v>
      </c>
      <c r="N534">
        <v>42</v>
      </c>
      <c r="O534">
        <v>38</v>
      </c>
    </row>
    <row r="535" spans="1:15" x14ac:dyDescent="0.25">
      <c r="A535">
        <v>534</v>
      </c>
      <c r="B535" s="11">
        <v>43882.338194444441</v>
      </c>
      <c r="C535" s="12" t="s">
        <v>2634</v>
      </c>
      <c r="D535" s="12" t="s">
        <v>2609</v>
      </c>
      <c r="E535" t="s">
        <v>206</v>
      </c>
      <c r="F535" t="s">
        <v>211</v>
      </c>
      <c r="G535" t="s">
        <v>182</v>
      </c>
      <c r="H535" s="12" t="s">
        <v>1109</v>
      </c>
      <c r="I535" t="s">
        <v>704</v>
      </c>
      <c r="J535" t="s">
        <v>705</v>
      </c>
      <c r="K535" t="s">
        <v>4</v>
      </c>
      <c r="L535">
        <v>40</v>
      </c>
      <c r="M535">
        <v>13</v>
      </c>
      <c r="N535">
        <v>53</v>
      </c>
      <c r="O535">
        <v>39</v>
      </c>
    </row>
    <row r="536" spans="1:15" x14ac:dyDescent="0.25">
      <c r="A536">
        <v>535</v>
      </c>
      <c r="B536" s="11">
        <v>43882.34375</v>
      </c>
      <c r="C536" s="12" t="s">
        <v>2635</v>
      </c>
      <c r="D536" s="12" t="s">
        <v>1709</v>
      </c>
      <c r="E536" t="s">
        <v>206</v>
      </c>
      <c r="F536" t="s">
        <v>2198</v>
      </c>
      <c r="G536" t="s">
        <v>167</v>
      </c>
      <c r="H536" s="12" t="s">
        <v>1243</v>
      </c>
      <c r="I536" t="s">
        <v>22</v>
      </c>
      <c r="J536" t="s">
        <v>1272</v>
      </c>
      <c r="K536" t="s">
        <v>4</v>
      </c>
      <c r="L536">
        <v>25</v>
      </c>
      <c r="M536">
        <v>25</v>
      </c>
      <c r="N536">
        <v>50</v>
      </c>
      <c r="O536">
        <v>7</v>
      </c>
    </row>
    <row r="537" spans="1:15" x14ac:dyDescent="0.25">
      <c r="A537">
        <v>536</v>
      </c>
      <c r="B537" s="11">
        <v>43882.34375</v>
      </c>
      <c r="C537" s="12" t="s">
        <v>2636</v>
      </c>
      <c r="D537" s="12" t="s">
        <v>1986</v>
      </c>
      <c r="E537" t="s">
        <v>206</v>
      </c>
      <c r="F537" t="s">
        <v>2198</v>
      </c>
      <c r="G537" t="s">
        <v>188</v>
      </c>
      <c r="H537" s="12" t="s">
        <v>1106</v>
      </c>
      <c r="I537" t="s">
        <v>26</v>
      </c>
      <c r="J537" t="s">
        <v>240</v>
      </c>
      <c r="K537" t="s">
        <v>4</v>
      </c>
      <c r="L537">
        <v>75</v>
      </c>
      <c r="M537">
        <v>25</v>
      </c>
      <c r="N537">
        <v>100</v>
      </c>
      <c r="O537" t="s">
        <v>2559</v>
      </c>
    </row>
    <row r="538" spans="1:15" x14ac:dyDescent="0.25">
      <c r="A538">
        <v>537</v>
      </c>
      <c r="B538" s="11">
        <v>43882.34375</v>
      </c>
      <c r="C538" s="12" t="s">
        <v>2637</v>
      </c>
      <c r="D538" s="12" t="s">
        <v>2556</v>
      </c>
      <c r="E538" t="s">
        <v>206</v>
      </c>
      <c r="F538" t="s">
        <v>2198</v>
      </c>
      <c r="G538" t="s">
        <v>191</v>
      </c>
      <c r="H538" s="12" t="s">
        <v>1106</v>
      </c>
      <c r="I538" t="s">
        <v>23</v>
      </c>
      <c r="J538" t="s">
        <v>237</v>
      </c>
      <c r="K538" t="s">
        <v>4</v>
      </c>
      <c r="L538">
        <v>75</v>
      </c>
      <c r="M538">
        <v>13</v>
      </c>
      <c r="N538">
        <v>88</v>
      </c>
      <c r="O538" t="s">
        <v>2638</v>
      </c>
    </row>
    <row r="539" spans="1:15" x14ac:dyDescent="0.25">
      <c r="A539">
        <v>538</v>
      </c>
      <c r="B539" s="11">
        <v>43882.365277777775</v>
      </c>
      <c r="C539" s="12" t="s">
        <v>2639</v>
      </c>
      <c r="E539" t="s">
        <v>208</v>
      </c>
      <c r="F539" t="s">
        <v>210</v>
      </c>
      <c r="G539" t="s">
        <v>198</v>
      </c>
      <c r="H539" s="12" t="s">
        <v>1106</v>
      </c>
      <c r="I539" t="s">
        <v>647</v>
      </c>
      <c r="J539" t="s">
        <v>577</v>
      </c>
      <c r="K539" t="s">
        <v>5</v>
      </c>
      <c r="L539">
        <v>50</v>
      </c>
      <c r="M539">
        <v>0</v>
      </c>
      <c r="N539">
        <v>50</v>
      </c>
      <c r="O539">
        <v>119</v>
      </c>
    </row>
    <row r="540" spans="1:15" x14ac:dyDescent="0.25">
      <c r="A540">
        <v>539</v>
      </c>
      <c r="B540" s="11">
        <v>43882.365277777775</v>
      </c>
      <c r="C540" s="12" t="s">
        <v>2640</v>
      </c>
      <c r="E540" t="s">
        <v>208</v>
      </c>
      <c r="F540" t="s">
        <v>210</v>
      </c>
      <c r="G540" t="s">
        <v>198</v>
      </c>
      <c r="H540" s="12" t="s">
        <v>1106</v>
      </c>
      <c r="I540" t="s">
        <v>647</v>
      </c>
      <c r="J540" t="s">
        <v>577</v>
      </c>
      <c r="K540" t="s">
        <v>5</v>
      </c>
      <c r="L540">
        <v>25</v>
      </c>
      <c r="M540">
        <v>0</v>
      </c>
      <c r="N540">
        <v>25</v>
      </c>
      <c r="O540">
        <v>115</v>
      </c>
    </row>
    <row r="541" spans="1:15" x14ac:dyDescent="0.25">
      <c r="A541">
        <v>540</v>
      </c>
      <c r="B541" s="11">
        <v>43882.365277777775</v>
      </c>
      <c r="C541" s="12" t="s">
        <v>2641</v>
      </c>
      <c r="E541" t="s">
        <v>208</v>
      </c>
      <c r="F541" t="s">
        <v>210</v>
      </c>
      <c r="G541" t="s">
        <v>198</v>
      </c>
      <c r="H541" s="12" t="s">
        <v>1106</v>
      </c>
      <c r="I541" t="s">
        <v>647</v>
      </c>
      <c r="J541" t="s">
        <v>577</v>
      </c>
      <c r="K541" t="s">
        <v>5</v>
      </c>
      <c r="L541">
        <v>25</v>
      </c>
      <c r="M541">
        <v>0</v>
      </c>
      <c r="N541">
        <v>25</v>
      </c>
      <c r="O541">
        <v>116</v>
      </c>
    </row>
    <row r="542" spans="1:15" x14ac:dyDescent="0.25">
      <c r="A542">
        <v>541</v>
      </c>
      <c r="B542" s="11">
        <v>43882.373611111114</v>
      </c>
      <c r="C542" s="12" t="s">
        <v>2642</v>
      </c>
      <c r="D542" s="12" t="s">
        <v>2628</v>
      </c>
      <c r="E542" t="s">
        <v>206</v>
      </c>
      <c r="F542" t="s">
        <v>211</v>
      </c>
      <c r="G542" t="s">
        <v>198</v>
      </c>
      <c r="H542" s="12" t="s">
        <v>1106</v>
      </c>
      <c r="I542" t="s">
        <v>647</v>
      </c>
      <c r="J542" t="s">
        <v>577</v>
      </c>
      <c r="K542" t="s">
        <v>5</v>
      </c>
      <c r="L542">
        <v>0</v>
      </c>
      <c r="M542">
        <v>15</v>
      </c>
      <c r="N542">
        <v>15</v>
      </c>
      <c r="O542" t="s">
        <v>2592</v>
      </c>
    </row>
    <row r="543" spans="1:15" x14ac:dyDescent="0.25">
      <c r="A543">
        <v>542</v>
      </c>
      <c r="B543" s="11">
        <v>43882.37777777778</v>
      </c>
      <c r="C543" s="12" t="s">
        <v>2644</v>
      </c>
      <c r="D543" s="12" t="s">
        <v>2643</v>
      </c>
      <c r="E543" t="s">
        <v>206</v>
      </c>
      <c r="F543" t="s">
        <v>2198</v>
      </c>
      <c r="G543" t="s">
        <v>175</v>
      </c>
      <c r="H543" s="12" t="s">
        <v>1141</v>
      </c>
      <c r="I543" t="s">
        <v>699</v>
      </c>
      <c r="J543" t="s">
        <v>700</v>
      </c>
      <c r="K543" t="s">
        <v>4</v>
      </c>
      <c r="L543">
        <v>25</v>
      </c>
      <c r="M543">
        <v>12</v>
      </c>
      <c r="N543">
        <v>37</v>
      </c>
      <c r="O543">
        <v>131</v>
      </c>
    </row>
    <row r="544" spans="1:15" x14ac:dyDescent="0.25">
      <c r="A544">
        <v>543</v>
      </c>
      <c r="B544" s="11">
        <v>43882.37777777778</v>
      </c>
      <c r="C544" s="12" t="s">
        <v>2645</v>
      </c>
      <c r="D544" s="12" t="s">
        <v>2536</v>
      </c>
      <c r="E544" t="s">
        <v>206</v>
      </c>
      <c r="F544" t="s">
        <v>2198</v>
      </c>
      <c r="G544" t="s">
        <v>181</v>
      </c>
      <c r="H544" s="12" t="s">
        <v>1109</v>
      </c>
      <c r="I544" t="s">
        <v>703</v>
      </c>
      <c r="J544" t="s">
        <v>703</v>
      </c>
      <c r="K544" t="s">
        <v>4</v>
      </c>
      <c r="L544">
        <v>50</v>
      </c>
      <c r="M544">
        <v>42</v>
      </c>
      <c r="N544">
        <v>92</v>
      </c>
      <c r="O544">
        <v>5</v>
      </c>
    </row>
    <row r="545" spans="1:15" x14ac:dyDescent="0.25">
      <c r="A545">
        <v>544</v>
      </c>
      <c r="B545" s="11">
        <v>43882.37777777778</v>
      </c>
      <c r="C545" s="12" t="s">
        <v>2646</v>
      </c>
      <c r="E545" t="s">
        <v>206</v>
      </c>
      <c r="F545" t="s">
        <v>2198</v>
      </c>
      <c r="G545" t="s">
        <v>181</v>
      </c>
      <c r="H545" s="12" t="s">
        <v>1117</v>
      </c>
      <c r="I545">
        <v>9987</v>
      </c>
      <c r="J545" t="s">
        <v>1225</v>
      </c>
      <c r="K545" t="s">
        <v>6</v>
      </c>
      <c r="L545">
        <v>50</v>
      </c>
      <c r="M545">
        <v>0</v>
      </c>
      <c r="N545">
        <v>50</v>
      </c>
      <c r="O545">
        <v>9</v>
      </c>
    </row>
    <row r="546" spans="1:15" x14ac:dyDescent="0.25">
      <c r="A546">
        <v>545</v>
      </c>
      <c r="B546" s="11">
        <v>43882.37777777778</v>
      </c>
      <c r="C546" s="12" t="s">
        <v>2647</v>
      </c>
      <c r="E546" t="s">
        <v>206</v>
      </c>
      <c r="F546" t="s">
        <v>2198</v>
      </c>
      <c r="G546" t="s">
        <v>181</v>
      </c>
      <c r="H546" s="12" t="s">
        <v>1117</v>
      </c>
      <c r="I546">
        <v>9987</v>
      </c>
      <c r="J546" t="s">
        <v>1225</v>
      </c>
      <c r="K546" t="s">
        <v>6</v>
      </c>
      <c r="L546">
        <v>50</v>
      </c>
      <c r="M546">
        <v>0</v>
      </c>
      <c r="N546">
        <v>50</v>
      </c>
      <c r="O546">
        <v>3</v>
      </c>
    </row>
    <row r="547" spans="1:15" x14ac:dyDescent="0.25">
      <c r="A547">
        <v>546</v>
      </c>
      <c r="B547" s="11">
        <v>43882.380555555559</v>
      </c>
      <c r="C547" s="12" t="s">
        <v>2648</v>
      </c>
      <c r="E547" t="s">
        <v>206</v>
      </c>
      <c r="F547" t="s">
        <v>211</v>
      </c>
      <c r="G547" t="s">
        <v>182</v>
      </c>
      <c r="H547" s="12" t="s">
        <v>1117</v>
      </c>
      <c r="I547">
        <v>9987</v>
      </c>
      <c r="J547" t="s">
        <v>1225</v>
      </c>
      <c r="K547" t="s">
        <v>6</v>
      </c>
      <c r="L547">
        <v>50</v>
      </c>
      <c r="M547">
        <v>0</v>
      </c>
      <c r="N547">
        <v>50</v>
      </c>
      <c r="O547">
        <v>36</v>
      </c>
    </row>
    <row r="548" spans="1:15" x14ac:dyDescent="0.25">
      <c r="A548">
        <v>547</v>
      </c>
      <c r="B548" s="11">
        <v>43882.380555555559</v>
      </c>
      <c r="C548" s="12" t="s">
        <v>2649</v>
      </c>
      <c r="E548" t="s">
        <v>206</v>
      </c>
      <c r="F548" t="s">
        <v>211</v>
      </c>
      <c r="G548" t="s">
        <v>196</v>
      </c>
      <c r="H548" s="12" t="s">
        <v>1330</v>
      </c>
      <c r="I548">
        <v>9987</v>
      </c>
      <c r="J548" t="s">
        <v>2650</v>
      </c>
      <c r="K548" t="s">
        <v>4</v>
      </c>
      <c r="L548">
        <v>50</v>
      </c>
      <c r="M548">
        <v>0</v>
      </c>
      <c r="N548">
        <v>50</v>
      </c>
      <c r="O548">
        <v>121</v>
      </c>
    </row>
    <row r="549" spans="1:15" x14ac:dyDescent="0.25">
      <c r="A549">
        <v>548</v>
      </c>
      <c r="B549" s="11">
        <v>43882.383333333331</v>
      </c>
      <c r="C549" s="12" t="s">
        <v>2651</v>
      </c>
      <c r="D549" s="12" t="s">
        <v>2523</v>
      </c>
      <c r="E549" t="s">
        <v>206</v>
      </c>
      <c r="F549" t="s">
        <v>211</v>
      </c>
      <c r="G549" t="s">
        <v>189</v>
      </c>
      <c r="H549" s="12" t="s">
        <v>1102</v>
      </c>
      <c r="I549" t="s">
        <v>757</v>
      </c>
      <c r="J549" t="s">
        <v>2365</v>
      </c>
      <c r="K549" t="s">
        <v>4</v>
      </c>
      <c r="L549">
        <v>25</v>
      </c>
      <c r="M549">
        <v>9</v>
      </c>
      <c r="N549">
        <v>34</v>
      </c>
      <c r="O549">
        <v>120</v>
      </c>
    </row>
    <row r="550" spans="1:15" x14ac:dyDescent="0.25">
      <c r="A550">
        <v>549</v>
      </c>
      <c r="B550" s="11">
        <v>43882.384027777778</v>
      </c>
      <c r="C550" s="12" t="s">
        <v>2652</v>
      </c>
      <c r="E550" t="s">
        <v>206</v>
      </c>
      <c r="F550" t="s">
        <v>211</v>
      </c>
      <c r="G550" t="s">
        <v>198</v>
      </c>
      <c r="H550" s="12" t="s">
        <v>1106</v>
      </c>
      <c r="I550" t="s">
        <v>26</v>
      </c>
      <c r="J550" t="s">
        <v>240</v>
      </c>
      <c r="K550" t="s">
        <v>4</v>
      </c>
      <c r="L550">
        <v>25</v>
      </c>
      <c r="M550">
        <v>0</v>
      </c>
      <c r="N550">
        <v>25</v>
      </c>
      <c r="O550">
        <v>136</v>
      </c>
    </row>
    <row r="551" spans="1:15" x14ac:dyDescent="0.25">
      <c r="A551">
        <v>550</v>
      </c>
      <c r="B551" s="11">
        <v>43882.384027777778</v>
      </c>
      <c r="C551" s="12" t="s">
        <v>2653</v>
      </c>
      <c r="E551" t="s">
        <v>206</v>
      </c>
      <c r="F551" t="s">
        <v>211</v>
      </c>
      <c r="G551" t="s">
        <v>198</v>
      </c>
      <c r="H551" s="12" t="s">
        <v>1106</v>
      </c>
      <c r="I551" t="s">
        <v>26</v>
      </c>
      <c r="J551" t="s">
        <v>240</v>
      </c>
      <c r="K551" t="s">
        <v>4</v>
      </c>
      <c r="L551">
        <v>25</v>
      </c>
      <c r="M551">
        <v>0</v>
      </c>
      <c r="N551">
        <v>25</v>
      </c>
      <c r="O551">
        <v>138</v>
      </c>
    </row>
    <row r="552" spans="1:15" x14ac:dyDescent="0.25">
      <c r="A552">
        <v>551</v>
      </c>
      <c r="B552" s="11">
        <v>43882.388194444444</v>
      </c>
      <c r="C552" s="12" t="s">
        <v>2655</v>
      </c>
      <c r="D552" s="12" t="s">
        <v>2519</v>
      </c>
      <c r="E552" t="s">
        <v>206</v>
      </c>
      <c r="F552" t="s">
        <v>2198</v>
      </c>
      <c r="G552" t="s">
        <v>2368</v>
      </c>
      <c r="H552" s="12" t="s">
        <v>2370</v>
      </c>
      <c r="I552" t="s">
        <v>2518</v>
      </c>
      <c r="J552" t="s">
        <v>2518</v>
      </c>
      <c r="K552" t="s">
        <v>225</v>
      </c>
      <c r="L552">
        <v>25</v>
      </c>
      <c r="M552">
        <v>4</v>
      </c>
      <c r="N552">
        <v>29</v>
      </c>
      <c r="O552">
        <v>4</v>
      </c>
    </row>
    <row r="553" spans="1:15" x14ac:dyDescent="0.25">
      <c r="A553">
        <v>552</v>
      </c>
      <c r="B553" s="11">
        <v>43882.395138888889</v>
      </c>
      <c r="C553" s="12" t="s">
        <v>2656</v>
      </c>
      <c r="D553" s="12" t="s">
        <v>2660</v>
      </c>
      <c r="E553" t="s">
        <v>206</v>
      </c>
      <c r="F553" t="s">
        <v>210</v>
      </c>
      <c r="G553" t="s">
        <v>2046</v>
      </c>
      <c r="H553" s="12" t="s">
        <v>1102</v>
      </c>
      <c r="I553" t="s">
        <v>704</v>
      </c>
      <c r="J553" t="s">
        <v>705</v>
      </c>
      <c r="K553" t="s">
        <v>4</v>
      </c>
      <c r="L553">
        <v>50</v>
      </c>
      <c r="M553">
        <v>8</v>
      </c>
      <c r="N553">
        <v>58</v>
      </c>
      <c r="O553">
        <v>130</v>
      </c>
    </row>
    <row r="554" spans="1:15" x14ac:dyDescent="0.25">
      <c r="A554">
        <v>553</v>
      </c>
      <c r="B554" s="11">
        <v>43882.408333333333</v>
      </c>
      <c r="C554" s="12" t="s">
        <v>2664</v>
      </c>
      <c r="D554" s="12" t="s">
        <v>2654</v>
      </c>
      <c r="E554" t="s">
        <v>206</v>
      </c>
      <c r="F554" t="s">
        <v>2198</v>
      </c>
      <c r="G554" t="s">
        <v>196</v>
      </c>
      <c r="H554" s="12" t="s">
        <v>1129</v>
      </c>
      <c r="I554" t="s">
        <v>75</v>
      </c>
      <c r="J554" t="s">
        <v>287</v>
      </c>
      <c r="K554" t="s">
        <v>6</v>
      </c>
      <c r="L554">
        <v>25</v>
      </c>
      <c r="M554">
        <v>12</v>
      </c>
      <c r="N554">
        <v>37</v>
      </c>
      <c r="O554">
        <v>133</v>
      </c>
    </row>
    <row r="555" spans="1:15" x14ac:dyDescent="0.25">
      <c r="A555">
        <v>554</v>
      </c>
      <c r="B555" s="11">
        <v>43882.425694444442</v>
      </c>
      <c r="C555" s="12" t="s">
        <v>2688</v>
      </c>
      <c r="D555" s="12" t="s">
        <v>2618</v>
      </c>
      <c r="E555" t="s">
        <v>206</v>
      </c>
      <c r="F555" t="s">
        <v>2198</v>
      </c>
      <c r="G555" t="s">
        <v>170</v>
      </c>
      <c r="H555" s="12" t="s">
        <v>1100</v>
      </c>
      <c r="I555" t="s">
        <v>1536</v>
      </c>
      <c r="J555" t="s">
        <v>392</v>
      </c>
      <c r="K555" t="s">
        <v>4</v>
      </c>
      <c r="L555">
        <v>50</v>
      </c>
      <c r="M555">
        <v>21</v>
      </c>
      <c r="N555">
        <v>71</v>
      </c>
      <c r="O555">
        <v>16</v>
      </c>
    </row>
    <row r="556" spans="1:15" x14ac:dyDescent="0.25">
      <c r="A556">
        <v>555</v>
      </c>
      <c r="B556" s="11">
        <v>43882.458333333336</v>
      </c>
      <c r="C556" s="12" t="s">
        <v>2690</v>
      </c>
      <c r="E556" t="s">
        <v>206</v>
      </c>
      <c r="F556" t="s">
        <v>2198</v>
      </c>
      <c r="G556" t="s">
        <v>170</v>
      </c>
      <c r="H556" s="12" t="s">
        <v>1100</v>
      </c>
      <c r="I556" t="s">
        <v>2689</v>
      </c>
      <c r="K556" t="s">
        <v>226</v>
      </c>
      <c r="L556">
        <v>25</v>
      </c>
      <c r="M556">
        <v>0</v>
      </c>
      <c r="N556">
        <v>25</v>
      </c>
      <c r="O556">
        <v>53</v>
      </c>
    </row>
    <row r="557" spans="1:15" x14ac:dyDescent="0.25">
      <c r="A557">
        <v>556</v>
      </c>
      <c r="B557" s="11">
        <v>43882.497916666667</v>
      </c>
      <c r="C557" s="12" t="s">
        <v>2692</v>
      </c>
      <c r="D557" s="12" t="s">
        <v>2547</v>
      </c>
      <c r="E557" t="s">
        <v>206</v>
      </c>
      <c r="F557" t="s">
        <v>211</v>
      </c>
      <c r="G557" t="s">
        <v>182</v>
      </c>
      <c r="H557" s="12" t="s">
        <v>1109</v>
      </c>
      <c r="I557" t="s">
        <v>704</v>
      </c>
      <c r="J557" t="s">
        <v>705</v>
      </c>
      <c r="K557" t="s">
        <v>4</v>
      </c>
      <c r="L557">
        <v>50</v>
      </c>
      <c r="M557">
        <v>5</v>
      </c>
      <c r="N557">
        <v>55</v>
      </c>
      <c r="O557" t="s">
        <v>2415</v>
      </c>
    </row>
    <row r="558" spans="1:15" x14ac:dyDescent="0.25">
      <c r="A558">
        <v>557</v>
      </c>
      <c r="B558" s="11">
        <v>43882.497916666667</v>
      </c>
      <c r="C558" s="12" t="s">
        <v>2694</v>
      </c>
      <c r="E558" t="s">
        <v>206</v>
      </c>
      <c r="F558" t="s">
        <v>211</v>
      </c>
      <c r="G558" t="s">
        <v>180</v>
      </c>
      <c r="H558" s="12" t="s">
        <v>1109</v>
      </c>
      <c r="I558" t="s">
        <v>704</v>
      </c>
      <c r="J558" t="s">
        <v>705</v>
      </c>
      <c r="K558" t="s">
        <v>4</v>
      </c>
      <c r="L558">
        <v>50</v>
      </c>
      <c r="M558">
        <v>5</v>
      </c>
      <c r="N558">
        <v>55</v>
      </c>
      <c r="O558" t="s">
        <v>1919</v>
      </c>
    </row>
    <row r="559" spans="1:15" x14ac:dyDescent="0.25">
      <c r="A559">
        <v>558</v>
      </c>
      <c r="B559" s="11">
        <v>43882.5</v>
      </c>
      <c r="C559" s="12" t="s">
        <v>2695</v>
      </c>
      <c r="D559" s="12" t="s">
        <v>2678</v>
      </c>
      <c r="E559" t="s">
        <v>206</v>
      </c>
      <c r="F559" t="s">
        <v>2198</v>
      </c>
      <c r="G559" t="s">
        <v>167</v>
      </c>
      <c r="H559" s="12" t="s">
        <v>1106</v>
      </c>
      <c r="I559" t="s">
        <v>25</v>
      </c>
      <c r="J559" t="s">
        <v>239</v>
      </c>
      <c r="K559" t="s">
        <v>1095</v>
      </c>
      <c r="L559">
        <v>50</v>
      </c>
      <c r="M559">
        <v>28</v>
      </c>
      <c r="N559">
        <v>78</v>
      </c>
      <c r="O559" t="s">
        <v>2696</v>
      </c>
    </row>
    <row r="560" spans="1:15" x14ac:dyDescent="0.25">
      <c r="A560">
        <v>559</v>
      </c>
      <c r="B560" s="11">
        <v>43882.52847222222</v>
      </c>
      <c r="C560" s="12" t="s">
        <v>2700</v>
      </c>
      <c r="E560" t="s">
        <v>206</v>
      </c>
      <c r="F560" t="s">
        <v>2198</v>
      </c>
      <c r="G560" t="s">
        <v>198</v>
      </c>
      <c r="H560" s="12" t="s">
        <v>1106</v>
      </c>
      <c r="I560" t="s">
        <v>26</v>
      </c>
      <c r="J560" t="s">
        <v>240</v>
      </c>
      <c r="K560" t="s">
        <v>4</v>
      </c>
      <c r="L560">
        <v>50</v>
      </c>
      <c r="M560">
        <v>0</v>
      </c>
      <c r="N560">
        <v>50</v>
      </c>
      <c r="O560" t="s">
        <v>2702</v>
      </c>
    </row>
    <row r="561" spans="1:15" x14ac:dyDescent="0.25">
      <c r="A561">
        <v>560</v>
      </c>
      <c r="B561" s="11">
        <v>43882.553472222222</v>
      </c>
      <c r="C561" s="12" t="s">
        <v>2703</v>
      </c>
      <c r="D561" s="12" t="s">
        <v>2701</v>
      </c>
      <c r="E561" t="s">
        <v>206</v>
      </c>
      <c r="F561" t="s">
        <v>2198</v>
      </c>
      <c r="G561" t="s">
        <v>188</v>
      </c>
      <c r="H561" s="12" t="s">
        <v>1106</v>
      </c>
      <c r="I561" t="s">
        <v>26</v>
      </c>
      <c r="J561" t="s">
        <v>240</v>
      </c>
      <c r="K561" t="s">
        <v>4</v>
      </c>
      <c r="L561">
        <v>25</v>
      </c>
      <c r="M561">
        <v>9</v>
      </c>
      <c r="N561">
        <v>34</v>
      </c>
      <c r="O561">
        <v>17</v>
      </c>
    </row>
    <row r="562" spans="1:15" x14ac:dyDescent="0.25">
      <c r="A562">
        <v>561</v>
      </c>
      <c r="B562" s="11">
        <v>43882.553472222222</v>
      </c>
      <c r="C562" s="12" t="s">
        <v>2705</v>
      </c>
      <c r="D562" s="12" t="s">
        <v>2701</v>
      </c>
      <c r="E562" t="s">
        <v>206</v>
      </c>
      <c r="F562" t="s">
        <v>2198</v>
      </c>
      <c r="G562" t="s">
        <v>188</v>
      </c>
      <c r="H562" s="12" t="s">
        <v>1106</v>
      </c>
      <c r="I562" t="s">
        <v>26</v>
      </c>
      <c r="J562" t="s">
        <v>240</v>
      </c>
      <c r="K562" t="s">
        <v>4</v>
      </c>
      <c r="L562">
        <v>25</v>
      </c>
      <c r="M562">
        <v>9</v>
      </c>
      <c r="N562">
        <v>34</v>
      </c>
      <c r="O562">
        <v>18</v>
      </c>
    </row>
    <row r="563" spans="1:15" x14ac:dyDescent="0.25">
      <c r="A563">
        <v>562</v>
      </c>
      <c r="B563" s="11">
        <v>43882.603472222225</v>
      </c>
      <c r="C563" s="12" t="s">
        <v>2710</v>
      </c>
      <c r="E563" t="s">
        <v>208</v>
      </c>
      <c r="F563" t="s">
        <v>215</v>
      </c>
      <c r="G563" t="s">
        <v>1639</v>
      </c>
      <c r="H563" s="12" t="s">
        <v>1293</v>
      </c>
      <c r="I563">
        <v>9987</v>
      </c>
      <c r="J563" t="s">
        <v>1118</v>
      </c>
      <c r="K563" t="s">
        <v>225</v>
      </c>
      <c r="L563">
        <v>25</v>
      </c>
      <c r="M563">
        <v>0</v>
      </c>
      <c r="N563">
        <v>25</v>
      </c>
      <c r="O563">
        <v>123</v>
      </c>
    </row>
    <row r="564" spans="1:15" x14ac:dyDescent="0.25">
      <c r="A564">
        <v>563</v>
      </c>
      <c r="B564" s="11">
        <v>43882.628472222219</v>
      </c>
      <c r="C564" s="12" t="s">
        <v>2716</v>
      </c>
      <c r="D564" s="12" t="s">
        <v>2682</v>
      </c>
      <c r="E564" t="s">
        <v>208</v>
      </c>
      <c r="F564" t="s">
        <v>2576</v>
      </c>
      <c r="G564" t="s">
        <v>2368</v>
      </c>
      <c r="H564" s="12" t="s">
        <v>2370</v>
      </c>
      <c r="I564" t="s">
        <v>2494</v>
      </c>
      <c r="J564" t="s">
        <v>2495</v>
      </c>
      <c r="K564" t="s">
        <v>225</v>
      </c>
      <c r="L564" t="s">
        <v>2717</v>
      </c>
      <c r="M564">
        <v>5</v>
      </c>
      <c r="N564">
        <v>30</v>
      </c>
      <c r="O564">
        <v>4</v>
      </c>
    </row>
    <row r="565" spans="1:15" x14ac:dyDescent="0.25">
      <c r="A565">
        <v>564</v>
      </c>
      <c r="B565" s="11">
        <v>43882.629166666666</v>
      </c>
      <c r="C565" s="12" t="s">
        <v>2718</v>
      </c>
      <c r="E565" t="s">
        <v>208</v>
      </c>
      <c r="F565" t="s">
        <v>2350</v>
      </c>
      <c r="G565" t="s">
        <v>182</v>
      </c>
      <c r="H565" s="12" t="s">
        <v>1117</v>
      </c>
      <c r="I565">
        <v>9987</v>
      </c>
      <c r="J565" t="s">
        <v>1118</v>
      </c>
      <c r="K565" t="s">
        <v>6</v>
      </c>
      <c r="L565">
        <v>25</v>
      </c>
      <c r="M565">
        <v>0</v>
      </c>
      <c r="N565">
        <v>25</v>
      </c>
      <c r="O565">
        <v>36</v>
      </c>
    </row>
    <row r="566" spans="1:15" x14ac:dyDescent="0.25">
      <c r="A566">
        <v>565</v>
      </c>
      <c r="B566" s="11">
        <v>43882.629166666666</v>
      </c>
      <c r="C566" s="12" t="s">
        <v>2719</v>
      </c>
      <c r="D566" s="12" t="s">
        <v>2662</v>
      </c>
      <c r="E566" t="s">
        <v>208</v>
      </c>
      <c r="F566" t="s">
        <v>2350</v>
      </c>
      <c r="G566" t="s">
        <v>198</v>
      </c>
      <c r="H566" s="12" t="s">
        <v>1106</v>
      </c>
      <c r="I566" t="s">
        <v>26</v>
      </c>
      <c r="J566" t="s">
        <v>240</v>
      </c>
      <c r="K566" t="s">
        <v>4</v>
      </c>
      <c r="L566">
        <v>50</v>
      </c>
      <c r="M566">
        <v>19</v>
      </c>
      <c r="N566">
        <v>69</v>
      </c>
      <c r="O566" t="s">
        <v>2702</v>
      </c>
    </row>
  </sheetData>
  <sheetProtection algorithmName="SHA-512" hashValue="TbSrQ3llq/QeIcVDzxECun9QGvMyp2cGptE7+/4WgSlSZQYDP8mMPOIw8WboV/UZCjFpuPBLmmpujhmLgMH1vA==" saltValue="q1kDTgcVSm6FUcGeFcnafQ==" spinCount="100000" sheet="1" objects="1" scenarios="1"/>
  <pageMargins left="0.7" right="0.7" top="0.75" bottom="0.75" header="0.3" footer="0.3"/>
  <pageSetup paperSize="9" orientation="portrait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836"/>
  <sheetViews>
    <sheetView topLeftCell="B808" workbookViewId="0">
      <selection activeCell="L830" sqref="L830"/>
    </sheetView>
  </sheetViews>
  <sheetFormatPr defaultRowHeight="15" x14ac:dyDescent="0.25"/>
  <cols>
    <col min="2" max="2" width="23.5703125" customWidth="1"/>
    <col min="3" max="3" width="17" customWidth="1"/>
    <col min="4" max="4" width="18" customWidth="1"/>
    <col min="5" max="5" width="3.42578125" customWidth="1"/>
    <col min="6" max="6" width="14.85546875" customWidth="1"/>
    <col min="7" max="7" width="43.42578125" customWidth="1"/>
    <col min="8" max="8" width="22.7109375" customWidth="1"/>
    <col min="9" max="9" width="12.7109375" customWidth="1"/>
    <col min="10" max="10" width="21.7109375" customWidth="1"/>
  </cols>
  <sheetData>
    <row r="1" spans="1:14" s="12" customFormat="1" x14ac:dyDescent="0.25">
      <c r="A1" s="1" t="s">
        <v>953</v>
      </c>
      <c r="B1" s="1" t="s">
        <v>954</v>
      </c>
      <c r="C1" s="1" t="s">
        <v>1033</v>
      </c>
      <c r="D1" s="1" t="s">
        <v>1025</v>
      </c>
      <c r="E1" s="1" t="s">
        <v>218</v>
      </c>
      <c r="F1" s="1" t="s">
        <v>209</v>
      </c>
      <c r="G1" s="1" t="s">
        <v>0</v>
      </c>
      <c r="H1" s="1" t="s">
        <v>972</v>
      </c>
      <c r="I1" s="1" t="s">
        <v>1</v>
      </c>
      <c r="J1" s="1" t="s">
        <v>219</v>
      </c>
      <c r="K1" s="1" t="s">
        <v>2</v>
      </c>
      <c r="L1" s="1" t="s">
        <v>7</v>
      </c>
      <c r="M1" s="1" t="s">
        <v>1034</v>
      </c>
      <c r="N1" s="1" t="s">
        <v>1388</v>
      </c>
    </row>
    <row r="2" spans="1:14" x14ac:dyDescent="0.25">
      <c r="A2">
        <v>1</v>
      </c>
      <c r="B2" s="11">
        <v>43845.459722222222</v>
      </c>
      <c r="C2" t="s">
        <v>1087</v>
      </c>
      <c r="D2" t="s">
        <v>1044</v>
      </c>
      <c r="E2" t="s">
        <v>207</v>
      </c>
      <c r="F2" t="s">
        <v>211</v>
      </c>
      <c r="G2" t="s">
        <v>167</v>
      </c>
      <c r="H2" t="s">
        <v>1026</v>
      </c>
      <c r="I2" t="s">
        <v>23</v>
      </c>
      <c r="J2" t="s">
        <v>237</v>
      </c>
      <c r="K2" t="s">
        <v>6</v>
      </c>
      <c r="L2" t="s">
        <v>8</v>
      </c>
      <c r="M2">
        <v>20</v>
      </c>
    </row>
    <row r="3" spans="1:14" x14ac:dyDescent="0.25">
      <c r="A3" s="12">
        <v>2</v>
      </c>
      <c r="B3" s="11">
        <v>43845.464583333334</v>
      </c>
      <c r="C3" t="s">
        <v>1088</v>
      </c>
      <c r="D3" t="s">
        <v>1044</v>
      </c>
      <c r="E3" t="s">
        <v>206</v>
      </c>
      <c r="F3" t="s">
        <v>222</v>
      </c>
      <c r="G3" t="s">
        <v>167</v>
      </c>
      <c r="H3" t="s">
        <v>1026</v>
      </c>
      <c r="I3" t="s">
        <v>23</v>
      </c>
      <c r="J3" t="s">
        <v>237</v>
      </c>
      <c r="K3" t="s">
        <v>6</v>
      </c>
      <c r="L3" t="s">
        <v>8</v>
      </c>
      <c r="M3">
        <v>25</v>
      </c>
    </row>
    <row r="4" spans="1:14" x14ac:dyDescent="0.25">
      <c r="A4" s="12">
        <v>3</v>
      </c>
      <c r="B4" s="11">
        <v>43845.670138888891</v>
      </c>
      <c r="C4" t="s">
        <v>1089</v>
      </c>
      <c r="D4" t="s">
        <v>1029</v>
      </c>
      <c r="E4" t="s">
        <v>206</v>
      </c>
      <c r="F4" t="s">
        <v>215</v>
      </c>
      <c r="G4" t="s">
        <v>171</v>
      </c>
      <c r="H4">
        <v>123</v>
      </c>
      <c r="I4" t="s">
        <v>647</v>
      </c>
      <c r="J4" t="s">
        <v>648</v>
      </c>
      <c r="K4" t="s">
        <v>4</v>
      </c>
      <c r="L4" t="s">
        <v>8</v>
      </c>
      <c r="M4">
        <v>20</v>
      </c>
    </row>
    <row r="5" spans="1:14" x14ac:dyDescent="0.25">
      <c r="A5" s="12">
        <v>4</v>
      </c>
      <c r="B5" s="11">
        <v>43845.675000000003</v>
      </c>
      <c r="C5" t="s">
        <v>1090</v>
      </c>
      <c r="D5" t="s">
        <v>1045</v>
      </c>
      <c r="E5" t="s">
        <v>206</v>
      </c>
      <c r="F5" t="s">
        <v>214</v>
      </c>
      <c r="G5" t="s">
        <v>167</v>
      </c>
      <c r="H5" t="s">
        <v>1026</v>
      </c>
      <c r="I5" t="s">
        <v>23</v>
      </c>
      <c r="J5" t="s">
        <v>237</v>
      </c>
      <c r="K5" t="s">
        <v>5</v>
      </c>
      <c r="L5" t="s">
        <v>8</v>
      </c>
      <c r="M5">
        <v>20</v>
      </c>
    </row>
    <row r="6" spans="1:14" x14ac:dyDescent="0.25">
      <c r="A6">
        <v>5</v>
      </c>
      <c r="B6" s="11">
        <v>43868.40902777778</v>
      </c>
      <c r="C6" t="s">
        <v>1092</v>
      </c>
      <c r="D6" t="s">
        <v>1091</v>
      </c>
      <c r="E6" t="s">
        <v>207</v>
      </c>
      <c r="F6" t="s">
        <v>217</v>
      </c>
      <c r="G6" t="s">
        <v>167</v>
      </c>
      <c r="H6" t="s">
        <v>1026</v>
      </c>
      <c r="I6" t="s">
        <v>23</v>
      </c>
      <c r="J6" t="s">
        <v>237</v>
      </c>
      <c r="K6" t="s">
        <v>6</v>
      </c>
      <c r="L6" t="s">
        <v>8</v>
      </c>
      <c r="M6">
        <v>20</v>
      </c>
    </row>
    <row r="7" spans="1:14" x14ac:dyDescent="0.25">
      <c r="A7">
        <v>6</v>
      </c>
      <c r="B7" s="11">
        <v>43868.424305555556</v>
      </c>
      <c r="C7" t="s">
        <v>1093</v>
      </c>
      <c r="D7" t="s">
        <v>1043</v>
      </c>
      <c r="E7" t="s">
        <v>207</v>
      </c>
      <c r="F7" t="s">
        <v>215</v>
      </c>
      <c r="G7" t="s">
        <v>166</v>
      </c>
      <c r="H7" t="s">
        <v>1026</v>
      </c>
      <c r="I7" t="s">
        <v>15</v>
      </c>
      <c r="J7" t="s">
        <v>231</v>
      </c>
      <c r="K7" t="s">
        <v>6</v>
      </c>
      <c r="L7" t="s">
        <v>8</v>
      </c>
      <c r="M7">
        <v>10</v>
      </c>
    </row>
    <row r="8" spans="1:14" x14ac:dyDescent="0.25">
      <c r="A8">
        <v>7</v>
      </c>
      <c r="B8" s="11">
        <v>43872.668749999997</v>
      </c>
      <c r="C8" t="s">
        <v>1115</v>
      </c>
      <c r="D8" t="s">
        <v>1101</v>
      </c>
      <c r="E8" t="s">
        <v>206</v>
      </c>
      <c r="F8" t="s">
        <v>1048</v>
      </c>
      <c r="G8" t="s">
        <v>172</v>
      </c>
      <c r="H8" t="s">
        <v>1102</v>
      </c>
      <c r="I8" t="s">
        <v>1103</v>
      </c>
      <c r="J8" t="s">
        <v>1104</v>
      </c>
      <c r="K8" t="s">
        <v>4</v>
      </c>
      <c r="L8" t="s">
        <v>8</v>
      </c>
      <c r="M8">
        <v>6</v>
      </c>
    </row>
    <row r="9" spans="1:14" s="12" customFormat="1" x14ac:dyDescent="0.25">
      <c r="A9" s="12">
        <v>8</v>
      </c>
      <c r="B9" s="11">
        <v>43873.445138888892</v>
      </c>
      <c r="C9" s="12" t="s">
        <v>1205</v>
      </c>
      <c r="D9" s="12" t="s">
        <v>1096</v>
      </c>
      <c r="E9" s="12" t="s">
        <v>207</v>
      </c>
      <c r="F9" s="12" t="s">
        <v>1061</v>
      </c>
      <c r="G9" s="12" t="s">
        <v>193</v>
      </c>
      <c r="H9" s="12" t="s">
        <v>1098</v>
      </c>
      <c r="I9" s="12" t="s">
        <v>131</v>
      </c>
      <c r="J9" s="12" t="s">
        <v>343</v>
      </c>
      <c r="K9" s="12" t="s">
        <v>5</v>
      </c>
      <c r="M9" s="12">
        <v>10</v>
      </c>
    </row>
    <row r="10" spans="1:14" s="12" customFormat="1" x14ac:dyDescent="0.25">
      <c r="A10" s="12">
        <v>9</v>
      </c>
      <c r="B10" s="11">
        <v>43873.445833333331</v>
      </c>
      <c r="C10" s="12" t="s">
        <v>1204</v>
      </c>
      <c r="D10" s="12" t="s">
        <v>1165</v>
      </c>
      <c r="E10" s="12" t="s">
        <v>207</v>
      </c>
      <c r="F10" s="12" t="s">
        <v>1061</v>
      </c>
      <c r="G10" s="12" t="s">
        <v>170</v>
      </c>
      <c r="H10" s="12" t="s">
        <v>1100</v>
      </c>
      <c r="I10" s="12" t="s">
        <v>86</v>
      </c>
      <c r="J10" s="12" t="s">
        <v>298</v>
      </c>
      <c r="K10" s="12" t="s">
        <v>226</v>
      </c>
      <c r="M10" s="12">
        <v>10</v>
      </c>
    </row>
    <row r="11" spans="1:14" s="12" customFormat="1" x14ac:dyDescent="0.25">
      <c r="A11" s="12">
        <v>10</v>
      </c>
      <c r="B11" s="11">
        <v>43873.447222222225</v>
      </c>
      <c r="C11" s="12" t="s">
        <v>1235</v>
      </c>
      <c r="D11" s="12" t="s">
        <v>1157</v>
      </c>
      <c r="E11" s="12" t="s">
        <v>207</v>
      </c>
      <c r="F11" s="12" t="s">
        <v>1053</v>
      </c>
      <c r="G11" s="12" t="s">
        <v>188</v>
      </c>
      <c r="H11" s="12" t="s">
        <v>1106</v>
      </c>
      <c r="I11" s="12" t="s">
        <v>647</v>
      </c>
      <c r="J11" s="12" t="s">
        <v>577</v>
      </c>
      <c r="K11" s="12" t="s">
        <v>5</v>
      </c>
      <c r="M11" s="12">
        <v>18</v>
      </c>
    </row>
    <row r="12" spans="1:14" s="12" customFormat="1" x14ac:dyDescent="0.25">
      <c r="A12" s="12">
        <v>11</v>
      </c>
      <c r="B12" s="11">
        <v>43873.557638888888</v>
      </c>
      <c r="C12" s="12" t="s">
        <v>1236</v>
      </c>
      <c r="D12" s="12" t="s">
        <v>1186</v>
      </c>
      <c r="E12" s="12" t="s">
        <v>207</v>
      </c>
      <c r="F12" s="12" t="s">
        <v>1063</v>
      </c>
      <c r="G12" s="12" t="s">
        <v>177</v>
      </c>
      <c r="H12" s="12" t="s">
        <v>1141</v>
      </c>
      <c r="I12" s="12" t="s">
        <v>704</v>
      </c>
      <c r="J12" s="12" t="s">
        <v>705</v>
      </c>
      <c r="K12" s="12" t="s">
        <v>5</v>
      </c>
      <c r="L12" s="12" t="s">
        <v>8</v>
      </c>
      <c r="M12" s="12">
        <v>5</v>
      </c>
    </row>
    <row r="13" spans="1:14" s="12" customFormat="1" x14ac:dyDescent="0.25">
      <c r="A13" s="12">
        <v>12</v>
      </c>
      <c r="B13" s="11">
        <v>43873.5625</v>
      </c>
      <c r="C13" s="12" t="s">
        <v>1237</v>
      </c>
      <c r="D13" s="12" t="s">
        <v>1202</v>
      </c>
      <c r="E13" s="12" t="s">
        <v>207</v>
      </c>
      <c r="F13" s="12" t="s">
        <v>1061</v>
      </c>
      <c r="G13" s="12" t="s">
        <v>198</v>
      </c>
      <c r="H13" s="12" t="s">
        <v>1106</v>
      </c>
      <c r="I13" s="12" t="s">
        <v>26</v>
      </c>
      <c r="J13" s="12" t="s">
        <v>240</v>
      </c>
      <c r="K13" s="12" t="s">
        <v>4</v>
      </c>
      <c r="L13" s="12" t="s">
        <v>8</v>
      </c>
      <c r="M13" s="12">
        <v>8</v>
      </c>
    </row>
    <row r="14" spans="1:14" s="12" customFormat="1" x14ac:dyDescent="0.25">
      <c r="A14" s="12">
        <v>13</v>
      </c>
      <c r="B14" s="11">
        <v>43873.5625</v>
      </c>
      <c r="C14" s="12" t="s">
        <v>1238</v>
      </c>
      <c r="D14" s="12" t="s">
        <v>1150</v>
      </c>
      <c r="E14" s="12" t="s">
        <v>207</v>
      </c>
      <c r="F14" s="12" t="s">
        <v>1061</v>
      </c>
      <c r="G14" s="12" t="s">
        <v>188</v>
      </c>
      <c r="H14" s="12" t="s">
        <v>1106</v>
      </c>
      <c r="I14" s="12" t="s">
        <v>26</v>
      </c>
      <c r="J14" s="12" t="s">
        <v>240</v>
      </c>
      <c r="K14" s="12" t="s">
        <v>4</v>
      </c>
      <c r="L14" s="12" t="s">
        <v>8</v>
      </c>
      <c r="M14" s="12">
        <v>7</v>
      </c>
    </row>
    <row r="15" spans="1:14" s="6" customFormat="1" x14ac:dyDescent="0.25">
      <c r="A15" s="6">
        <v>14</v>
      </c>
      <c r="B15" s="18">
        <v>43873.593055555553</v>
      </c>
      <c r="C15" s="6" t="s">
        <v>1239</v>
      </c>
      <c r="D15" s="6" t="s">
        <v>1189</v>
      </c>
      <c r="E15" s="6" t="s">
        <v>206</v>
      </c>
      <c r="F15" s="6" t="s">
        <v>1061</v>
      </c>
      <c r="G15" s="6" t="s">
        <v>188</v>
      </c>
      <c r="H15" s="6" t="s">
        <v>1106</v>
      </c>
      <c r="I15" s="6" t="s">
        <v>678</v>
      </c>
      <c r="J15" s="6" t="s">
        <v>679</v>
      </c>
      <c r="K15" s="6" t="s">
        <v>5</v>
      </c>
      <c r="L15" s="6" t="s">
        <v>8</v>
      </c>
      <c r="M15" s="6">
        <v>7</v>
      </c>
    </row>
    <row r="16" spans="1:14" s="12" customFormat="1" x14ac:dyDescent="0.25">
      <c r="A16" s="12">
        <v>15</v>
      </c>
      <c r="B16" s="11">
        <v>43873.597222222219</v>
      </c>
      <c r="C16" s="12" t="s">
        <v>1232</v>
      </c>
      <c r="D16" s="12" t="s">
        <v>1112</v>
      </c>
      <c r="E16" s="12" t="s">
        <v>206</v>
      </c>
      <c r="F16" s="12" t="s">
        <v>1048</v>
      </c>
      <c r="G16" s="12" t="s">
        <v>180</v>
      </c>
      <c r="H16" s="12" t="s">
        <v>1109</v>
      </c>
      <c r="I16" s="12" t="s">
        <v>704</v>
      </c>
      <c r="J16" s="12" t="s">
        <v>705</v>
      </c>
      <c r="K16" s="12" t="s">
        <v>4</v>
      </c>
      <c r="L16" s="12" t="s">
        <v>8</v>
      </c>
      <c r="M16" s="12" t="s">
        <v>1240</v>
      </c>
    </row>
    <row r="17" spans="1:13" s="12" customFormat="1" x14ac:dyDescent="0.25">
      <c r="A17" s="12">
        <v>16</v>
      </c>
      <c r="B17" s="11">
        <v>43873.602083333331</v>
      </c>
      <c r="C17" s="12" t="s">
        <v>1241</v>
      </c>
      <c r="D17" s="12" t="s">
        <v>1221</v>
      </c>
      <c r="E17" s="12" t="s">
        <v>206</v>
      </c>
      <c r="F17" s="12" t="s">
        <v>1048</v>
      </c>
      <c r="G17" s="12" t="s">
        <v>177</v>
      </c>
      <c r="H17" s="12" t="s">
        <v>1141</v>
      </c>
      <c r="I17" s="12" t="s">
        <v>704</v>
      </c>
      <c r="J17" s="12" t="s">
        <v>705</v>
      </c>
      <c r="K17" s="12" t="s">
        <v>5</v>
      </c>
      <c r="L17" s="12" t="s">
        <v>8</v>
      </c>
      <c r="M17" s="12">
        <v>5</v>
      </c>
    </row>
    <row r="18" spans="1:13" s="12" customFormat="1" x14ac:dyDescent="0.25">
      <c r="A18" s="12">
        <v>17</v>
      </c>
      <c r="B18" s="11">
        <v>43873.618750000001</v>
      </c>
      <c r="C18" s="12" t="s">
        <v>1242</v>
      </c>
      <c r="E18" s="12" t="s">
        <v>206</v>
      </c>
      <c r="F18" s="12" t="s">
        <v>1061</v>
      </c>
      <c r="G18" s="12" t="s">
        <v>167</v>
      </c>
      <c r="H18" s="12" t="s">
        <v>1243</v>
      </c>
      <c r="I18" s="12" t="s">
        <v>23</v>
      </c>
      <c r="J18" s="12" t="s">
        <v>237</v>
      </c>
      <c r="K18" s="12" t="s">
        <v>1095</v>
      </c>
      <c r="L18" s="12" t="s">
        <v>8</v>
      </c>
      <c r="M18" s="12">
        <v>8</v>
      </c>
    </row>
    <row r="19" spans="1:13" s="12" customFormat="1" x14ac:dyDescent="0.25">
      <c r="A19" s="12">
        <v>18</v>
      </c>
      <c r="B19" s="11">
        <v>43873.618750000001</v>
      </c>
      <c r="C19" s="12" t="s">
        <v>1244</v>
      </c>
      <c r="E19" s="12" t="s">
        <v>206</v>
      </c>
      <c r="F19" s="12" t="s">
        <v>1061</v>
      </c>
      <c r="G19" s="12" t="s">
        <v>167</v>
      </c>
      <c r="H19" s="12" t="s">
        <v>1243</v>
      </c>
      <c r="I19" s="12" t="s">
        <v>23</v>
      </c>
      <c r="J19" s="12" t="s">
        <v>237</v>
      </c>
      <c r="K19" s="12" t="s">
        <v>1095</v>
      </c>
      <c r="L19" s="12" t="s">
        <v>8</v>
      </c>
      <c r="M19" s="12">
        <v>10</v>
      </c>
    </row>
    <row r="20" spans="1:13" s="12" customFormat="1" x14ac:dyDescent="0.25">
      <c r="A20" s="12">
        <v>19</v>
      </c>
      <c r="B20" s="11">
        <v>43873.618750000001</v>
      </c>
      <c r="C20" s="12" t="s">
        <v>1245</v>
      </c>
      <c r="E20" s="12" t="s">
        <v>206</v>
      </c>
      <c r="F20" s="12" t="s">
        <v>1061</v>
      </c>
      <c r="G20" s="12" t="s">
        <v>167</v>
      </c>
      <c r="H20" s="12" t="s">
        <v>1243</v>
      </c>
      <c r="I20" s="12" t="s">
        <v>23</v>
      </c>
      <c r="J20" s="12" t="s">
        <v>237</v>
      </c>
      <c r="K20" s="12" t="s">
        <v>1095</v>
      </c>
      <c r="L20" s="12" t="s">
        <v>8</v>
      </c>
      <c r="M20" s="12">
        <v>14</v>
      </c>
    </row>
    <row r="21" spans="1:13" s="12" customFormat="1" x14ac:dyDescent="0.25">
      <c r="A21" s="12">
        <v>20</v>
      </c>
      <c r="B21" s="11">
        <v>43873.621527777781</v>
      </c>
      <c r="C21" s="12" t="s">
        <v>1246</v>
      </c>
      <c r="D21" s="12" t="s">
        <v>1183</v>
      </c>
      <c r="E21" s="12" t="s">
        <v>206</v>
      </c>
      <c r="F21" s="12" t="s">
        <v>1061</v>
      </c>
      <c r="G21" s="12" t="s">
        <v>193</v>
      </c>
      <c r="H21" s="12" t="s">
        <v>1122</v>
      </c>
      <c r="I21" s="12" t="s">
        <v>131</v>
      </c>
      <c r="J21" s="12" t="s">
        <v>343</v>
      </c>
      <c r="K21" s="12" t="s">
        <v>4</v>
      </c>
      <c r="M21" s="12">
        <v>6</v>
      </c>
    </row>
    <row r="22" spans="1:13" s="12" customFormat="1" x14ac:dyDescent="0.25">
      <c r="A22" s="12">
        <v>21</v>
      </c>
      <c r="B22" s="11">
        <v>43873.64166666667</v>
      </c>
      <c r="C22" s="12" t="s">
        <v>1247</v>
      </c>
      <c r="D22" s="12" t="s">
        <v>1206</v>
      </c>
      <c r="E22" s="12" t="s">
        <v>206</v>
      </c>
      <c r="F22" s="12" t="s">
        <v>1061</v>
      </c>
      <c r="G22" s="12" t="s">
        <v>198</v>
      </c>
      <c r="H22" s="12" t="s">
        <v>1106</v>
      </c>
      <c r="I22" s="12" t="s">
        <v>37</v>
      </c>
      <c r="J22" s="12" t="s">
        <v>250</v>
      </c>
      <c r="K22" s="12" t="s">
        <v>4</v>
      </c>
      <c r="L22" s="12" t="s">
        <v>8</v>
      </c>
      <c r="M22" s="12">
        <v>12</v>
      </c>
    </row>
    <row r="23" spans="1:13" x14ac:dyDescent="0.25">
      <c r="A23">
        <v>22</v>
      </c>
      <c r="B23" s="11">
        <v>43873.716666666667</v>
      </c>
      <c r="C23" t="s">
        <v>1248</v>
      </c>
      <c r="E23" t="s">
        <v>207</v>
      </c>
      <c r="F23" t="s">
        <v>1061</v>
      </c>
      <c r="G23" t="s">
        <v>198</v>
      </c>
      <c r="H23" t="s">
        <v>1243</v>
      </c>
      <c r="I23" t="s">
        <v>26</v>
      </c>
      <c r="J23" t="s">
        <v>240</v>
      </c>
      <c r="K23" t="s">
        <v>5</v>
      </c>
      <c r="M23">
        <v>11</v>
      </c>
    </row>
    <row r="24" spans="1:13" x14ac:dyDescent="0.25">
      <c r="A24">
        <v>23</v>
      </c>
      <c r="B24" s="11">
        <v>43873.719444444447</v>
      </c>
      <c r="C24" t="s">
        <v>1249</v>
      </c>
      <c r="D24" t="s">
        <v>1151</v>
      </c>
      <c r="E24" t="s">
        <v>207</v>
      </c>
      <c r="F24" t="s">
        <v>1063</v>
      </c>
      <c r="G24" t="s">
        <v>180</v>
      </c>
      <c r="H24" t="s">
        <v>1109</v>
      </c>
      <c r="I24" t="s">
        <v>704</v>
      </c>
      <c r="J24" t="s">
        <v>705</v>
      </c>
      <c r="K24" t="s">
        <v>4</v>
      </c>
      <c r="M24">
        <v>10</v>
      </c>
    </row>
    <row r="25" spans="1:13" x14ac:dyDescent="0.25">
      <c r="A25">
        <v>24</v>
      </c>
      <c r="B25" s="11">
        <v>43873.720833333333</v>
      </c>
      <c r="C25" t="s">
        <v>1250</v>
      </c>
      <c r="E25" t="s">
        <v>207</v>
      </c>
      <c r="F25" t="s">
        <v>1065</v>
      </c>
      <c r="G25" t="s">
        <v>170</v>
      </c>
      <c r="H25" t="s">
        <v>1251</v>
      </c>
      <c r="I25" t="s">
        <v>119</v>
      </c>
      <c r="J25" t="s">
        <v>331</v>
      </c>
      <c r="K25" t="s">
        <v>226</v>
      </c>
      <c r="M25">
        <v>8</v>
      </c>
    </row>
    <row r="26" spans="1:13" x14ac:dyDescent="0.25">
      <c r="A26">
        <v>25</v>
      </c>
      <c r="B26" s="11">
        <v>43873.720833333333</v>
      </c>
      <c r="C26" t="s">
        <v>1252</v>
      </c>
      <c r="E26" t="s">
        <v>207</v>
      </c>
      <c r="F26" t="s">
        <v>1065</v>
      </c>
      <c r="G26" t="s">
        <v>167</v>
      </c>
      <c r="H26" t="s">
        <v>1243</v>
      </c>
      <c r="I26" t="s">
        <v>23</v>
      </c>
      <c r="J26" t="s">
        <v>237</v>
      </c>
      <c r="K26" t="s">
        <v>5</v>
      </c>
      <c r="M26">
        <v>12</v>
      </c>
    </row>
    <row r="27" spans="1:13" s="40" customFormat="1" x14ac:dyDescent="0.25">
      <c r="A27" s="40">
        <v>26</v>
      </c>
      <c r="B27" s="41">
        <v>43873.720833333333</v>
      </c>
      <c r="C27" s="40" t="s">
        <v>1253</v>
      </c>
      <c r="E27" s="40" t="s">
        <v>207</v>
      </c>
      <c r="F27" s="40" t="s">
        <v>1061</v>
      </c>
      <c r="G27" s="40" t="s">
        <v>167</v>
      </c>
      <c r="H27" s="40" t="s">
        <v>1243</v>
      </c>
      <c r="I27" s="40" t="s">
        <v>25</v>
      </c>
      <c r="J27" s="40" t="s">
        <v>239</v>
      </c>
      <c r="K27" s="40" t="s">
        <v>5</v>
      </c>
      <c r="M27" s="40">
        <v>12</v>
      </c>
    </row>
    <row r="28" spans="1:13" x14ac:dyDescent="0.25">
      <c r="A28">
        <v>27</v>
      </c>
      <c r="B28" s="11">
        <v>43873.726388888892</v>
      </c>
      <c r="C28" t="s">
        <v>1254</v>
      </c>
      <c r="D28" t="s">
        <v>1171</v>
      </c>
      <c r="E28" t="s">
        <v>206</v>
      </c>
      <c r="F28" t="s">
        <v>1078</v>
      </c>
      <c r="G28" t="s">
        <v>167</v>
      </c>
      <c r="H28" t="s">
        <v>1106</v>
      </c>
      <c r="I28" t="s">
        <v>25</v>
      </c>
      <c r="J28" t="s">
        <v>239</v>
      </c>
      <c r="K28" t="s">
        <v>6</v>
      </c>
      <c r="M28">
        <v>9</v>
      </c>
    </row>
    <row r="29" spans="1:13" x14ac:dyDescent="0.25">
      <c r="A29">
        <v>28</v>
      </c>
      <c r="B29" s="11">
        <v>43873.726388888892</v>
      </c>
      <c r="C29" t="s">
        <v>1255</v>
      </c>
      <c r="D29" t="s">
        <v>1171</v>
      </c>
      <c r="E29" t="s">
        <v>207</v>
      </c>
      <c r="F29" t="s">
        <v>1061</v>
      </c>
      <c r="G29" t="s">
        <v>170</v>
      </c>
      <c r="H29" t="s">
        <v>1251</v>
      </c>
      <c r="I29" t="s">
        <v>391</v>
      </c>
      <c r="J29" t="s">
        <v>392</v>
      </c>
      <c r="K29" t="s">
        <v>226</v>
      </c>
      <c r="M29">
        <v>10</v>
      </c>
    </row>
    <row r="30" spans="1:13" x14ac:dyDescent="0.25">
      <c r="A30">
        <v>29</v>
      </c>
      <c r="B30" s="11">
        <v>43873.78125</v>
      </c>
      <c r="C30" t="s">
        <v>1256</v>
      </c>
      <c r="E30" t="s">
        <v>206</v>
      </c>
      <c r="F30" t="s">
        <v>1048</v>
      </c>
      <c r="G30" t="s">
        <v>1196</v>
      </c>
      <c r="I30" t="s">
        <v>1193</v>
      </c>
      <c r="M30">
        <v>25</v>
      </c>
    </row>
    <row r="31" spans="1:13" x14ac:dyDescent="0.25">
      <c r="A31">
        <v>30</v>
      </c>
      <c r="B31" s="11">
        <v>43873.796527777777</v>
      </c>
      <c r="C31" t="s">
        <v>1257</v>
      </c>
      <c r="E31" t="s">
        <v>207</v>
      </c>
      <c r="F31" t="s">
        <v>1061</v>
      </c>
      <c r="G31" t="s">
        <v>956</v>
      </c>
      <c r="H31">
        <v>695</v>
      </c>
      <c r="I31" t="s">
        <v>77</v>
      </c>
      <c r="J31" t="s">
        <v>289</v>
      </c>
      <c r="K31" t="s">
        <v>4</v>
      </c>
      <c r="M31">
        <v>4</v>
      </c>
    </row>
    <row r="32" spans="1:13" x14ac:dyDescent="0.25">
      <c r="A32">
        <v>31</v>
      </c>
      <c r="B32" s="11">
        <v>43873.79791666667</v>
      </c>
      <c r="C32" t="s">
        <v>1258</v>
      </c>
      <c r="E32" t="s">
        <v>206</v>
      </c>
      <c r="F32" t="s">
        <v>1048</v>
      </c>
      <c r="G32" t="s">
        <v>193</v>
      </c>
      <c r="H32" t="s">
        <v>1259</v>
      </c>
      <c r="I32" t="s">
        <v>131</v>
      </c>
      <c r="J32" t="s">
        <v>343</v>
      </c>
      <c r="K32" t="s">
        <v>5</v>
      </c>
      <c r="M32">
        <v>6</v>
      </c>
    </row>
    <row r="33" spans="1:13" x14ac:dyDescent="0.25">
      <c r="A33">
        <v>32</v>
      </c>
      <c r="B33" s="11">
        <v>43873.79791666667</v>
      </c>
      <c r="C33" t="s">
        <v>1260</v>
      </c>
      <c r="E33" t="s">
        <v>208</v>
      </c>
      <c r="F33" t="s">
        <v>1078</v>
      </c>
      <c r="G33" t="s">
        <v>957</v>
      </c>
      <c r="H33" t="s">
        <v>1261</v>
      </c>
      <c r="I33" t="s">
        <v>799</v>
      </c>
      <c r="J33" t="s">
        <v>800</v>
      </c>
      <c r="K33" t="s">
        <v>4</v>
      </c>
      <c r="M33">
        <v>12</v>
      </c>
    </row>
    <row r="34" spans="1:13" x14ac:dyDescent="0.25">
      <c r="A34">
        <v>33</v>
      </c>
      <c r="B34" s="11">
        <v>43873.804861111108</v>
      </c>
      <c r="C34" t="s">
        <v>1262</v>
      </c>
      <c r="E34" t="s">
        <v>207</v>
      </c>
      <c r="F34" t="s">
        <v>1065</v>
      </c>
      <c r="G34" t="s">
        <v>198</v>
      </c>
      <c r="H34" t="s">
        <v>1243</v>
      </c>
      <c r="I34" t="s">
        <v>37</v>
      </c>
      <c r="J34" t="s">
        <v>250</v>
      </c>
      <c r="K34" t="s">
        <v>5</v>
      </c>
      <c r="M34">
        <v>8</v>
      </c>
    </row>
    <row r="35" spans="1:13" x14ac:dyDescent="0.25">
      <c r="A35">
        <v>34</v>
      </c>
      <c r="B35" s="11">
        <v>43873.804861111108</v>
      </c>
      <c r="C35" t="s">
        <v>1263</v>
      </c>
      <c r="E35" t="s">
        <v>207</v>
      </c>
      <c r="F35" t="s">
        <v>1065</v>
      </c>
      <c r="G35" t="s">
        <v>167</v>
      </c>
      <c r="H35" t="s">
        <v>1243</v>
      </c>
      <c r="I35" t="s">
        <v>25</v>
      </c>
      <c r="J35" t="s">
        <v>239</v>
      </c>
      <c r="K35" t="s">
        <v>5</v>
      </c>
      <c r="M35">
        <v>12</v>
      </c>
    </row>
    <row r="36" spans="1:13" x14ac:dyDescent="0.25">
      <c r="A36">
        <v>35</v>
      </c>
      <c r="B36" s="11">
        <v>43873.808333333334</v>
      </c>
      <c r="C36" t="s">
        <v>1264</v>
      </c>
      <c r="E36" t="s">
        <v>208</v>
      </c>
      <c r="F36" t="s">
        <v>1078</v>
      </c>
      <c r="G36" t="s">
        <v>198</v>
      </c>
      <c r="H36" t="s">
        <v>1243</v>
      </c>
      <c r="I36" t="s">
        <v>37</v>
      </c>
      <c r="J36" t="s">
        <v>250</v>
      </c>
      <c r="K36" t="s">
        <v>5</v>
      </c>
      <c r="M36">
        <v>12</v>
      </c>
    </row>
    <row r="37" spans="1:13" x14ac:dyDescent="0.25">
      <c r="A37">
        <v>36</v>
      </c>
      <c r="B37" s="11">
        <v>43873.808333333334</v>
      </c>
      <c r="C37" t="s">
        <v>1265</v>
      </c>
      <c r="E37" t="s">
        <v>208</v>
      </c>
      <c r="F37" t="s">
        <v>1078</v>
      </c>
      <c r="G37" t="s">
        <v>198</v>
      </c>
      <c r="H37" t="s">
        <v>1243</v>
      </c>
      <c r="I37" t="s">
        <v>37</v>
      </c>
      <c r="J37" t="s">
        <v>250</v>
      </c>
      <c r="K37" t="s">
        <v>5</v>
      </c>
      <c r="M37">
        <v>6</v>
      </c>
    </row>
    <row r="38" spans="1:13" x14ac:dyDescent="0.25">
      <c r="A38">
        <v>37</v>
      </c>
      <c r="B38" s="11">
        <v>43873.810416666667</v>
      </c>
      <c r="C38" t="s">
        <v>1266</v>
      </c>
      <c r="E38" t="s">
        <v>206</v>
      </c>
      <c r="F38" t="s">
        <v>1056</v>
      </c>
      <c r="G38" t="s">
        <v>180</v>
      </c>
      <c r="H38" t="s">
        <v>1261</v>
      </c>
      <c r="I38">
        <v>9987</v>
      </c>
      <c r="J38" t="s">
        <v>1118</v>
      </c>
      <c r="K38" t="s">
        <v>6</v>
      </c>
      <c r="M38">
        <v>25</v>
      </c>
    </row>
    <row r="39" spans="1:13" x14ac:dyDescent="0.25">
      <c r="A39">
        <v>38</v>
      </c>
      <c r="B39" s="11">
        <v>43873.81527777778</v>
      </c>
      <c r="C39" t="s">
        <v>1267</v>
      </c>
      <c r="E39" t="s">
        <v>206</v>
      </c>
      <c r="F39" t="s">
        <v>1072</v>
      </c>
      <c r="G39" t="s">
        <v>198</v>
      </c>
      <c r="H39" t="s">
        <v>1243</v>
      </c>
      <c r="I39" t="s">
        <v>73</v>
      </c>
      <c r="J39" t="s">
        <v>285</v>
      </c>
      <c r="K39" t="s">
        <v>4</v>
      </c>
      <c r="M39">
        <v>10</v>
      </c>
    </row>
    <row r="40" spans="1:13" x14ac:dyDescent="0.25">
      <c r="A40">
        <v>39</v>
      </c>
      <c r="B40" s="11">
        <v>43874.181944444441</v>
      </c>
      <c r="C40" t="s">
        <v>1269</v>
      </c>
      <c r="D40" t="s">
        <v>1227</v>
      </c>
      <c r="E40" t="s">
        <v>208</v>
      </c>
      <c r="F40" t="s">
        <v>1078</v>
      </c>
      <c r="G40" t="s">
        <v>167</v>
      </c>
      <c r="H40" t="s">
        <v>1106</v>
      </c>
      <c r="I40" t="s">
        <v>23</v>
      </c>
      <c r="J40" t="s">
        <v>237</v>
      </c>
      <c r="K40" t="s">
        <v>1095</v>
      </c>
      <c r="L40" t="s">
        <v>8</v>
      </c>
      <c r="M40">
        <v>10</v>
      </c>
    </row>
    <row r="41" spans="1:13" x14ac:dyDescent="0.25">
      <c r="A41">
        <v>40</v>
      </c>
      <c r="B41" s="11">
        <v>43874.196527777778</v>
      </c>
      <c r="C41" t="s">
        <v>1270</v>
      </c>
      <c r="E41" t="s">
        <v>208</v>
      </c>
      <c r="F41" t="s">
        <v>1078</v>
      </c>
      <c r="G41" t="s">
        <v>198</v>
      </c>
      <c r="I41" t="s">
        <v>75</v>
      </c>
      <c r="J41" t="s">
        <v>287</v>
      </c>
      <c r="K41" t="s">
        <v>4</v>
      </c>
      <c r="L41" t="s">
        <v>8</v>
      </c>
      <c r="M41">
        <v>12</v>
      </c>
    </row>
    <row r="42" spans="1:13" x14ac:dyDescent="0.25">
      <c r="A42">
        <v>41</v>
      </c>
      <c r="B42" s="11">
        <v>43874.2</v>
      </c>
      <c r="C42" t="s">
        <v>1273</v>
      </c>
      <c r="E42" t="s">
        <v>208</v>
      </c>
      <c r="F42" t="s">
        <v>1075</v>
      </c>
      <c r="G42" t="s">
        <v>167</v>
      </c>
      <c r="I42" t="s">
        <v>22</v>
      </c>
      <c r="J42" t="s">
        <v>1272</v>
      </c>
      <c r="K42" t="s">
        <v>4</v>
      </c>
      <c r="L42" t="s">
        <v>8</v>
      </c>
      <c r="M42">
        <v>12</v>
      </c>
    </row>
    <row r="43" spans="1:13" x14ac:dyDescent="0.25">
      <c r="A43">
        <v>42</v>
      </c>
      <c r="B43" s="11">
        <v>43874.202777777777</v>
      </c>
      <c r="C43" t="s">
        <v>1274</v>
      </c>
      <c r="E43" t="s">
        <v>208</v>
      </c>
      <c r="F43" t="s">
        <v>1078</v>
      </c>
      <c r="G43" t="s">
        <v>198</v>
      </c>
      <c r="I43" t="s">
        <v>75</v>
      </c>
      <c r="J43" t="s">
        <v>287</v>
      </c>
      <c r="K43" t="s">
        <v>4</v>
      </c>
      <c r="L43" t="s">
        <v>8</v>
      </c>
      <c r="M43">
        <v>12</v>
      </c>
    </row>
    <row r="44" spans="1:13" x14ac:dyDescent="0.25">
      <c r="A44">
        <v>43</v>
      </c>
      <c r="B44" s="11">
        <v>43874.215277777781</v>
      </c>
      <c r="C44" t="s">
        <v>1275</v>
      </c>
      <c r="D44" t="s">
        <v>1207</v>
      </c>
      <c r="E44" t="s">
        <v>208</v>
      </c>
      <c r="F44" t="s">
        <v>1075</v>
      </c>
      <c r="G44" t="s">
        <v>188</v>
      </c>
      <c r="H44" t="s">
        <v>1106</v>
      </c>
      <c r="I44" t="s">
        <v>22</v>
      </c>
      <c r="J44" t="s">
        <v>700</v>
      </c>
      <c r="K44" t="s">
        <v>4</v>
      </c>
      <c r="L44" t="s">
        <v>8</v>
      </c>
      <c r="M44">
        <v>12</v>
      </c>
    </row>
    <row r="45" spans="1:13" x14ac:dyDescent="0.25">
      <c r="A45">
        <v>44</v>
      </c>
      <c r="B45" s="11">
        <v>43874.218055555553</v>
      </c>
      <c r="C45" t="s">
        <v>1276</v>
      </c>
      <c r="E45" t="s">
        <v>208</v>
      </c>
      <c r="F45" t="s">
        <v>1073</v>
      </c>
      <c r="G45" t="s">
        <v>180</v>
      </c>
      <c r="I45" t="s">
        <v>653</v>
      </c>
      <c r="J45" t="s">
        <v>653</v>
      </c>
      <c r="K45" t="s">
        <v>6</v>
      </c>
      <c r="L45" t="s">
        <v>8</v>
      </c>
      <c r="M45">
        <v>175</v>
      </c>
    </row>
    <row r="46" spans="1:13" x14ac:dyDescent="0.25">
      <c r="A46">
        <v>45</v>
      </c>
      <c r="B46" s="11">
        <v>43874.279166666667</v>
      </c>
      <c r="C46" t="s">
        <v>1287</v>
      </c>
      <c r="E46" t="s">
        <v>207</v>
      </c>
      <c r="F46" t="s">
        <v>1061</v>
      </c>
      <c r="G46" t="s">
        <v>1203</v>
      </c>
      <c r="H46" t="s">
        <v>1288</v>
      </c>
      <c r="I46" t="s">
        <v>1286</v>
      </c>
      <c r="K46" t="s">
        <v>6</v>
      </c>
      <c r="M46">
        <v>10</v>
      </c>
    </row>
    <row r="47" spans="1:13" x14ac:dyDescent="0.25">
      <c r="A47">
        <v>46</v>
      </c>
      <c r="B47" s="11">
        <v>43874.375694444447</v>
      </c>
      <c r="C47" t="s">
        <v>1304</v>
      </c>
      <c r="E47" t="s">
        <v>207</v>
      </c>
      <c r="F47" t="s">
        <v>1061</v>
      </c>
      <c r="G47" t="s">
        <v>196</v>
      </c>
      <c r="H47" t="s">
        <v>1288</v>
      </c>
      <c r="I47" t="s">
        <v>1303</v>
      </c>
      <c r="K47" t="s">
        <v>6</v>
      </c>
      <c r="M47">
        <v>11</v>
      </c>
    </row>
    <row r="48" spans="1:13" x14ac:dyDescent="0.25">
      <c r="A48">
        <v>47</v>
      </c>
      <c r="B48" s="11">
        <v>43874.375694444447</v>
      </c>
      <c r="C48" t="s">
        <v>1305</v>
      </c>
      <c r="E48" t="s">
        <v>207</v>
      </c>
      <c r="F48" t="s">
        <v>1061</v>
      </c>
      <c r="G48" t="s">
        <v>196</v>
      </c>
      <c r="H48" t="s">
        <v>1288</v>
      </c>
      <c r="I48" t="s">
        <v>1303</v>
      </c>
      <c r="K48" t="s">
        <v>6</v>
      </c>
      <c r="M48">
        <v>7</v>
      </c>
    </row>
    <row r="49" spans="1:13" x14ac:dyDescent="0.25">
      <c r="A49">
        <v>48</v>
      </c>
      <c r="B49" s="11">
        <v>43874.375694444447</v>
      </c>
      <c r="C49" t="s">
        <v>1306</v>
      </c>
      <c r="E49" t="s">
        <v>207</v>
      </c>
      <c r="F49" t="s">
        <v>1061</v>
      </c>
      <c r="G49" t="s">
        <v>167</v>
      </c>
      <c r="H49" t="s">
        <v>1243</v>
      </c>
      <c r="I49" t="s">
        <v>23</v>
      </c>
      <c r="J49" t="s">
        <v>237</v>
      </c>
      <c r="K49" t="s">
        <v>1095</v>
      </c>
      <c r="M49">
        <v>11</v>
      </c>
    </row>
    <row r="50" spans="1:13" x14ac:dyDescent="0.25">
      <c r="A50">
        <v>49</v>
      </c>
      <c r="B50" s="11">
        <v>43874.375694444447</v>
      </c>
      <c r="C50" t="s">
        <v>1307</v>
      </c>
      <c r="E50" t="s">
        <v>207</v>
      </c>
      <c r="F50" t="s">
        <v>1061</v>
      </c>
      <c r="G50" t="s">
        <v>167</v>
      </c>
      <c r="H50" t="s">
        <v>1243</v>
      </c>
      <c r="I50" t="s">
        <v>23</v>
      </c>
      <c r="J50" t="s">
        <v>237</v>
      </c>
      <c r="K50" t="s">
        <v>1095</v>
      </c>
      <c r="M50">
        <v>12</v>
      </c>
    </row>
    <row r="51" spans="1:13" x14ac:dyDescent="0.25">
      <c r="A51">
        <v>50</v>
      </c>
      <c r="B51" s="11">
        <v>43874.375694444447</v>
      </c>
      <c r="C51" t="s">
        <v>1308</v>
      </c>
      <c r="E51" t="s">
        <v>207</v>
      </c>
      <c r="F51" t="s">
        <v>1061</v>
      </c>
      <c r="G51" t="s">
        <v>167</v>
      </c>
      <c r="H51" t="s">
        <v>1243</v>
      </c>
      <c r="I51" t="s">
        <v>23</v>
      </c>
      <c r="J51" t="s">
        <v>237</v>
      </c>
      <c r="K51" t="s">
        <v>1095</v>
      </c>
      <c r="M51">
        <v>12</v>
      </c>
    </row>
    <row r="52" spans="1:13" x14ac:dyDescent="0.25">
      <c r="A52">
        <v>51</v>
      </c>
      <c r="B52" s="11">
        <v>43874.375694444447</v>
      </c>
      <c r="C52" t="s">
        <v>1309</v>
      </c>
      <c r="E52" t="s">
        <v>207</v>
      </c>
      <c r="F52" t="s">
        <v>1061</v>
      </c>
      <c r="G52" t="s">
        <v>167</v>
      </c>
      <c r="H52" t="s">
        <v>1243</v>
      </c>
      <c r="I52" t="s">
        <v>23</v>
      </c>
      <c r="J52" t="s">
        <v>237</v>
      </c>
      <c r="K52" t="s">
        <v>1095</v>
      </c>
      <c r="M52">
        <v>8</v>
      </c>
    </row>
    <row r="53" spans="1:13" x14ac:dyDescent="0.25">
      <c r="A53">
        <v>52</v>
      </c>
      <c r="B53" s="11">
        <v>43874.375694444447</v>
      </c>
      <c r="C53" t="s">
        <v>1310</v>
      </c>
      <c r="E53" t="s">
        <v>207</v>
      </c>
      <c r="F53" t="s">
        <v>1061</v>
      </c>
      <c r="G53" t="s">
        <v>167</v>
      </c>
      <c r="H53" t="s">
        <v>1243</v>
      </c>
      <c r="I53" t="s">
        <v>23</v>
      </c>
      <c r="J53" t="s">
        <v>237</v>
      </c>
      <c r="K53" t="s">
        <v>1095</v>
      </c>
      <c r="M53">
        <v>12</v>
      </c>
    </row>
    <row r="54" spans="1:13" x14ac:dyDescent="0.25">
      <c r="A54">
        <v>53</v>
      </c>
      <c r="B54" s="11">
        <v>43874.375694444447</v>
      </c>
      <c r="C54" t="s">
        <v>1311</v>
      </c>
      <c r="E54" t="s">
        <v>207</v>
      </c>
      <c r="F54" t="s">
        <v>1061</v>
      </c>
      <c r="G54" t="s">
        <v>193</v>
      </c>
      <c r="H54" t="s">
        <v>1312</v>
      </c>
      <c r="I54" t="s">
        <v>131</v>
      </c>
      <c r="J54" t="s">
        <v>343</v>
      </c>
      <c r="K54" t="s">
        <v>5</v>
      </c>
      <c r="M54">
        <v>12</v>
      </c>
    </row>
    <row r="55" spans="1:13" x14ac:dyDescent="0.25">
      <c r="A55">
        <v>54</v>
      </c>
      <c r="B55" s="11">
        <v>43874.382638888892</v>
      </c>
      <c r="C55" t="s">
        <v>1313</v>
      </c>
      <c r="E55" t="s">
        <v>207</v>
      </c>
      <c r="F55" t="s">
        <v>1063</v>
      </c>
      <c r="G55" t="s">
        <v>198</v>
      </c>
      <c r="H55" t="s">
        <v>1243</v>
      </c>
      <c r="I55" t="s">
        <v>73</v>
      </c>
      <c r="J55" t="s">
        <v>285</v>
      </c>
      <c r="K55" t="s">
        <v>4</v>
      </c>
      <c r="M55">
        <v>7</v>
      </c>
    </row>
    <row r="56" spans="1:13" x14ac:dyDescent="0.25">
      <c r="A56">
        <v>55</v>
      </c>
      <c r="B56" s="11">
        <v>43874.382638888892</v>
      </c>
      <c r="C56" t="s">
        <v>1314</v>
      </c>
      <c r="E56" t="s">
        <v>207</v>
      </c>
      <c r="F56" t="s">
        <v>1063</v>
      </c>
      <c r="G56" t="s">
        <v>198</v>
      </c>
      <c r="H56" t="s">
        <v>1243</v>
      </c>
      <c r="I56" t="s">
        <v>73</v>
      </c>
      <c r="J56" t="s">
        <v>285</v>
      </c>
      <c r="K56" t="s">
        <v>4</v>
      </c>
      <c r="M56">
        <v>9</v>
      </c>
    </row>
    <row r="57" spans="1:13" x14ac:dyDescent="0.25">
      <c r="A57">
        <v>56</v>
      </c>
      <c r="B57" s="11">
        <v>43874.382638888892</v>
      </c>
      <c r="C57" t="s">
        <v>1315</v>
      </c>
      <c r="E57" t="s">
        <v>207</v>
      </c>
      <c r="F57" t="s">
        <v>1063</v>
      </c>
      <c r="G57" t="s">
        <v>191</v>
      </c>
      <c r="H57" t="s">
        <v>1243</v>
      </c>
      <c r="I57" t="s">
        <v>73</v>
      </c>
      <c r="J57" t="s">
        <v>285</v>
      </c>
      <c r="K57" t="s">
        <v>4</v>
      </c>
      <c r="M57">
        <v>11</v>
      </c>
    </row>
    <row r="58" spans="1:13" s="6" customFormat="1" x14ac:dyDescent="0.25">
      <c r="A58" s="6">
        <v>57</v>
      </c>
      <c r="B58" s="18">
        <v>43874.382638888892</v>
      </c>
      <c r="C58" s="6" t="s">
        <v>1316</v>
      </c>
      <c r="E58" s="6" t="s">
        <v>207</v>
      </c>
      <c r="F58" s="6" t="s">
        <v>1053</v>
      </c>
      <c r="G58" s="6" t="s">
        <v>188</v>
      </c>
      <c r="H58" s="6" t="s">
        <v>1243</v>
      </c>
      <c r="I58" s="6" t="s">
        <v>678</v>
      </c>
      <c r="J58" s="6" t="s">
        <v>679</v>
      </c>
      <c r="K58" s="6" t="s">
        <v>5</v>
      </c>
      <c r="M58" s="6">
        <v>12</v>
      </c>
    </row>
    <row r="59" spans="1:13" x14ac:dyDescent="0.25">
      <c r="A59">
        <v>58</v>
      </c>
      <c r="B59" s="11">
        <v>43874.382638888892</v>
      </c>
      <c r="C59" t="s">
        <v>1317</v>
      </c>
      <c r="E59" t="s">
        <v>207</v>
      </c>
      <c r="F59" t="s">
        <v>1053</v>
      </c>
      <c r="G59" t="s">
        <v>198</v>
      </c>
      <c r="H59" t="s">
        <v>1243</v>
      </c>
      <c r="I59" t="s">
        <v>37</v>
      </c>
      <c r="J59" t="s">
        <v>250</v>
      </c>
      <c r="K59" t="s">
        <v>4</v>
      </c>
      <c r="M59">
        <v>12</v>
      </c>
    </row>
    <row r="60" spans="1:13" x14ac:dyDescent="0.25">
      <c r="A60">
        <v>59</v>
      </c>
      <c r="B60" s="11">
        <v>43874.386805555558</v>
      </c>
      <c r="C60" t="s">
        <v>1318</v>
      </c>
      <c r="E60" t="s">
        <v>208</v>
      </c>
      <c r="F60" t="s">
        <v>1078</v>
      </c>
      <c r="G60" t="s">
        <v>957</v>
      </c>
      <c r="H60" t="s">
        <v>1319</v>
      </c>
      <c r="I60" t="s">
        <v>799</v>
      </c>
      <c r="J60" t="s">
        <v>800</v>
      </c>
      <c r="K60" t="s">
        <v>4</v>
      </c>
      <c r="M60">
        <v>12</v>
      </c>
    </row>
    <row r="61" spans="1:13" x14ac:dyDescent="0.25">
      <c r="A61">
        <v>60</v>
      </c>
      <c r="B61" s="11">
        <v>43874.388194444444</v>
      </c>
      <c r="C61" t="s">
        <v>1320</v>
      </c>
      <c r="E61" t="s">
        <v>207</v>
      </c>
      <c r="F61" t="s">
        <v>1061</v>
      </c>
      <c r="G61" t="s">
        <v>198</v>
      </c>
      <c r="H61" t="s">
        <v>1243</v>
      </c>
      <c r="I61" t="s">
        <v>26</v>
      </c>
      <c r="J61" t="s">
        <v>240</v>
      </c>
      <c r="K61" t="s">
        <v>4</v>
      </c>
      <c r="M61">
        <v>11</v>
      </c>
    </row>
    <row r="62" spans="1:13" s="12" customFormat="1" x14ac:dyDescent="0.25">
      <c r="A62" s="12">
        <v>61</v>
      </c>
      <c r="B62" s="11">
        <v>43874.400694444441</v>
      </c>
      <c r="C62" s="12" t="s">
        <v>1322</v>
      </c>
      <c r="E62" s="12" t="s">
        <v>207</v>
      </c>
      <c r="F62" s="12" t="s">
        <v>1061</v>
      </c>
      <c r="G62" s="12" t="s">
        <v>201</v>
      </c>
      <c r="H62" s="12" t="s">
        <v>1251</v>
      </c>
      <c r="I62" s="12" t="s">
        <v>91</v>
      </c>
      <c r="J62" s="12" t="s">
        <v>303</v>
      </c>
      <c r="K62" s="12" t="s">
        <v>225</v>
      </c>
      <c r="M62" s="12">
        <v>10</v>
      </c>
    </row>
    <row r="63" spans="1:13" s="12" customFormat="1" x14ac:dyDescent="0.25">
      <c r="A63" s="12">
        <v>62</v>
      </c>
      <c r="B63" s="11">
        <v>43874.400694444441</v>
      </c>
      <c r="C63" s="12" t="s">
        <v>1342</v>
      </c>
      <c r="E63" s="12" t="s">
        <v>207</v>
      </c>
      <c r="F63" s="12" t="s">
        <v>1061</v>
      </c>
      <c r="G63" s="12" t="s">
        <v>201</v>
      </c>
      <c r="H63" s="12" t="s">
        <v>1251</v>
      </c>
      <c r="I63" s="12" t="s">
        <v>91</v>
      </c>
      <c r="J63" s="12" t="s">
        <v>303</v>
      </c>
      <c r="K63" s="12" t="s">
        <v>225</v>
      </c>
      <c r="M63" s="12">
        <v>11</v>
      </c>
    </row>
    <row r="64" spans="1:13" s="12" customFormat="1" x14ac:dyDescent="0.25">
      <c r="A64" s="12">
        <v>63</v>
      </c>
      <c r="B64" s="11">
        <v>43874.400694444441</v>
      </c>
      <c r="C64" s="12" t="s">
        <v>1343</v>
      </c>
      <c r="E64" s="12" t="s">
        <v>207</v>
      </c>
      <c r="F64" s="12" t="s">
        <v>1061</v>
      </c>
      <c r="G64" s="12" t="s">
        <v>201</v>
      </c>
      <c r="H64" s="12" t="s">
        <v>1251</v>
      </c>
      <c r="I64" s="12" t="s">
        <v>91</v>
      </c>
      <c r="J64" s="12" t="s">
        <v>303</v>
      </c>
      <c r="K64" s="12" t="s">
        <v>225</v>
      </c>
      <c r="M64" s="12">
        <v>12</v>
      </c>
    </row>
    <row r="65" spans="1:13" s="12" customFormat="1" x14ac:dyDescent="0.25">
      <c r="A65" s="12">
        <v>64</v>
      </c>
      <c r="B65" s="11">
        <v>43874.404861111114</v>
      </c>
      <c r="C65" s="12" t="s">
        <v>1344</v>
      </c>
      <c r="D65" s="12" t="s">
        <v>1200</v>
      </c>
      <c r="E65" s="12" t="s">
        <v>207</v>
      </c>
      <c r="F65" s="12" t="s">
        <v>1053</v>
      </c>
      <c r="G65" s="12" t="s">
        <v>170</v>
      </c>
      <c r="H65" s="12" t="s">
        <v>1100</v>
      </c>
      <c r="I65" s="12" t="s">
        <v>145</v>
      </c>
      <c r="J65" s="12" t="s">
        <v>355</v>
      </c>
      <c r="K65" s="12" t="s">
        <v>226</v>
      </c>
      <c r="M65" s="12">
        <v>12</v>
      </c>
    </row>
    <row r="66" spans="1:13" s="12" customFormat="1" x14ac:dyDescent="0.25">
      <c r="A66" s="12">
        <v>65</v>
      </c>
      <c r="B66" s="11">
        <v>43874.40625</v>
      </c>
      <c r="C66" s="12" t="s">
        <v>1345</v>
      </c>
      <c r="E66" s="12" t="s">
        <v>207</v>
      </c>
      <c r="F66" s="12" t="s">
        <v>1061</v>
      </c>
      <c r="G66" s="12" t="s">
        <v>188</v>
      </c>
      <c r="H66" s="12" t="s">
        <v>1243</v>
      </c>
      <c r="I66" s="12" t="s">
        <v>647</v>
      </c>
      <c r="J66" s="12" t="s">
        <v>577</v>
      </c>
      <c r="K66" s="12" t="s">
        <v>5</v>
      </c>
      <c r="M66" s="12">
        <v>8</v>
      </c>
    </row>
    <row r="67" spans="1:13" s="12" customFormat="1" x14ac:dyDescent="0.25">
      <c r="A67" s="12">
        <v>66</v>
      </c>
      <c r="B67" s="11">
        <v>43874.40625</v>
      </c>
      <c r="C67" s="12" t="s">
        <v>1346</v>
      </c>
      <c r="E67" s="12" t="s">
        <v>207</v>
      </c>
      <c r="F67" s="12" t="s">
        <v>1061</v>
      </c>
      <c r="G67" s="12" t="s">
        <v>188</v>
      </c>
      <c r="H67" s="12" t="s">
        <v>1243</v>
      </c>
      <c r="I67" s="12" t="s">
        <v>647</v>
      </c>
      <c r="J67" s="12" t="s">
        <v>577</v>
      </c>
      <c r="K67" s="12" t="s">
        <v>5</v>
      </c>
      <c r="M67" s="12">
        <v>10</v>
      </c>
    </row>
    <row r="68" spans="1:13" s="12" customFormat="1" x14ac:dyDescent="0.25">
      <c r="A68" s="12">
        <v>67</v>
      </c>
      <c r="B68" s="11">
        <v>43874.40625</v>
      </c>
      <c r="C68" s="12" t="s">
        <v>1347</v>
      </c>
      <c r="D68" s="12" t="s">
        <v>1206</v>
      </c>
      <c r="E68" s="12" t="s">
        <v>207</v>
      </c>
      <c r="F68" s="12" t="s">
        <v>1053</v>
      </c>
      <c r="G68" s="12" t="s">
        <v>198</v>
      </c>
      <c r="H68" s="12" t="s">
        <v>1106</v>
      </c>
      <c r="I68" s="12" t="s">
        <v>37</v>
      </c>
      <c r="J68" s="12" t="s">
        <v>250</v>
      </c>
      <c r="K68" s="12" t="s">
        <v>4</v>
      </c>
      <c r="M68" s="12">
        <v>7</v>
      </c>
    </row>
    <row r="69" spans="1:13" s="12" customFormat="1" x14ac:dyDescent="0.25">
      <c r="A69" s="12">
        <v>68</v>
      </c>
      <c r="B69" s="11">
        <v>43874.415277777778</v>
      </c>
      <c r="C69" s="12" t="s">
        <v>1348</v>
      </c>
      <c r="E69" s="12" t="s">
        <v>207</v>
      </c>
      <c r="F69" s="12" t="s">
        <v>1063</v>
      </c>
      <c r="G69" s="12" t="s">
        <v>182</v>
      </c>
      <c r="H69" s="12" t="s">
        <v>1349</v>
      </c>
      <c r="I69" s="12" t="s">
        <v>704</v>
      </c>
      <c r="J69" s="12" t="s">
        <v>705</v>
      </c>
      <c r="K69" s="12" t="s">
        <v>4</v>
      </c>
      <c r="M69" s="12">
        <v>9</v>
      </c>
    </row>
    <row r="70" spans="1:13" s="12" customFormat="1" x14ac:dyDescent="0.25">
      <c r="A70" s="12">
        <v>69</v>
      </c>
      <c r="B70" s="11">
        <v>43874.419444444444</v>
      </c>
      <c r="C70" s="12" t="s">
        <v>1350</v>
      </c>
      <c r="E70" s="12" t="s">
        <v>207</v>
      </c>
      <c r="F70" s="12" t="s">
        <v>1063</v>
      </c>
      <c r="G70" s="12" t="s">
        <v>167</v>
      </c>
      <c r="H70" s="12" t="s">
        <v>1243</v>
      </c>
      <c r="I70" s="12" t="s">
        <v>19</v>
      </c>
      <c r="J70" s="12" t="s">
        <v>234</v>
      </c>
      <c r="K70" s="12" t="s">
        <v>4</v>
      </c>
      <c r="M70" s="12">
        <v>6</v>
      </c>
    </row>
    <row r="71" spans="1:13" s="12" customFormat="1" x14ac:dyDescent="0.25">
      <c r="A71" s="12">
        <v>70</v>
      </c>
      <c r="B71" s="11">
        <v>43874.419444444444</v>
      </c>
      <c r="C71" s="12" t="s">
        <v>1351</v>
      </c>
      <c r="E71" s="12" t="s">
        <v>207</v>
      </c>
      <c r="F71" s="12" t="s">
        <v>1063</v>
      </c>
      <c r="G71" s="12" t="s">
        <v>167</v>
      </c>
      <c r="H71" s="12" t="s">
        <v>1243</v>
      </c>
      <c r="I71" s="12" t="s">
        <v>19</v>
      </c>
      <c r="J71" s="12" t="s">
        <v>234</v>
      </c>
      <c r="K71" s="12" t="s">
        <v>4</v>
      </c>
      <c r="M71" s="12">
        <v>7</v>
      </c>
    </row>
    <row r="72" spans="1:13" s="12" customFormat="1" x14ac:dyDescent="0.25">
      <c r="A72" s="12">
        <v>71</v>
      </c>
      <c r="B72" s="11">
        <v>43874.428472222222</v>
      </c>
      <c r="C72" s="12" t="s">
        <v>1352</v>
      </c>
      <c r="E72" s="12" t="s">
        <v>207</v>
      </c>
      <c r="F72" s="12" t="s">
        <v>1063</v>
      </c>
      <c r="G72" s="12" t="s">
        <v>180</v>
      </c>
      <c r="H72" s="12" t="s">
        <v>1349</v>
      </c>
      <c r="I72" s="12" t="s">
        <v>704</v>
      </c>
      <c r="J72" s="12" t="s">
        <v>705</v>
      </c>
      <c r="K72" s="12" t="s">
        <v>4</v>
      </c>
      <c r="M72" s="12">
        <v>11</v>
      </c>
    </row>
    <row r="73" spans="1:13" s="12" customFormat="1" x14ac:dyDescent="0.25">
      <c r="A73" s="12">
        <v>72</v>
      </c>
      <c r="B73" s="11">
        <v>43874.428472222222</v>
      </c>
      <c r="C73" s="12" t="s">
        <v>1353</v>
      </c>
      <c r="E73" s="12" t="s">
        <v>207</v>
      </c>
      <c r="F73" s="12" t="s">
        <v>1063</v>
      </c>
      <c r="G73" s="12" t="s">
        <v>183</v>
      </c>
      <c r="H73" s="12" t="s">
        <v>1349</v>
      </c>
      <c r="I73" s="12" t="s">
        <v>704</v>
      </c>
      <c r="J73" s="12" t="s">
        <v>705</v>
      </c>
      <c r="K73" s="12" t="s">
        <v>4</v>
      </c>
      <c r="M73" s="12">
        <v>12</v>
      </c>
    </row>
    <row r="74" spans="1:13" s="12" customFormat="1" x14ac:dyDescent="0.25">
      <c r="A74" s="12">
        <v>73</v>
      </c>
      <c r="B74" s="11">
        <v>43874.428472222222</v>
      </c>
      <c r="C74" s="12" t="s">
        <v>1354</v>
      </c>
      <c r="E74" s="12" t="s">
        <v>207</v>
      </c>
      <c r="F74" s="12" t="s">
        <v>1063</v>
      </c>
      <c r="G74" s="12" t="s">
        <v>183</v>
      </c>
      <c r="H74" s="12" t="s">
        <v>1349</v>
      </c>
      <c r="I74" s="12" t="s">
        <v>704</v>
      </c>
      <c r="J74" s="12" t="s">
        <v>705</v>
      </c>
      <c r="K74" s="12" t="s">
        <v>4</v>
      </c>
      <c r="M74" s="12">
        <v>12</v>
      </c>
    </row>
    <row r="75" spans="1:13" s="12" customFormat="1" x14ac:dyDescent="0.25">
      <c r="A75" s="12">
        <v>74</v>
      </c>
      <c r="B75" s="11">
        <v>43874.428472222222</v>
      </c>
      <c r="C75" s="12" t="s">
        <v>1355</v>
      </c>
      <c r="E75" s="12" t="s">
        <v>207</v>
      </c>
      <c r="F75" s="12" t="s">
        <v>1063</v>
      </c>
      <c r="G75" s="12" t="s">
        <v>182</v>
      </c>
      <c r="H75" s="12" t="s">
        <v>1349</v>
      </c>
      <c r="I75" s="12" t="s">
        <v>704</v>
      </c>
      <c r="J75" s="12" t="s">
        <v>705</v>
      </c>
      <c r="K75" s="12" t="s">
        <v>4</v>
      </c>
      <c r="M75" s="12">
        <v>11</v>
      </c>
    </row>
    <row r="76" spans="1:13" x14ac:dyDescent="0.25">
      <c r="A76">
        <v>75</v>
      </c>
      <c r="B76" s="11">
        <v>43874.48541666667</v>
      </c>
      <c r="C76" t="s">
        <v>1356</v>
      </c>
      <c r="E76" t="s">
        <v>207</v>
      </c>
      <c r="F76" t="s">
        <v>1066</v>
      </c>
      <c r="G76" t="s">
        <v>182</v>
      </c>
      <c r="H76" t="s">
        <v>1109</v>
      </c>
      <c r="I76" t="s">
        <v>22</v>
      </c>
      <c r="J76" t="s">
        <v>700</v>
      </c>
      <c r="K76" t="s">
        <v>6</v>
      </c>
      <c r="M76">
        <v>17</v>
      </c>
    </row>
    <row r="77" spans="1:13" x14ac:dyDescent="0.25">
      <c r="A77">
        <v>76</v>
      </c>
      <c r="B77" s="11">
        <v>43874.48541666667</v>
      </c>
      <c r="C77" t="s">
        <v>1357</v>
      </c>
      <c r="E77" t="s">
        <v>207</v>
      </c>
      <c r="F77" t="s">
        <v>1066</v>
      </c>
      <c r="G77" t="s">
        <v>182</v>
      </c>
      <c r="H77" t="s">
        <v>1109</v>
      </c>
      <c r="I77" t="s">
        <v>22</v>
      </c>
      <c r="J77" t="s">
        <v>700</v>
      </c>
      <c r="K77" t="s">
        <v>6</v>
      </c>
      <c r="M77">
        <v>25</v>
      </c>
    </row>
    <row r="78" spans="1:13" x14ac:dyDescent="0.25">
      <c r="A78">
        <v>77</v>
      </c>
      <c r="B78" s="11">
        <v>43874.48541666667</v>
      </c>
      <c r="C78" t="s">
        <v>1358</v>
      </c>
      <c r="E78" t="s">
        <v>207</v>
      </c>
      <c r="F78" t="s">
        <v>1066</v>
      </c>
      <c r="G78" t="s">
        <v>182</v>
      </c>
      <c r="H78" t="s">
        <v>1109</v>
      </c>
      <c r="I78" t="s">
        <v>22</v>
      </c>
      <c r="J78" t="s">
        <v>700</v>
      </c>
      <c r="K78" t="s">
        <v>6</v>
      </c>
      <c r="M78">
        <v>25</v>
      </c>
    </row>
    <row r="79" spans="1:13" x14ac:dyDescent="0.25">
      <c r="A79">
        <v>78</v>
      </c>
      <c r="B79" s="11">
        <v>43874.486805555556</v>
      </c>
      <c r="C79" t="s">
        <v>1359</v>
      </c>
      <c r="E79" t="s">
        <v>207</v>
      </c>
      <c r="F79" t="s">
        <v>1066</v>
      </c>
      <c r="G79" t="s">
        <v>193</v>
      </c>
      <c r="H79" t="s">
        <v>1122</v>
      </c>
      <c r="I79" t="s">
        <v>699</v>
      </c>
      <c r="J79" t="s">
        <v>700</v>
      </c>
      <c r="K79" t="s">
        <v>4</v>
      </c>
      <c r="M79">
        <v>12</v>
      </c>
    </row>
    <row r="80" spans="1:13" x14ac:dyDescent="0.25">
      <c r="A80">
        <v>79</v>
      </c>
      <c r="B80" s="11">
        <v>43874.495138888888</v>
      </c>
      <c r="C80" t="s">
        <v>1360</v>
      </c>
      <c r="D80" t="s">
        <v>1208</v>
      </c>
      <c r="E80" t="s">
        <v>207</v>
      </c>
      <c r="F80" t="s">
        <v>1066</v>
      </c>
      <c r="G80" t="s">
        <v>198</v>
      </c>
      <c r="H80" t="s">
        <v>1106</v>
      </c>
      <c r="I80" t="s">
        <v>73</v>
      </c>
      <c r="J80" t="s">
        <v>285</v>
      </c>
      <c r="K80" t="s">
        <v>4</v>
      </c>
      <c r="L80" t="s">
        <v>8</v>
      </c>
      <c r="M80">
        <v>11</v>
      </c>
    </row>
    <row r="81" spans="1:13" x14ac:dyDescent="0.25">
      <c r="A81">
        <v>80</v>
      </c>
      <c r="B81" s="11">
        <v>43874.495138888888</v>
      </c>
      <c r="C81" t="s">
        <v>1361</v>
      </c>
      <c r="D81" t="s">
        <v>1200</v>
      </c>
      <c r="E81" t="s">
        <v>207</v>
      </c>
      <c r="F81" t="s">
        <v>1053</v>
      </c>
      <c r="G81" t="s">
        <v>170</v>
      </c>
      <c r="H81" t="s">
        <v>1100</v>
      </c>
      <c r="I81" t="s">
        <v>145</v>
      </c>
      <c r="J81" t="s">
        <v>355</v>
      </c>
      <c r="K81" t="s">
        <v>226</v>
      </c>
      <c r="L81" t="s">
        <v>8</v>
      </c>
      <c r="M81">
        <v>7</v>
      </c>
    </row>
    <row r="82" spans="1:13" x14ac:dyDescent="0.25">
      <c r="A82">
        <v>81</v>
      </c>
      <c r="B82" s="11">
        <v>43874.495138888888</v>
      </c>
      <c r="C82" t="s">
        <v>1362</v>
      </c>
      <c r="D82" t="s">
        <v>1199</v>
      </c>
      <c r="E82" t="s">
        <v>207</v>
      </c>
      <c r="F82" t="s">
        <v>1063</v>
      </c>
      <c r="G82" t="s">
        <v>177</v>
      </c>
      <c r="H82" t="s">
        <v>1141</v>
      </c>
      <c r="I82" t="s">
        <v>704</v>
      </c>
      <c r="J82" t="s">
        <v>705</v>
      </c>
      <c r="K82" t="s">
        <v>5</v>
      </c>
      <c r="L82" t="s">
        <v>8</v>
      </c>
      <c r="M82">
        <v>7</v>
      </c>
    </row>
    <row r="83" spans="1:13" x14ac:dyDescent="0.25">
      <c r="A83">
        <v>82</v>
      </c>
      <c r="B83" s="11">
        <v>43874.495138888888</v>
      </c>
      <c r="C83" t="s">
        <v>1363</v>
      </c>
      <c r="D83" t="s">
        <v>1199</v>
      </c>
      <c r="E83" t="s">
        <v>207</v>
      </c>
      <c r="F83" t="s">
        <v>1063</v>
      </c>
      <c r="G83" t="s">
        <v>177</v>
      </c>
      <c r="H83" t="s">
        <v>1141</v>
      </c>
      <c r="I83" t="s">
        <v>704</v>
      </c>
      <c r="J83" t="s">
        <v>705</v>
      </c>
      <c r="K83" t="s">
        <v>5</v>
      </c>
      <c r="L83" t="s">
        <v>8</v>
      </c>
      <c r="M83">
        <v>11</v>
      </c>
    </row>
    <row r="84" spans="1:13" x14ac:dyDescent="0.25">
      <c r="A84">
        <v>83</v>
      </c>
      <c r="B84" s="11">
        <v>43874.499305555553</v>
      </c>
      <c r="C84" t="s">
        <v>1364</v>
      </c>
      <c r="E84" t="s">
        <v>207</v>
      </c>
      <c r="F84" t="s">
        <v>1061</v>
      </c>
      <c r="G84" t="s">
        <v>188</v>
      </c>
      <c r="H84" t="s">
        <v>1243</v>
      </c>
      <c r="I84" t="s">
        <v>26</v>
      </c>
      <c r="J84" t="s">
        <v>240</v>
      </c>
      <c r="K84" t="s">
        <v>4</v>
      </c>
      <c r="M84">
        <v>12</v>
      </c>
    </row>
    <row r="85" spans="1:13" x14ac:dyDescent="0.25">
      <c r="A85">
        <v>84</v>
      </c>
      <c r="B85" s="11">
        <v>43874.499305555553</v>
      </c>
      <c r="C85" t="s">
        <v>1365</v>
      </c>
      <c r="D85" t="s">
        <v>1150</v>
      </c>
      <c r="E85" t="s">
        <v>207</v>
      </c>
      <c r="F85" t="s">
        <v>1063</v>
      </c>
      <c r="G85" t="s">
        <v>188</v>
      </c>
      <c r="H85" t="s">
        <v>1106</v>
      </c>
      <c r="I85" t="s">
        <v>26</v>
      </c>
      <c r="J85" t="s">
        <v>240</v>
      </c>
      <c r="K85" t="s">
        <v>4</v>
      </c>
      <c r="M85">
        <v>12</v>
      </c>
    </row>
    <row r="86" spans="1:13" x14ac:dyDescent="0.25">
      <c r="A86">
        <v>85</v>
      </c>
      <c r="B86" s="11">
        <v>43874.504166666666</v>
      </c>
      <c r="C86" t="s">
        <v>1366</v>
      </c>
      <c r="E86" t="s">
        <v>207</v>
      </c>
      <c r="F86" t="s">
        <v>1063</v>
      </c>
      <c r="G86" t="s">
        <v>191</v>
      </c>
      <c r="H86" t="s">
        <v>1106</v>
      </c>
      <c r="I86" t="s">
        <v>75</v>
      </c>
      <c r="J86" t="s">
        <v>287</v>
      </c>
      <c r="K86" t="s">
        <v>6</v>
      </c>
      <c r="L86" t="s">
        <v>8</v>
      </c>
      <c r="M86">
        <v>8</v>
      </c>
    </row>
    <row r="87" spans="1:13" x14ac:dyDescent="0.25">
      <c r="A87">
        <v>86</v>
      </c>
      <c r="B87" s="11">
        <v>43874.521527777775</v>
      </c>
      <c r="C87" t="s">
        <v>1367</v>
      </c>
      <c r="D87" t="s">
        <v>1280</v>
      </c>
      <c r="E87" t="s">
        <v>207</v>
      </c>
      <c r="F87" t="s">
        <v>1066</v>
      </c>
      <c r="G87" t="s">
        <v>182</v>
      </c>
      <c r="H87" t="s">
        <v>1117</v>
      </c>
      <c r="I87">
        <v>9987</v>
      </c>
      <c r="J87" t="s">
        <v>1118</v>
      </c>
      <c r="K87" t="s">
        <v>4</v>
      </c>
      <c r="M87">
        <v>100</v>
      </c>
    </row>
    <row r="88" spans="1:13" x14ac:dyDescent="0.25">
      <c r="A88">
        <v>87</v>
      </c>
      <c r="B88" s="11">
        <v>43874.527777777781</v>
      </c>
      <c r="C88" t="s">
        <v>1368</v>
      </c>
      <c r="E88" t="s">
        <v>207</v>
      </c>
      <c r="F88" t="s">
        <v>1065</v>
      </c>
      <c r="G88" t="s">
        <v>1197</v>
      </c>
      <c r="I88" t="s">
        <v>1198</v>
      </c>
      <c r="M88">
        <v>100</v>
      </c>
    </row>
    <row r="89" spans="1:13" x14ac:dyDescent="0.25">
      <c r="A89">
        <v>88</v>
      </c>
      <c r="B89" s="11">
        <v>43874.527777777781</v>
      </c>
      <c r="C89" t="s">
        <v>1369</v>
      </c>
      <c r="E89" t="s">
        <v>207</v>
      </c>
      <c r="F89" t="s">
        <v>1066</v>
      </c>
      <c r="G89" t="s">
        <v>1192</v>
      </c>
      <c r="I89" t="s">
        <v>1193</v>
      </c>
      <c r="M89">
        <v>150</v>
      </c>
    </row>
    <row r="90" spans="1:13" x14ac:dyDescent="0.25">
      <c r="A90">
        <v>89</v>
      </c>
      <c r="B90" s="11">
        <v>43874.527777777781</v>
      </c>
      <c r="C90" t="s">
        <v>1370</v>
      </c>
      <c r="E90" t="s">
        <v>207</v>
      </c>
      <c r="F90" t="s">
        <v>1065</v>
      </c>
      <c r="G90" t="s">
        <v>1194</v>
      </c>
      <c r="I90" t="s">
        <v>1195</v>
      </c>
      <c r="M90">
        <v>160</v>
      </c>
    </row>
    <row r="91" spans="1:13" x14ac:dyDescent="0.25">
      <c r="A91">
        <v>90</v>
      </c>
      <c r="B91" s="11">
        <v>43874.537499999999</v>
      </c>
      <c r="C91" t="s">
        <v>1371</v>
      </c>
      <c r="E91" t="s">
        <v>207</v>
      </c>
      <c r="F91" t="s">
        <v>1066</v>
      </c>
      <c r="G91" t="s">
        <v>1124</v>
      </c>
      <c r="H91" t="s">
        <v>1102</v>
      </c>
      <c r="J91" t="s">
        <v>1193</v>
      </c>
      <c r="M91">
        <v>80</v>
      </c>
    </row>
    <row r="92" spans="1:13" x14ac:dyDescent="0.25">
      <c r="A92">
        <v>91</v>
      </c>
      <c r="B92" s="11">
        <v>43874.541666666664</v>
      </c>
      <c r="C92" t="s">
        <v>1372</v>
      </c>
      <c r="E92" t="s">
        <v>207</v>
      </c>
      <c r="F92" t="s">
        <v>1061</v>
      </c>
      <c r="G92" t="s">
        <v>167</v>
      </c>
      <c r="H92" t="s">
        <v>1106</v>
      </c>
      <c r="I92" t="s">
        <v>23</v>
      </c>
      <c r="J92" t="s">
        <v>237</v>
      </c>
      <c r="K92" t="s">
        <v>5</v>
      </c>
      <c r="L92" t="s">
        <v>8</v>
      </c>
      <c r="M92">
        <v>8</v>
      </c>
    </row>
    <row r="93" spans="1:13" x14ac:dyDescent="0.25">
      <c r="A93">
        <v>92</v>
      </c>
      <c r="B93" s="11">
        <v>43874.541666666664</v>
      </c>
      <c r="C93" t="s">
        <v>1373</v>
      </c>
      <c r="E93" t="s">
        <v>207</v>
      </c>
      <c r="F93" t="s">
        <v>1061</v>
      </c>
      <c r="G93" t="s">
        <v>167</v>
      </c>
      <c r="H93" t="s">
        <v>1106</v>
      </c>
      <c r="I93" t="s">
        <v>23</v>
      </c>
      <c r="J93" t="s">
        <v>237</v>
      </c>
      <c r="K93" t="s">
        <v>5</v>
      </c>
      <c r="L93" t="s">
        <v>8</v>
      </c>
      <c r="M93">
        <v>12</v>
      </c>
    </row>
    <row r="94" spans="1:13" x14ac:dyDescent="0.25">
      <c r="A94">
        <v>93</v>
      </c>
      <c r="B94" s="11">
        <v>43874.547222222223</v>
      </c>
      <c r="C94" t="s">
        <v>1375</v>
      </c>
      <c r="E94" t="s">
        <v>207</v>
      </c>
      <c r="F94" t="s">
        <v>1061</v>
      </c>
      <c r="G94" t="s">
        <v>196</v>
      </c>
      <c r="H94" t="s">
        <v>1376</v>
      </c>
      <c r="I94" t="s">
        <v>73</v>
      </c>
      <c r="J94" t="s">
        <v>285</v>
      </c>
      <c r="K94" t="s">
        <v>4</v>
      </c>
      <c r="M94">
        <v>20</v>
      </c>
    </row>
    <row r="95" spans="1:13" x14ac:dyDescent="0.25">
      <c r="A95">
        <v>94</v>
      </c>
      <c r="B95" s="11">
        <v>43874.557638888888</v>
      </c>
      <c r="C95" t="s">
        <v>1381</v>
      </c>
      <c r="E95" t="s">
        <v>207</v>
      </c>
      <c r="F95" t="s">
        <v>1061</v>
      </c>
      <c r="G95" t="s">
        <v>1377</v>
      </c>
      <c r="H95" t="s">
        <v>1382</v>
      </c>
      <c r="I95" t="s">
        <v>1380</v>
      </c>
      <c r="J95" t="s">
        <v>1378</v>
      </c>
      <c r="K95" t="s">
        <v>225</v>
      </c>
      <c r="M95">
        <v>20</v>
      </c>
    </row>
    <row r="96" spans="1:13" x14ac:dyDescent="0.25">
      <c r="A96">
        <v>95</v>
      </c>
      <c r="B96" s="11">
        <v>43874.557638888888</v>
      </c>
      <c r="C96" t="s">
        <v>1383</v>
      </c>
      <c r="E96" t="s">
        <v>207</v>
      </c>
      <c r="F96" t="s">
        <v>1061</v>
      </c>
      <c r="G96" t="s">
        <v>1377</v>
      </c>
      <c r="H96" t="s">
        <v>1382</v>
      </c>
      <c r="I96" t="s">
        <v>1380</v>
      </c>
      <c r="J96" t="s">
        <v>1378</v>
      </c>
      <c r="K96" t="s">
        <v>225</v>
      </c>
      <c r="M96">
        <v>12</v>
      </c>
    </row>
    <row r="97" spans="1:13" x14ac:dyDescent="0.25">
      <c r="A97">
        <v>96</v>
      </c>
      <c r="B97" s="11">
        <v>43874.590277777781</v>
      </c>
      <c r="C97" t="s">
        <v>1385</v>
      </c>
      <c r="E97" t="s">
        <v>206</v>
      </c>
      <c r="F97" t="s">
        <v>1063</v>
      </c>
      <c r="G97" t="s">
        <v>182</v>
      </c>
      <c r="H97" t="s">
        <v>1261</v>
      </c>
      <c r="I97" t="s">
        <v>704</v>
      </c>
      <c r="J97" t="s">
        <v>705</v>
      </c>
      <c r="K97" t="s">
        <v>4</v>
      </c>
      <c r="M97">
        <v>12</v>
      </c>
    </row>
    <row r="98" spans="1:13" x14ac:dyDescent="0.25">
      <c r="A98">
        <v>97</v>
      </c>
      <c r="B98" s="11">
        <v>43874.590277777781</v>
      </c>
      <c r="C98" t="s">
        <v>1386</v>
      </c>
      <c r="E98" t="s">
        <v>206</v>
      </c>
      <c r="F98" t="s">
        <v>1063</v>
      </c>
      <c r="G98" t="s">
        <v>182</v>
      </c>
      <c r="H98" t="s">
        <v>1261</v>
      </c>
      <c r="I98" t="s">
        <v>704</v>
      </c>
      <c r="J98" t="s">
        <v>705</v>
      </c>
      <c r="K98" t="s">
        <v>4</v>
      </c>
      <c r="M98">
        <v>12</v>
      </c>
    </row>
    <row r="99" spans="1:13" x14ac:dyDescent="0.25">
      <c r="A99">
        <v>98</v>
      </c>
      <c r="B99" s="11">
        <v>43874.590277777781</v>
      </c>
      <c r="C99" t="s">
        <v>1387</v>
      </c>
      <c r="E99" t="s">
        <v>206</v>
      </c>
      <c r="F99" t="s">
        <v>1066</v>
      </c>
      <c r="G99" t="s">
        <v>188</v>
      </c>
      <c r="H99" t="s">
        <v>1243</v>
      </c>
      <c r="I99" t="s">
        <v>26</v>
      </c>
      <c r="J99" t="s">
        <v>240</v>
      </c>
      <c r="K99" t="s">
        <v>4</v>
      </c>
      <c r="M99">
        <v>10</v>
      </c>
    </row>
    <row r="100" spans="1:13" x14ac:dyDescent="0.25">
      <c r="A100">
        <v>99</v>
      </c>
      <c r="B100" s="11">
        <v>43874.775694444441</v>
      </c>
      <c r="C100" t="s">
        <v>1398</v>
      </c>
      <c r="E100" t="s">
        <v>206</v>
      </c>
      <c r="F100" t="s">
        <v>1075</v>
      </c>
      <c r="G100" t="s">
        <v>193</v>
      </c>
      <c r="H100" t="s">
        <v>1098</v>
      </c>
      <c r="I100" t="s">
        <v>131</v>
      </c>
      <c r="J100" t="s">
        <v>343</v>
      </c>
      <c r="K100" t="s">
        <v>5</v>
      </c>
      <c r="M100">
        <v>10</v>
      </c>
    </row>
    <row r="101" spans="1:13" x14ac:dyDescent="0.25">
      <c r="A101">
        <v>100</v>
      </c>
      <c r="B101" s="11">
        <v>43874.775694444441</v>
      </c>
      <c r="C101" t="s">
        <v>1404</v>
      </c>
      <c r="E101" t="s">
        <v>206</v>
      </c>
      <c r="F101" t="s">
        <v>1075</v>
      </c>
      <c r="G101" t="s">
        <v>195</v>
      </c>
      <c r="H101" t="s">
        <v>1098</v>
      </c>
      <c r="I101" t="s">
        <v>840</v>
      </c>
      <c r="J101" t="s">
        <v>841</v>
      </c>
      <c r="K101" t="s">
        <v>6</v>
      </c>
      <c r="M101">
        <v>10</v>
      </c>
    </row>
    <row r="102" spans="1:13" x14ac:dyDescent="0.25">
      <c r="A102">
        <v>101</v>
      </c>
      <c r="B102" s="11">
        <v>43874.780555555553</v>
      </c>
      <c r="C102" t="s">
        <v>1405</v>
      </c>
      <c r="E102" t="s">
        <v>206</v>
      </c>
      <c r="F102" t="s">
        <v>1065</v>
      </c>
      <c r="G102" t="s">
        <v>193</v>
      </c>
      <c r="H102" t="s">
        <v>1098</v>
      </c>
      <c r="I102" t="s">
        <v>570</v>
      </c>
      <c r="J102" t="s">
        <v>571</v>
      </c>
      <c r="K102" t="s">
        <v>5</v>
      </c>
      <c r="M102">
        <v>11</v>
      </c>
    </row>
    <row r="103" spans="1:13" x14ac:dyDescent="0.25">
      <c r="A103">
        <v>102</v>
      </c>
      <c r="B103" s="11">
        <v>43874.780555555553</v>
      </c>
      <c r="C103" t="s">
        <v>1406</v>
      </c>
      <c r="E103" t="s">
        <v>207</v>
      </c>
      <c r="F103" t="s">
        <v>1061</v>
      </c>
      <c r="G103" t="s">
        <v>170</v>
      </c>
      <c r="H103" t="s">
        <v>1407</v>
      </c>
      <c r="I103" t="s">
        <v>391</v>
      </c>
      <c r="J103" t="s">
        <v>392</v>
      </c>
      <c r="K103" t="s">
        <v>226</v>
      </c>
      <c r="M103">
        <v>6</v>
      </c>
    </row>
    <row r="104" spans="1:13" x14ac:dyDescent="0.25">
      <c r="A104">
        <v>103</v>
      </c>
      <c r="B104" s="11">
        <v>43874.780555555553</v>
      </c>
      <c r="C104" t="s">
        <v>1408</v>
      </c>
      <c r="E104" t="s">
        <v>207</v>
      </c>
      <c r="F104" t="s">
        <v>1061</v>
      </c>
      <c r="G104" t="s">
        <v>193</v>
      </c>
      <c r="H104" t="s">
        <v>1098</v>
      </c>
      <c r="I104" t="s">
        <v>685</v>
      </c>
      <c r="J104" t="s">
        <v>686</v>
      </c>
      <c r="K104" t="s">
        <v>5</v>
      </c>
      <c r="M104">
        <v>12</v>
      </c>
    </row>
    <row r="105" spans="1:13" x14ac:dyDescent="0.25">
      <c r="A105">
        <v>104</v>
      </c>
      <c r="B105" s="11">
        <v>43874.780555555553</v>
      </c>
      <c r="C105" t="s">
        <v>1409</v>
      </c>
      <c r="E105" t="s">
        <v>207</v>
      </c>
      <c r="F105" t="s">
        <v>1061</v>
      </c>
      <c r="G105" t="s">
        <v>167</v>
      </c>
      <c r="H105" t="s">
        <v>1106</v>
      </c>
      <c r="I105" t="s">
        <v>23</v>
      </c>
      <c r="J105" t="s">
        <v>237</v>
      </c>
      <c r="K105" t="s">
        <v>5</v>
      </c>
      <c r="M105">
        <v>12</v>
      </c>
    </row>
    <row r="106" spans="1:13" x14ac:dyDescent="0.25">
      <c r="A106">
        <v>105</v>
      </c>
      <c r="B106" s="11">
        <v>43874.780555555553</v>
      </c>
      <c r="C106" t="s">
        <v>1410</v>
      </c>
      <c r="E106" t="s">
        <v>207</v>
      </c>
      <c r="F106" t="s">
        <v>1048</v>
      </c>
      <c r="G106" t="s">
        <v>201</v>
      </c>
      <c r="H106" t="s">
        <v>1407</v>
      </c>
      <c r="I106" t="s">
        <v>886</v>
      </c>
      <c r="J106" t="s">
        <v>887</v>
      </c>
      <c r="K106" t="s">
        <v>4</v>
      </c>
      <c r="M106">
        <v>8</v>
      </c>
    </row>
    <row r="107" spans="1:13" x14ac:dyDescent="0.25">
      <c r="A107">
        <v>106</v>
      </c>
      <c r="B107" s="11">
        <v>43874.780555555553</v>
      </c>
      <c r="C107" t="s">
        <v>1411</v>
      </c>
      <c r="E107" t="s">
        <v>207</v>
      </c>
      <c r="F107" t="s">
        <v>1048</v>
      </c>
      <c r="G107" t="s">
        <v>201</v>
      </c>
      <c r="H107" t="s">
        <v>1407</v>
      </c>
      <c r="I107" t="s">
        <v>910</v>
      </c>
      <c r="J107" t="s">
        <v>911</v>
      </c>
      <c r="K107" t="s">
        <v>226</v>
      </c>
      <c r="M107">
        <v>11</v>
      </c>
    </row>
    <row r="108" spans="1:13" x14ac:dyDescent="0.25">
      <c r="A108">
        <v>107</v>
      </c>
      <c r="B108" s="11">
        <v>43874.790972222225</v>
      </c>
      <c r="C108" t="s">
        <v>1412</v>
      </c>
      <c r="E108" t="s">
        <v>207</v>
      </c>
      <c r="F108" t="s">
        <v>1065</v>
      </c>
      <c r="G108" t="s">
        <v>167</v>
      </c>
      <c r="H108" t="s">
        <v>1106</v>
      </c>
      <c r="I108" t="s">
        <v>23</v>
      </c>
      <c r="J108" t="s">
        <v>237</v>
      </c>
      <c r="K108" t="s">
        <v>6</v>
      </c>
      <c r="M108">
        <v>10</v>
      </c>
    </row>
    <row r="109" spans="1:13" x14ac:dyDescent="0.25">
      <c r="A109">
        <v>108</v>
      </c>
      <c r="B109" s="11">
        <v>43874.790972222225</v>
      </c>
      <c r="C109" t="s">
        <v>1413</v>
      </c>
      <c r="E109" t="s">
        <v>207</v>
      </c>
      <c r="F109" t="s">
        <v>1053</v>
      </c>
      <c r="G109" t="s">
        <v>180</v>
      </c>
      <c r="H109" t="s">
        <v>1407</v>
      </c>
      <c r="I109" t="s">
        <v>22</v>
      </c>
      <c r="J109" t="s">
        <v>1394</v>
      </c>
      <c r="K109" t="s">
        <v>6</v>
      </c>
      <c r="M109">
        <v>8</v>
      </c>
    </row>
    <row r="110" spans="1:13" x14ac:dyDescent="0.25">
      <c r="A110">
        <v>109</v>
      </c>
      <c r="B110" s="11">
        <v>43874.790972222225</v>
      </c>
      <c r="C110" t="s">
        <v>1414</v>
      </c>
      <c r="E110" t="s">
        <v>207</v>
      </c>
      <c r="F110" t="s">
        <v>1053</v>
      </c>
      <c r="G110" t="s">
        <v>180</v>
      </c>
      <c r="H110" t="s">
        <v>1407</v>
      </c>
      <c r="I110" t="s">
        <v>22</v>
      </c>
      <c r="J110" t="s">
        <v>1394</v>
      </c>
      <c r="K110" t="s">
        <v>6</v>
      </c>
      <c r="M110">
        <v>12</v>
      </c>
    </row>
    <row r="111" spans="1:13" x14ac:dyDescent="0.25">
      <c r="A111">
        <v>110</v>
      </c>
      <c r="B111" s="11">
        <v>43874.794444444444</v>
      </c>
      <c r="C111" t="s">
        <v>1415</v>
      </c>
      <c r="E111" t="s">
        <v>206</v>
      </c>
      <c r="F111" t="s">
        <v>1048</v>
      </c>
      <c r="G111" t="s">
        <v>190</v>
      </c>
      <c r="H111" t="s">
        <v>1129</v>
      </c>
      <c r="I111" t="s">
        <v>75</v>
      </c>
      <c r="J111" t="s">
        <v>287</v>
      </c>
      <c r="K111" t="s">
        <v>6</v>
      </c>
      <c r="M111">
        <v>8</v>
      </c>
    </row>
    <row r="112" spans="1:13" x14ac:dyDescent="0.25">
      <c r="A112">
        <v>111</v>
      </c>
      <c r="B112" s="11">
        <v>43874.794444444444</v>
      </c>
      <c r="C112" t="s">
        <v>1416</v>
      </c>
      <c r="E112" t="s">
        <v>206</v>
      </c>
      <c r="F112" t="s">
        <v>1065</v>
      </c>
      <c r="G112" t="s">
        <v>196</v>
      </c>
      <c r="H112" t="s">
        <v>1129</v>
      </c>
      <c r="I112" t="s">
        <v>75</v>
      </c>
      <c r="J112" t="s">
        <v>287</v>
      </c>
      <c r="K112" t="s">
        <v>6</v>
      </c>
      <c r="M112">
        <v>10</v>
      </c>
    </row>
    <row r="113" spans="1:14" x14ac:dyDescent="0.25">
      <c r="A113">
        <v>112</v>
      </c>
      <c r="B113" s="11">
        <v>43874.804861111108</v>
      </c>
      <c r="C113" t="s">
        <v>1421</v>
      </c>
      <c r="E113" t="s">
        <v>206</v>
      </c>
      <c r="F113" t="s">
        <v>1055</v>
      </c>
      <c r="G113" t="s">
        <v>191</v>
      </c>
      <c r="H113" t="s">
        <v>1106</v>
      </c>
      <c r="I113" t="s">
        <v>73</v>
      </c>
      <c r="J113" t="s">
        <v>285</v>
      </c>
      <c r="K113" t="s">
        <v>4</v>
      </c>
      <c r="M113">
        <v>12</v>
      </c>
    </row>
    <row r="114" spans="1:14" x14ac:dyDescent="0.25">
      <c r="A114">
        <v>113</v>
      </c>
      <c r="B114" s="11">
        <v>43874.807638888888</v>
      </c>
      <c r="C114" t="s">
        <v>1422</v>
      </c>
      <c r="E114" t="s">
        <v>208</v>
      </c>
      <c r="F114" t="s">
        <v>1078</v>
      </c>
      <c r="G114" t="s">
        <v>957</v>
      </c>
      <c r="H114" t="s">
        <v>1293</v>
      </c>
      <c r="I114" t="s">
        <v>23</v>
      </c>
      <c r="J114" t="s">
        <v>237</v>
      </c>
      <c r="K114" t="s">
        <v>4</v>
      </c>
      <c r="M114">
        <v>12</v>
      </c>
    </row>
    <row r="115" spans="1:14" x14ac:dyDescent="0.25">
      <c r="A115">
        <v>114</v>
      </c>
      <c r="B115" s="11">
        <v>43874.810416666667</v>
      </c>
      <c r="C115" t="s">
        <v>1425</v>
      </c>
      <c r="E115" t="s">
        <v>206</v>
      </c>
      <c r="F115" t="s">
        <v>1055</v>
      </c>
      <c r="G115" t="s">
        <v>198</v>
      </c>
      <c r="H115" t="s">
        <v>1106</v>
      </c>
      <c r="I115" t="s">
        <v>73</v>
      </c>
      <c r="J115" t="s">
        <v>285</v>
      </c>
      <c r="K115" t="s">
        <v>4</v>
      </c>
      <c r="M115">
        <v>9</v>
      </c>
    </row>
    <row r="116" spans="1:14" x14ac:dyDescent="0.25">
      <c r="A116">
        <v>115</v>
      </c>
      <c r="B116" s="11">
        <v>43874.811805555553</v>
      </c>
      <c r="C116" t="s">
        <v>1426</v>
      </c>
      <c r="E116" t="s">
        <v>206</v>
      </c>
      <c r="F116" t="s">
        <v>1047</v>
      </c>
      <c r="G116" t="s">
        <v>180</v>
      </c>
      <c r="H116" t="s">
        <v>1117</v>
      </c>
      <c r="I116">
        <v>9987</v>
      </c>
      <c r="J116" t="s">
        <v>1118</v>
      </c>
      <c r="K116" t="s">
        <v>6</v>
      </c>
      <c r="M116">
        <v>22</v>
      </c>
    </row>
    <row r="117" spans="1:14" x14ac:dyDescent="0.25">
      <c r="A117">
        <v>116</v>
      </c>
      <c r="B117" s="11">
        <v>43874.811805555553</v>
      </c>
      <c r="C117" t="s">
        <v>1427</v>
      </c>
      <c r="E117" t="s">
        <v>206</v>
      </c>
      <c r="F117" t="s">
        <v>1047</v>
      </c>
      <c r="G117" t="s">
        <v>180</v>
      </c>
      <c r="H117" t="s">
        <v>1117</v>
      </c>
      <c r="I117">
        <v>9987</v>
      </c>
      <c r="J117" t="s">
        <v>1118</v>
      </c>
      <c r="K117" t="s">
        <v>6</v>
      </c>
      <c r="M117">
        <v>22</v>
      </c>
    </row>
    <row r="118" spans="1:14" x14ac:dyDescent="0.25">
      <c r="A118">
        <v>117</v>
      </c>
      <c r="B118" s="11">
        <v>43874.918749999997</v>
      </c>
      <c r="C118" t="s">
        <v>1437</v>
      </c>
      <c r="E118" t="s">
        <v>208</v>
      </c>
      <c r="F118" t="s">
        <v>1075</v>
      </c>
      <c r="G118" t="s">
        <v>198</v>
      </c>
      <c r="H118" t="s">
        <v>1106</v>
      </c>
      <c r="I118" t="s">
        <v>22</v>
      </c>
      <c r="J118" t="s">
        <v>1394</v>
      </c>
      <c r="K118" t="s">
        <v>4</v>
      </c>
      <c r="L118" t="s">
        <v>8</v>
      </c>
      <c r="M118">
        <v>12</v>
      </c>
      <c r="N118">
        <v>6</v>
      </c>
    </row>
    <row r="119" spans="1:14" x14ac:dyDescent="0.25">
      <c r="A119">
        <v>118</v>
      </c>
      <c r="B119" s="11">
        <v>43874.918749999997</v>
      </c>
      <c r="C119" t="s">
        <v>1438</v>
      </c>
      <c r="E119" t="s">
        <v>208</v>
      </c>
      <c r="F119" t="s">
        <v>1075</v>
      </c>
      <c r="G119" t="s">
        <v>198</v>
      </c>
      <c r="H119" t="s">
        <v>1106</v>
      </c>
      <c r="I119" t="s">
        <v>22</v>
      </c>
      <c r="J119" t="s">
        <v>1394</v>
      </c>
      <c r="K119" t="s">
        <v>4</v>
      </c>
      <c r="L119" t="s">
        <v>8</v>
      </c>
      <c r="M119">
        <v>12</v>
      </c>
      <c r="N119">
        <v>6</v>
      </c>
    </row>
    <row r="120" spans="1:14" x14ac:dyDescent="0.25">
      <c r="A120">
        <v>119</v>
      </c>
      <c r="B120" s="11">
        <v>43874.918749999997</v>
      </c>
      <c r="C120" t="s">
        <v>1439</v>
      </c>
      <c r="D120" t="s">
        <v>1335</v>
      </c>
      <c r="E120" t="s">
        <v>208</v>
      </c>
      <c r="F120" t="s">
        <v>1075</v>
      </c>
      <c r="G120" t="s">
        <v>195</v>
      </c>
      <c r="H120" t="s">
        <v>1122</v>
      </c>
      <c r="I120" t="s">
        <v>685</v>
      </c>
      <c r="J120" t="s">
        <v>686</v>
      </c>
      <c r="K120" t="s">
        <v>4</v>
      </c>
      <c r="L120" t="s">
        <v>8</v>
      </c>
      <c r="M120">
        <v>12</v>
      </c>
      <c r="N120">
        <v>8</v>
      </c>
    </row>
    <row r="121" spans="1:14" x14ac:dyDescent="0.25">
      <c r="A121">
        <v>120</v>
      </c>
      <c r="B121" s="11">
        <v>43874.918749999997</v>
      </c>
      <c r="C121" t="s">
        <v>1440</v>
      </c>
      <c r="D121" t="s">
        <v>1326</v>
      </c>
      <c r="E121" t="s">
        <v>208</v>
      </c>
      <c r="F121" t="s">
        <v>1075</v>
      </c>
      <c r="G121" t="s">
        <v>177</v>
      </c>
      <c r="H121" t="s">
        <v>1141</v>
      </c>
      <c r="I121" t="s">
        <v>704</v>
      </c>
      <c r="J121" t="s">
        <v>705</v>
      </c>
      <c r="K121" t="s">
        <v>5</v>
      </c>
      <c r="L121" t="s">
        <v>8</v>
      </c>
      <c r="M121">
        <v>12</v>
      </c>
      <c r="N121">
        <v>8</v>
      </c>
    </row>
    <row r="122" spans="1:14" x14ac:dyDescent="0.25">
      <c r="A122">
        <v>121</v>
      </c>
      <c r="B122" s="11">
        <v>43874.918749999997</v>
      </c>
      <c r="C122" t="s">
        <v>1441</v>
      </c>
      <c r="D122" t="s">
        <v>1327</v>
      </c>
      <c r="E122" t="s">
        <v>208</v>
      </c>
      <c r="F122" t="s">
        <v>1075</v>
      </c>
      <c r="G122" t="s">
        <v>188</v>
      </c>
      <c r="H122" t="s">
        <v>1106</v>
      </c>
      <c r="I122" t="s">
        <v>647</v>
      </c>
      <c r="J122" t="s">
        <v>577</v>
      </c>
      <c r="K122" t="s">
        <v>5</v>
      </c>
      <c r="L122" t="s">
        <v>8</v>
      </c>
      <c r="M122">
        <v>12</v>
      </c>
      <c r="N122">
        <v>8</v>
      </c>
    </row>
    <row r="123" spans="1:14" x14ac:dyDescent="0.25">
      <c r="A123">
        <v>122</v>
      </c>
      <c r="B123" s="11">
        <v>43874.918749999997</v>
      </c>
      <c r="C123" t="s">
        <v>1442</v>
      </c>
      <c r="D123" t="s">
        <v>1328</v>
      </c>
      <c r="E123" t="s">
        <v>208</v>
      </c>
      <c r="F123" t="s">
        <v>1075</v>
      </c>
      <c r="G123" t="s">
        <v>188</v>
      </c>
      <c r="H123" t="s">
        <v>1106</v>
      </c>
      <c r="I123" t="s">
        <v>678</v>
      </c>
      <c r="J123" t="s">
        <v>679</v>
      </c>
      <c r="K123" t="s">
        <v>5</v>
      </c>
      <c r="L123" t="s">
        <v>8</v>
      </c>
      <c r="M123">
        <v>12</v>
      </c>
      <c r="N123">
        <v>8</v>
      </c>
    </row>
    <row r="124" spans="1:14" x14ac:dyDescent="0.25">
      <c r="A124">
        <v>123</v>
      </c>
      <c r="B124" s="11">
        <v>43874.933333333334</v>
      </c>
      <c r="C124" t="s">
        <v>1446</v>
      </c>
      <c r="E124" t="s">
        <v>208</v>
      </c>
      <c r="F124" t="s">
        <v>1075</v>
      </c>
      <c r="G124" t="s">
        <v>198</v>
      </c>
      <c r="H124" t="s">
        <v>1106</v>
      </c>
      <c r="I124" t="s">
        <v>22</v>
      </c>
      <c r="J124" t="s">
        <v>1394</v>
      </c>
      <c r="K124" t="s">
        <v>5</v>
      </c>
      <c r="L124" t="s">
        <v>8</v>
      </c>
      <c r="M124">
        <v>12</v>
      </c>
      <c r="N124">
        <v>7</v>
      </c>
    </row>
    <row r="125" spans="1:14" x14ac:dyDescent="0.25">
      <c r="A125">
        <v>124</v>
      </c>
      <c r="B125" s="11">
        <v>43875.165277777778</v>
      </c>
      <c r="C125" t="s">
        <v>1451</v>
      </c>
      <c r="G125" t="s">
        <v>175</v>
      </c>
      <c r="I125" t="s">
        <v>131</v>
      </c>
      <c r="J125" t="s">
        <v>343</v>
      </c>
      <c r="K125" t="s">
        <v>4</v>
      </c>
      <c r="N125">
        <v>1</v>
      </c>
    </row>
    <row r="126" spans="1:14" x14ac:dyDescent="0.25">
      <c r="A126">
        <v>125</v>
      </c>
      <c r="B126" s="11">
        <v>43875.382638888892</v>
      </c>
      <c r="C126" t="s">
        <v>1459</v>
      </c>
      <c r="E126" t="s">
        <v>207</v>
      </c>
      <c r="F126" t="s">
        <v>1059</v>
      </c>
      <c r="G126" t="s">
        <v>167</v>
      </c>
      <c r="H126" t="s">
        <v>1106</v>
      </c>
      <c r="I126" t="s">
        <v>23</v>
      </c>
      <c r="J126" t="s">
        <v>237</v>
      </c>
      <c r="K126" t="s">
        <v>6</v>
      </c>
      <c r="M126">
        <v>12</v>
      </c>
    </row>
    <row r="127" spans="1:14" x14ac:dyDescent="0.25">
      <c r="A127">
        <v>126</v>
      </c>
      <c r="B127" s="11">
        <v>43875.384722222225</v>
      </c>
      <c r="C127" t="s">
        <v>1460</v>
      </c>
      <c r="D127" t="s">
        <v>1324</v>
      </c>
      <c r="E127" t="s">
        <v>207</v>
      </c>
      <c r="F127" t="s">
        <v>1061</v>
      </c>
      <c r="G127" t="s">
        <v>184</v>
      </c>
      <c r="H127" t="s">
        <v>1102</v>
      </c>
      <c r="I127" t="s">
        <v>704</v>
      </c>
      <c r="J127" t="s">
        <v>705</v>
      </c>
      <c r="K127" t="s">
        <v>4</v>
      </c>
      <c r="M127">
        <v>17</v>
      </c>
    </row>
    <row r="128" spans="1:14" x14ac:dyDescent="0.25">
      <c r="A128">
        <v>127</v>
      </c>
      <c r="B128" s="11">
        <v>43875.433333333334</v>
      </c>
      <c r="C128" t="s">
        <v>1465</v>
      </c>
      <c r="D128" t="s">
        <v>1449</v>
      </c>
      <c r="E128" t="s">
        <v>207</v>
      </c>
      <c r="F128" t="s">
        <v>1063</v>
      </c>
      <c r="G128" t="s">
        <v>188</v>
      </c>
      <c r="H128" t="s">
        <v>1106</v>
      </c>
      <c r="I128" t="s">
        <v>678</v>
      </c>
      <c r="J128" t="s">
        <v>679</v>
      </c>
      <c r="K128" t="s">
        <v>5</v>
      </c>
      <c r="M128">
        <v>7</v>
      </c>
      <c r="N128">
        <v>6</v>
      </c>
    </row>
    <row r="129" spans="1:14" x14ac:dyDescent="0.25">
      <c r="A129">
        <v>128</v>
      </c>
      <c r="B129" s="11">
        <v>43875.433333333334</v>
      </c>
      <c r="C129" t="s">
        <v>1466</v>
      </c>
      <c r="D129" t="s">
        <v>1335</v>
      </c>
      <c r="E129" t="s">
        <v>207</v>
      </c>
      <c r="F129" t="s">
        <v>1061</v>
      </c>
      <c r="G129" t="s">
        <v>195</v>
      </c>
      <c r="H129" t="s">
        <v>1122</v>
      </c>
      <c r="I129" t="s">
        <v>685</v>
      </c>
      <c r="J129" t="s">
        <v>686</v>
      </c>
      <c r="K129" t="s">
        <v>4</v>
      </c>
      <c r="M129">
        <v>5</v>
      </c>
      <c r="N129">
        <v>6</v>
      </c>
    </row>
    <row r="130" spans="1:14" x14ac:dyDescent="0.25">
      <c r="A130">
        <v>129</v>
      </c>
      <c r="B130" s="11">
        <v>43875.433333333334</v>
      </c>
      <c r="C130" t="s">
        <v>1467</v>
      </c>
      <c r="D130" t="s">
        <v>1335</v>
      </c>
      <c r="E130" t="s">
        <v>207</v>
      </c>
      <c r="F130" t="s">
        <v>1061</v>
      </c>
      <c r="G130" t="s">
        <v>195</v>
      </c>
      <c r="H130" t="s">
        <v>1122</v>
      </c>
      <c r="I130" t="s">
        <v>685</v>
      </c>
      <c r="J130" t="s">
        <v>686</v>
      </c>
      <c r="K130" t="s">
        <v>4</v>
      </c>
      <c r="M130">
        <v>12</v>
      </c>
      <c r="N130">
        <v>6</v>
      </c>
    </row>
    <row r="131" spans="1:14" x14ac:dyDescent="0.25">
      <c r="A131">
        <v>130</v>
      </c>
      <c r="B131" s="11">
        <v>43875.433333333334</v>
      </c>
      <c r="C131" t="s">
        <v>1468</v>
      </c>
      <c r="D131" t="s">
        <v>1335</v>
      </c>
      <c r="E131" t="s">
        <v>207</v>
      </c>
      <c r="F131" t="s">
        <v>1061</v>
      </c>
      <c r="G131" t="s">
        <v>195</v>
      </c>
      <c r="H131" t="s">
        <v>1122</v>
      </c>
      <c r="I131" t="s">
        <v>685</v>
      </c>
      <c r="J131" t="s">
        <v>686</v>
      </c>
      <c r="K131" t="s">
        <v>4</v>
      </c>
      <c r="M131">
        <v>12</v>
      </c>
      <c r="N131">
        <v>6</v>
      </c>
    </row>
    <row r="132" spans="1:14" x14ac:dyDescent="0.25">
      <c r="A132">
        <v>131</v>
      </c>
      <c r="B132" s="11">
        <v>43875.44027777778</v>
      </c>
      <c r="C132" t="s">
        <v>1470</v>
      </c>
      <c r="D132" t="s">
        <v>1300</v>
      </c>
      <c r="E132" t="s">
        <v>207</v>
      </c>
      <c r="F132" t="s">
        <v>1061</v>
      </c>
      <c r="G132" t="s">
        <v>170</v>
      </c>
      <c r="H132" t="s">
        <v>1100</v>
      </c>
      <c r="I132" t="s">
        <v>1299</v>
      </c>
      <c r="J132" t="s">
        <v>1469</v>
      </c>
      <c r="K132" t="s">
        <v>226</v>
      </c>
      <c r="M132">
        <v>12</v>
      </c>
      <c r="N132">
        <v>8</v>
      </c>
    </row>
    <row r="133" spans="1:14" x14ac:dyDescent="0.25">
      <c r="A133">
        <v>132</v>
      </c>
      <c r="B133" s="11">
        <v>43875.444444444445</v>
      </c>
      <c r="C133" t="s">
        <v>1472</v>
      </c>
      <c r="D133" t="s">
        <v>1390</v>
      </c>
      <c r="E133" t="s">
        <v>207</v>
      </c>
      <c r="F133" t="s">
        <v>1063</v>
      </c>
      <c r="G133" t="s">
        <v>196</v>
      </c>
      <c r="H133" t="s">
        <v>1129</v>
      </c>
      <c r="I133" t="s">
        <v>75</v>
      </c>
      <c r="J133" t="s">
        <v>287</v>
      </c>
      <c r="K133" t="s">
        <v>6</v>
      </c>
      <c r="M133">
        <v>7</v>
      </c>
      <c r="N133">
        <v>6</v>
      </c>
    </row>
    <row r="134" spans="1:14" x14ac:dyDescent="0.25">
      <c r="A134">
        <v>133</v>
      </c>
      <c r="B134" s="11">
        <v>43875.444444444445</v>
      </c>
      <c r="C134" t="s">
        <v>1473</v>
      </c>
      <c r="D134" t="s">
        <v>1336</v>
      </c>
      <c r="E134" t="s">
        <v>207</v>
      </c>
      <c r="F134" t="s">
        <v>1061</v>
      </c>
      <c r="G134" t="s">
        <v>195</v>
      </c>
      <c r="H134" t="s">
        <v>1098</v>
      </c>
      <c r="I134" t="s">
        <v>685</v>
      </c>
      <c r="J134" t="s">
        <v>686</v>
      </c>
      <c r="K134" t="s">
        <v>6</v>
      </c>
      <c r="M134">
        <v>11</v>
      </c>
      <c r="N134">
        <v>8</v>
      </c>
    </row>
    <row r="135" spans="1:14" x14ac:dyDescent="0.25">
      <c r="A135">
        <v>134</v>
      </c>
      <c r="B135" s="11">
        <v>43875.444444444445</v>
      </c>
      <c r="C135" t="s">
        <v>1474</v>
      </c>
      <c r="D135" t="s">
        <v>1336</v>
      </c>
      <c r="E135" t="s">
        <v>207</v>
      </c>
      <c r="F135" t="s">
        <v>1061</v>
      </c>
      <c r="G135" t="s">
        <v>195</v>
      </c>
      <c r="H135" t="s">
        <v>1098</v>
      </c>
      <c r="I135" t="s">
        <v>685</v>
      </c>
      <c r="J135" t="s">
        <v>686</v>
      </c>
      <c r="K135" t="s">
        <v>6</v>
      </c>
      <c r="M135">
        <v>12</v>
      </c>
      <c r="N135">
        <v>8</v>
      </c>
    </row>
    <row r="136" spans="1:14" x14ac:dyDescent="0.25">
      <c r="A136">
        <v>135</v>
      </c>
      <c r="B136" s="11">
        <v>43875.45208333333</v>
      </c>
      <c r="C136" t="s">
        <v>1478</v>
      </c>
      <c r="D136" t="s">
        <v>1285</v>
      </c>
      <c r="E136" t="s">
        <v>207</v>
      </c>
      <c r="F136" t="s">
        <v>1063</v>
      </c>
      <c r="G136" t="s">
        <v>167</v>
      </c>
      <c r="H136" t="s">
        <v>1106</v>
      </c>
      <c r="I136" t="s">
        <v>19</v>
      </c>
      <c r="J136" t="s">
        <v>234</v>
      </c>
      <c r="K136" t="s">
        <v>4</v>
      </c>
      <c r="M136">
        <v>10</v>
      </c>
      <c r="N136">
        <v>9</v>
      </c>
    </row>
    <row r="137" spans="1:14" x14ac:dyDescent="0.25">
      <c r="A137">
        <v>136</v>
      </c>
      <c r="B137" s="11">
        <v>43875.452777777777</v>
      </c>
      <c r="C137" t="s">
        <v>1479</v>
      </c>
      <c r="E137" t="s">
        <v>207</v>
      </c>
      <c r="F137" t="s">
        <v>1066</v>
      </c>
      <c r="G137" t="s">
        <v>1192</v>
      </c>
      <c r="I137" t="s">
        <v>1193</v>
      </c>
      <c r="M137">
        <v>300</v>
      </c>
      <c r="N137">
        <v>4</v>
      </c>
    </row>
    <row r="138" spans="1:14" x14ac:dyDescent="0.25">
      <c r="A138">
        <v>137</v>
      </c>
      <c r="B138" s="11">
        <v>43875.454861111109</v>
      </c>
      <c r="C138" t="s">
        <v>1480</v>
      </c>
      <c r="D138" t="s">
        <v>1297</v>
      </c>
      <c r="E138" t="s">
        <v>207</v>
      </c>
      <c r="F138" t="s">
        <v>1063</v>
      </c>
      <c r="G138" t="s">
        <v>191</v>
      </c>
      <c r="H138" t="s">
        <v>1106</v>
      </c>
      <c r="I138" t="s">
        <v>75</v>
      </c>
      <c r="J138" t="s">
        <v>287</v>
      </c>
      <c r="K138" t="s">
        <v>1095</v>
      </c>
      <c r="M138">
        <v>10</v>
      </c>
      <c r="N138">
        <v>9</v>
      </c>
    </row>
    <row r="139" spans="1:14" x14ac:dyDescent="0.25">
      <c r="A139">
        <v>138</v>
      </c>
      <c r="B139" s="11">
        <v>43875.456944444442</v>
      </c>
      <c r="C139" t="s">
        <v>1481</v>
      </c>
      <c r="D139" t="s">
        <v>1463</v>
      </c>
      <c r="E139" t="s">
        <v>207</v>
      </c>
      <c r="F139" t="s">
        <v>1063</v>
      </c>
      <c r="G139" t="s">
        <v>201</v>
      </c>
      <c r="H139" t="s">
        <v>1100</v>
      </c>
      <c r="I139">
        <v>906179</v>
      </c>
      <c r="K139" t="s">
        <v>226</v>
      </c>
      <c r="M139">
        <v>7</v>
      </c>
      <c r="N139">
        <v>7</v>
      </c>
    </row>
    <row r="140" spans="1:14" x14ac:dyDescent="0.25">
      <c r="A140">
        <v>139</v>
      </c>
      <c r="B140" s="11">
        <v>43875.456944444442</v>
      </c>
      <c r="C140" t="s">
        <v>1482</v>
      </c>
      <c r="D140" t="s">
        <v>1463</v>
      </c>
      <c r="E140" t="s">
        <v>207</v>
      </c>
      <c r="F140" t="s">
        <v>1063</v>
      </c>
      <c r="G140" t="s">
        <v>201</v>
      </c>
      <c r="H140" t="s">
        <v>1100</v>
      </c>
      <c r="I140">
        <v>906179</v>
      </c>
      <c r="K140" t="s">
        <v>226</v>
      </c>
      <c r="M140">
        <v>8</v>
      </c>
      <c r="N140">
        <v>7</v>
      </c>
    </row>
    <row r="141" spans="1:14" x14ac:dyDescent="0.25">
      <c r="A141">
        <v>140</v>
      </c>
      <c r="B141" s="11">
        <v>43875.456944444442</v>
      </c>
      <c r="C141" t="s">
        <v>1483</v>
      </c>
      <c r="D141" t="s">
        <v>1450</v>
      </c>
      <c r="E141" t="s">
        <v>207</v>
      </c>
      <c r="F141" t="s">
        <v>1066</v>
      </c>
      <c r="G141" t="s">
        <v>188</v>
      </c>
      <c r="H141" t="s">
        <v>1106</v>
      </c>
      <c r="I141" t="s">
        <v>22</v>
      </c>
      <c r="J141" t="s">
        <v>1394</v>
      </c>
      <c r="K141" t="s">
        <v>4</v>
      </c>
      <c r="M141">
        <v>12</v>
      </c>
      <c r="N141">
        <v>4</v>
      </c>
    </row>
    <row r="142" spans="1:14" x14ac:dyDescent="0.25">
      <c r="A142">
        <v>141</v>
      </c>
      <c r="B142" s="11">
        <v>43875.461111111108</v>
      </c>
      <c r="C142" t="s">
        <v>1484</v>
      </c>
      <c r="D142" t="s">
        <v>1289</v>
      </c>
      <c r="E142" t="s">
        <v>207</v>
      </c>
      <c r="F142" t="s">
        <v>1063</v>
      </c>
      <c r="G142" t="s">
        <v>191</v>
      </c>
      <c r="H142" t="s">
        <v>1106</v>
      </c>
      <c r="I142" t="s">
        <v>73</v>
      </c>
      <c r="J142" t="s">
        <v>285</v>
      </c>
      <c r="K142" t="s">
        <v>4</v>
      </c>
      <c r="M142">
        <v>7</v>
      </c>
      <c r="N142">
        <v>9</v>
      </c>
    </row>
    <row r="143" spans="1:14" x14ac:dyDescent="0.25">
      <c r="A143">
        <v>142</v>
      </c>
      <c r="B143" s="11">
        <v>43875.46597222222</v>
      </c>
      <c r="C143" t="s">
        <v>1485</v>
      </c>
      <c r="E143" t="s">
        <v>207</v>
      </c>
      <c r="F143" t="s">
        <v>1066</v>
      </c>
      <c r="G143" t="s">
        <v>188</v>
      </c>
      <c r="H143" t="s">
        <v>1106</v>
      </c>
      <c r="I143" t="s">
        <v>22</v>
      </c>
      <c r="J143" t="s">
        <v>1394</v>
      </c>
      <c r="K143" t="s">
        <v>4</v>
      </c>
      <c r="M143">
        <v>25</v>
      </c>
      <c r="N143">
        <v>4</v>
      </c>
    </row>
    <row r="144" spans="1:14" x14ac:dyDescent="0.25">
      <c r="A144">
        <v>143</v>
      </c>
      <c r="B144" s="11">
        <v>43875.46597222222</v>
      </c>
      <c r="C144" t="s">
        <v>1486</v>
      </c>
      <c r="D144" t="s">
        <v>1296</v>
      </c>
      <c r="E144" t="s">
        <v>207</v>
      </c>
      <c r="F144" t="s">
        <v>1066</v>
      </c>
      <c r="G144" t="s">
        <v>180</v>
      </c>
      <c r="H144" t="s">
        <v>1109</v>
      </c>
      <c r="I144" t="s">
        <v>22</v>
      </c>
      <c r="J144" t="s">
        <v>1294</v>
      </c>
      <c r="K144" t="s">
        <v>6</v>
      </c>
      <c r="M144">
        <v>25</v>
      </c>
      <c r="N144">
        <v>4</v>
      </c>
    </row>
    <row r="145" spans="1:14" x14ac:dyDescent="0.25">
      <c r="A145">
        <v>144</v>
      </c>
      <c r="B145" s="11">
        <v>43875.46597222222</v>
      </c>
      <c r="C145" t="s">
        <v>1487</v>
      </c>
      <c r="D145" t="s">
        <v>1290</v>
      </c>
      <c r="E145" t="s">
        <v>207</v>
      </c>
      <c r="F145" t="s">
        <v>1066</v>
      </c>
      <c r="G145" t="s">
        <v>193</v>
      </c>
      <c r="H145" t="s">
        <v>1098</v>
      </c>
      <c r="I145" t="s">
        <v>699</v>
      </c>
      <c r="J145" t="s">
        <v>700</v>
      </c>
      <c r="K145" t="s">
        <v>5</v>
      </c>
      <c r="M145">
        <v>12</v>
      </c>
      <c r="N145">
        <v>4</v>
      </c>
    </row>
    <row r="146" spans="1:14" x14ac:dyDescent="0.25">
      <c r="A146">
        <v>145</v>
      </c>
      <c r="B146" s="11">
        <v>43875.46597222222</v>
      </c>
      <c r="C146" t="s">
        <v>1488</v>
      </c>
      <c r="D146" t="s">
        <v>1290</v>
      </c>
      <c r="E146" t="s">
        <v>207</v>
      </c>
      <c r="F146" t="s">
        <v>1066</v>
      </c>
      <c r="G146" t="s">
        <v>193</v>
      </c>
      <c r="H146" t="s">
        <v>1098</v>
      </c>
      <c r="I146" t="s">
        <v>699</v>
      </c>
      <c r="J146" t="s">
        <v>700</v>
      </c>
      <c r="K146" t="s">
        <v>5</v>
      </c>
      <c r="M146">
        <v>25</v>
      </c>
      <c r="N146">
        <v>4</v>
      </c>
    </row>
    <row r="147" spans="1:14" x14ac:dyDescent="0.25">
      <c r="A147">
        <v>146</v>
      </c>
      <c r="B147" s="11">
        <v>43875.46875</v>
      </c>
      <c r="C147" t="s">
        <v>1489</v>
      </c>
      <c r="E147" t="s">
        <v>207</v>
      </c>
      <c r="F147" t="s">
        <v>1065</v>
      </c>
      <c r="G147" t="s">
        <v>1194</v>
      </c>
      <c r="I147" t="s">
        <v>1195</v>
      </c>
      <c r="M147">
        <v>180</v>
      </c>
      <c r="N147">
        <v>5</v>
      </c>
    </row>
    <row r="148" spans="1:14" x14ac:dyDescent="0.25">
      <c r="A148">
        <v>147</v>
      </c>
      <c r="B148" s="11">
        <v>43875.472916666666</v>
      </c>
      <c r="C148" t="s">
        <v>1490</v>
      </c>
      <c r="D148" t="s">
        <v>1143</v>
      </c>
      <c r="E148" t="s">
        <v>207</v>
      </c>
      <c r="F148" t="s">
        <v>1061</v>
      </c>
      <c r="G148" t="s">
        <v>193</v>
      </c>
      <c r="H148" t="s">
        <v>1122</v>
      </c>
      <c r="I148" t="s">
        <v>131</v>
      </c>
      <c r="J148" t="s">
        <v>343</v>
      </c>
      <c r="K148" t="s">
        <v>4</v>
      </c>
      <c r="M148">
        <v>11</v>
      </c>
      <c r="N148">
        <v>8</v>
      </c>
    </row>
    <row r="149" spans="1:14" x14ac:dyDescent="0.25">
      <c r="A149">
        <v>148</v>
      </c>
      <c r="B149" s="11">
        <v>43875.472916666666</v>
      </c>
      <c r="C149" t="s">
        <v>1491</v>
      </c>
      <c r="D149" t="s">
        <v>1143</v>
      </c>
      <c r="E149" t="s">
        <v>207</v>
      </c>
      <c r="F149" t="s">
        <v>1061</v>
      </c>
      <c r="G149" t="s">
        <v>193</v>
      </c>
      <c r="H149" t="s">
        <v>1122</v>
      </c>
      <c r="I149" t="s">
        <v>131</v>
      </c>
      <c r="J149" t="s">
        <v>343</v>
      </c>
      <c r="K149" t="s">
        <v>4</v>
      </c>
      <c r="M149">
        <v>6</v>
      </c>
      <c r="N149">
        <v>8</v>
      </c>
    </row>
    <row r="150" spans="1:14" x14ac:dyDescent="0.25">
      <c r="A150">
        <v>149</v>
      </c>
      <c r="B150" s="11">
        <v>43875.473611111112</v>
      </c>
      <c r="C150" t="s">
        <v>1492</v>
      </c>
      <c r="D150" t="s">
        <v>1390</v>
      </c>
      <c r="E150" t="s">
        <v>207</v>
      </c>
      <c r="F150" t="s">
        <v>1063</v>
      </c>
      <c r="G150" t="s">
        <v>196</v>
      </c>
      <c r="H150" t="s">
        <v>1129</v>
      </c>
      <c r="I150" t="s">
        <v>75</v>
      </c>
      <c r="J150" t="s">
        <v>287</v>
      </c>
      <c r="K150" t="s">
        <v>6</v>
      </c>
      <c r="M150">
        <v>9</v>
      </c>
      <c r="N150">
        <v>9</v>
      </c>
    </row>
    <row r="151" spans="1:14" x14ac:dyDescent="0.25">
      <c r="A151">
        <v>150</v>
      </c>
      <c r="B151" s="11">
        <v>43875.473611111112</v>
      </c>
      <c r="C151" t="s">
        <v>1493</v>
      </c>
      <c r="D151" t="s">
        <v>1403</v>
      </c>
      <c r="E151" t="s">
        <v>207</v>
      </c>
      <c r="F151" t="s">
        <v>1063</v>
      </c>
      <c r="G151" t="s">
        <v>188</v>
      </c>
      <c r="H151" t="s">
        <v>1106</v>
      </c>
      <c r="I151" t="s">
        <v>26</v>
      </c>
      <c r="J151" t="s">
        <v>240</v>
      </c>
      <c r="K151" t="s">
        <v>4</v>
      </c>
      <c r="M151">
        <v>8</v>
      </c>
      <c r="N151">
        <v>9</v>
      </c>
    </row>
    <row r="152" spans="1:14" x14ac:dyDescent="0.25">
      <c r="A152">
        <v>151</v>
      </c>
      <c r="B152" s="11">
        <v>43875.473611111112</v>
      </c>
      <c r="C152" t="s">
        <v>1494</v>
      </c>
      <c r="D152" t="s">
        <v>1403</v>
      </c>
      <c r="E152" t="s">
        <v>207</v>
      </c>
      <c r="F152" t="s">
        <v>1063</v>
      </c>
      <c r="G152" t="s">
        <v>188</v>
      </c>
      <c r="H152" t="s">
        <v>1106</v>
      </c>
      <c r="I152" t="s">
        <v>26</v>
      </c>
      <c r="J152" t="s">
        <v>240</v>
      </c>
      <c r="K152" t="s">
        <v>4</v>
      </c>
      <c r="M152">
        <v>10</v>
      </c>
      <c r="N152">
        <v>9</v>
      </c>
    </row>
    <row r="153" spans="1:14" x14ac:dyDescent="0.25">
      <c r="A153">
        <v>152</v>
      </c>
      <c r="B153" s="11">
        <v>43875.476388888892</v>
      </c>
      <c r="C153" t="s">
        <v>1495</v>
      </c>
      <c r="D153" t="s">
        <v>1302</v>
      </c>
      <c r="E153" t="s">
        <v>207</v>
      </c>
      <c r="F153" t="s">
        <v>1061</v>
      </c>
      <c r="G153" t="s">
        <v>170</v>
      </c>
      <c r="H153" t="s">
        <v>1293</v>
      </c>
      <c r="I153" t="s">
        <v>111</v>
      </c>
      <c r="J153" t="s">
        <v>323</v>
      </c>
      <c r="K153" t="s">
        <v>226</v>
      </c>
      <c r="M153">
        <v>10</v>
      </c>
      <c r="N153">
        <v>8</v>
      </c>
    </row>
    <row r="154" spans="1:14" x14ac:dyDescent="0.25">
      <c r="A154">
        <v>153</v>
      </c>
      <c r="B154" s="11">
        <v>43875.476388888892</v>
      </c>
      <c r="C154" t="s">
        <v>1496</v>
      </c>
      <c r="D154" t="s">
        <v>1302</v>
      </c>
      <c r="E154" t="s">
        <v>207</v>
      </c>
      <c r="F154" t="s">
        <v>1061</v>
      </c>
      <c r="G154" t="s">
        <v>170</v>
      </c>
      <c r="H154" t="s">
        <v>1293</v>
      </c>
      <c r="I154" t="s">
        <v>111</v>
      </c>
      <c r="J154" t="s">
        <v>323</v>
      </c>
      <c r="K154" t="s">
        <v>226</v>
      </c>
      <c r="N154">
        <v>8</v>
      </c>
    </row>
    <row r="155" spans="1:14" x14ac:dyDescent="0.25">
      <c r="A155">
        <v>154</v>
      </c>
      <c r="B155" s="11">
        <v>43875.477777777778</v>
      </c>
      <c r="C155" t="s">
        <v>1497</v>
      </c>
      <c r="E155" t="s">
        <v>207</v>
      </c>
      <c r="F155" t="s">
        <v>1066</v>
      </c>
      <c r="G155" t="s">
        <v>189</v>
      </c>
      <c r="H155" t="s">
        <v>1102</v>
      </c>
      <c r="I155" t="s">
        <v>22</v>
      </c>
      <c r="J155" t="s">
        <v>1498</v>
      </c>
      <c r="K155" t="s">
        <v>4</v>
      </c>
      <c r="M155">
        <v>97</v>
      </c>
      <c r="N155">
        <v>1</v>
      </c>
    </row>
    <row r="156" spans="1:14" x14ac:dyDescent="0.25">
      <c r="A156">
        <v>155</v>
      </c>
      <c r="B156" s="11">
        <v>43875.479166666664</v>
      </c>
      <c r="C156" t="s">
        <v>1499</v>
      </c>
      <c r="E156" t="s">
        <v>207</v>
      </c>
      <c r="F156" t="s">
        <v>1061</v>
      </c>
      <c r="G156" t="s">
        <v>175</v>
      </c>
      <c r="H156" t="s">
        <v>1141</v>
      </c>
      <c r="I156" t="s">
        <v>131</v>
      </c>
      <c r="J156" t="s">
        <v>343</v>
      </c>
      <c r="K156" t="s">
        <v>4</v>
      </c>
      <c r="M156">
        <v>6</v>
      </c>
      <c r="N156">
        <v>8</v>
      </c>
    </row>
    <row r="157" spans="1:14" x14ac:dyDescent="0.25">
      <c r="A157">
        <v>156</v>
      </c>
      <c r="B157" s="11">
        <v>43875.506944444445</v>
      </c>
      <c r="C157" t="s">
        <v>1500</v>
      </c>
      <c r="D157" t="s">
        <v>1285</v>
      </c>
      <c r="E157" t="s">
        <v>207</v>
      </c>
      <c r="F157" t="s">
        <v>1063</v>
      </c>
      <c r="G157" t="s">
        <v>167</v>
      </c>
      <c r="H157" t="s">
        <v>1106</v>
      </c>
      <c r="I157" t="s">
        <v>19</v>
      </c>
      <c r="J157" t="s">
        <v>234</v>
      </c>
      <c r="K157" t="s">
        <v>4</v>
      </c>
      <c r="M157">
        <v>7</v>
      </c>
      <c r="N157">
        <v>7</v>
      </c>
    </row>
    <row r="158" spans="1:14" x14ac:dyDescent="0.25">
      <c r="A158">
        <v>157</v>
      </c>
      <c r="B158" s="11">
        <v>43875.506944444445</v>
      </c>
      <c r="C158" t="s">
        <v>1501</v>
      </c>
      <c r="D158" t="s">
        <v>1475</v>
      </c>
      <c r="E158" t="s">
        <v>207</v>
      </c>
      <c r="F158" t="s">
        <v>1063</v>
      </c>
      <c r="G158" t="s">
        <v>167</v>
      </c>
      <c r="H158" t="s">
        <v>1106</v>
      </c>
      <c r="I158" t="s">
        <v>75</v>
      </c>
      <c r="J158" t="s">
        <v>287</v>
      </c>
      <c r="K158" t="s">
        <v>1477</v>
      </c>
      <c r="M158">
        <v>11</v>
      </c>
      <c r="N158">
        <v>7</v>
      </c>
    </row>
    <row r="159" spans="1:14" x14ac:dyDescent="0.25">
      <c r="A159">
        <v>158</v>
      </c>
      <c r="B159" s="11">
        <v>43875.513194444444</v>
      </c>
      <c r="C159" t="s">
        <v>1502</v>
      </c>
      <c r="D159" t="s">
        <v>1462</v>
      </c>
      <c r="E159" t="s">
        <v>207</v>
      </c>
      <c r="F159" t="s">
        <v>1063</v>
      </c>
      <c r="G159" t="s">
        <v>188</v>
      </c>
      <c r="H159" t="s">
        <v>1243</v>
      </c>
      <c r="I159" t="s">
        <v>647</v>
      </c>
      <c r="J159" t="s">
        <v>577</v>
      </c>
      <c r="K159" t="s">
        <v>5</v>
      </c>
      <c r="M159">
        <v>8</v>
      </c>
      <c r="N159">
        <v>7</v>
      </c>
    </row>
    <row r="160" spans="1:14" x14ac:dyDescent="0.25">
      <c r="A160">
        <v>159</v>
      </c>
      <c r="B160" s="11">
        <v>43875.513194444444</v>
      </c>
      <c r="C160" t="s">
        <v>1503</v>
      </c>
      <c r="D160" t="s">
        <v>1462</v>
      </c>
      <c r="E160" t="s">
        <v>207</v>
      </c>
      <c r="F160" t="s">
        <v>1063</v>
      </c>
      <c r="G160" t="s">
        <v>188</v>
      </c>
      <c r="H160" t="s">
        <v>1243</v>
      </c>
      <c r="I160" t="s">
        <v>647</v>
      </c>
      <c r="J160" t="s">
        <v>577</v>
      </c>
      <c r="K160" t="s">
        <v>5</v>
      </c>
      <c r="M160">
        <v>9</v>
      </c>
      <c r="N160">
        <v>7</v>
      </c>
    </row>
    <row r="161" spans="1:14" x14ac:dyDescent="0.25">
      <c r="A161">
        <v>160</v>
      </c>
      <c r="B161" s="11">
        <v>43875.521527777775</v>
      </c>
      <c r="C161" t="s">
        <v>1505</v>
      </c>
      <c r="E161" t="s">
        <v>207</v>
      </c>
      <c r="F161" t="s">
        <v>1061</v>
      </c>
      <c r="G161" t="s">
        <v>198</v>
      </c>
      <c r="H161" t="s">
        <v>1106</v>
      </c>
      <c r="I161" t="s">
        <v>37</v>
      </c>
      <c r="J161" t="s">
        <v>250</v>
      </c>
      <c r="K161" t="s">
        <v>4</v>
      </c>
      <c r="M161">
        <v>12</v>
      </c>
      <c r="N161">
        <v>8</v>
      </c>
    </row>
    <row r="162" spans="1:14" x14ac:dyDescent="0.25">
      <c r="A162">
        <v>161</v>
      </c>
      <c r="B162" s="11">
        <v>43875.521527777775</v>
      </c>
      <c r="C162" t="s">
        <v>1506</v>
      </c>
      <c r="E162" t="s">
        <v>207</v>
      </c>
      <c r="F162" t="s">
        <v>1061</v>
      </c>
      <c r="G162" t="s">
        <v>198</v>
      </c>
      <c r="H162" t="s">
        <v>1106</v>
      </c>
      <c r="I162" t="s">
        <v>37</v>
      </c>
      <c r="J162" t="s">
        <v>250</v>
      </c>
      <c r="K162" t="s">
        <v>4</v>
      </c>
      <c r="M162">
        <v>12</v>
      </c>
      <c r="N162">
        <v>8</v>
      </c>
    </row>
    <row r="163" spans="1:14" x14ac:dyDescent="0.25">
      <c r="A163">
        <v>162</v>
      </c>
      <c r="B163" s="11">
        <v>43875.523611111108</v>
      </c>
      <c r="C163" t="s">
        <v>1507</v>
      </c>
      <c r="D163" t="s">
        <v>1396</v>
      </c>
      <c r="E163" t="s">
        <v>207</v>
      </c>
      <c r="F163" t="s">
        <v>1061</v>
      </c>
      <c r="G163" t="s">
        <v>167</v>
      </c>
      <c r="H163" t="s">
        <v>1106</v>
      </c>
      <c r="I163" t="s">
        <v>23</v>
      </c>
      <c r="J163" t="s">
        <v>237</v>
      </c>
      <c r="K163" t="s">
        <v>5</v>
      </c>
      <c r="M163">
        <v>11</v>
      </c>
      <c r="N163">
        <v>8</v>
      </c>
    </row>
    <row r="164" spans="1:14" x14ac:dyDescent="0.25">
      <c r="A164">
        <v>163</v>
      </c>
      <c r="B164" s="11">
        <v>43875.523611111108</v>
      </c>
      <c r="C164" t="s">
        <v>1508</v>
      </c>
      <c r="D164" t="s">
        <v>1396</v>
      </c>
      <c r="E164" t="s">
        <v>207</v>
      </c>
      <c r="F164" t="s">
        <v>1061</v>
      </c>
      <c r="G164" t="s">
        <v>167</v>
      </c>
      <c r="H164" t="s">
        <v>1106</v>
      </c>
      <c r="I164" t="s">
        <v>23</v>
      </c>
      <c r="J164" t="s">
        <v>237</v>
      </c>
      <c r="K164" t="s">
        <v>5</v>
      </c>
      <c r="M164">
        <v>7</v>
      </c>
      <c r="N164">
        <v>8</v>
      </c>
    </row>
    <row r="165" spans="1:14" x14ac:dyDescent="0.25">
      <c r="A165">
        <v>164</v>
      </c>
      <c r="B165" s="11">
        <v>43875.526388888888</v>
      </c>
      <c r="C165" t="s">
        <v>1509</v>
      </c>
      <c r="D165" t="s">
        <v>1458</v>
      </c>
      <c r="E165" t="s">
        <v>207</v>
      </c>
      <c r="F165" t="s">
        <v>1061</v>
      </c>
      <c r="G165" t="s">
        <v>193</v>
      </c>
      <c r="H165" t="s">
        <v>1122</v>
      </c>
      <c r="I165" t="s">
        <v>131</v>
      </c>
      <c r="J165" t="s">
        <v>343</v>
      </c>
      <c r="K165" t="s">
        <v>4</v>
      </c>
      <c r="M165">
        <v>12</v>
      </c>
      <c r="N165">
        <v>8</v>
      </c>
    </row>
    <row r="166" spans="1:14" x14ac:dyDescent="0.25">
      <c r="A166">
        <v>165</v>
      </c>
      <c r="B166" s="11">
        <v>43875.527777777781</v>
      </c>
      <c r="C166" t="s">
        <v>1510</v>
      </c>
      <c r="D166" t="s">
        <v>1430</v>
      </c>
      <c r="E166" t="s">
        <v>207</v>
      </c>
      <c r="F166" t="s">
        <v>1065</v>
      </c>
      <c r="G166" t="s">
        <v>191</v>
      </c>
      <c r="H166" t="s">
        <v>1106</v>
      </c>
      <c r="I166" t="s">
        <v>75</v>
      </c>
      <c r="J166" t="s">
        <v>287</v>
      </c>
      <c r="K166" t="s">
        <v>1095</v>
      </c>
      <c r="M166">
        <v>6</v>
      </c>
      <c r="N166">
        <v>7</v>
      </c>
    </row>
    <row r="167" spans="1:14" x14ac:dyDescent="0.25">
      <c r="A167">
        <v>166</v>
      </c>
      <c r="B167" s="11">
        <v>43875.527777777781</v>
      </c>
      <c r="C167" t="s">
        <v>1511</v>
      </c>
      <c r="D167" t="s">
        <v>1430</v>
      </c>
      <c r="E167" t="s">
        <v>207</v>
      </c>
      <c r="F167" t="s">
        <v>1065</v>
      </c>
      <c r="G167" t="s">
        <v>191</v>
      </c>
      <c r="H167" t="s">
        <v>1106</v>
      </c>
      <c r="I167" t="s">
        <v>75</v>
      </c>
      <c r="J167" t="s">
        <v>287</v>
      </c>
      <c r="K167" t="s">
        <v>1095</v>
      </c>
      <c r="M167">
        <v>6</v>
      </c>
      <c r="N167">
        <v>7</v>
      </c>
    </row>
    <row r="168" spans="1:14" x14ac:dyDescent="0.25">
      <c r="A168">
        <v>167</v>
      </c>
      <c r="B168" s="11">
        <v>43875.530555555553</v>
      </c>
      <c r="C168" t="s">
        <v>1512</v>
      </c>
      <c r="D168" t="s">
        <v>1432</v>
      </c>
      <c r="E168" t="s">
        <v>207</v>
      </c>
      <c r="F168" t="s">
        <v>1065</v>
      </c>
      <c r="G168" t="s">
        <v>182</v>
      </c>
      <c r="H168" t="s">
        <v>1109</v>
      </c>
      <c r="I168" t="s">
        <v>704</v>
      </c>
      <c r="J168" t="s">
        <v>705</v>
      </c>
      <c r="K168" t="s">
        <v>4</v>
      </c>
      <c r="M168">
        <v>12</v>
      </c>
      <c r="N168">
        <v>7</v>
      </c>
    </row>
    <row r="169" spans="1:14" x14ac:dyDescent="0.25">
      <c r="A169">
        <v>168</v>
      </c>
      <c r="B169" s="11">
        <v>43875.530555555553</v>
      </c>
      <c r="C169" t="s">
        <v>1513</v>
      </c>
      <c r="D169" t="s">
        <v>1432</v>
      </c>
      <c r="E169" t="s">
        <v>207</v>
      </c>
      <c r="F169" t="s">
        <v>1065</v>
      </c>
      <c r="G169" t="s">
        <v>182</v>
      </c>
      <c r="H169" t="s">
        <v>1109</v>
      </c>
      <c r="I169" t="s">
        <v>704</v>
      </c>
      <c r="J169" t="s">
        <v>705</v>
      </c>
      <c r="K169" t="s">
        <v>4</v>
      </c>
      <c r="M169">
        <v>12</v>
      </c>
      <c r="N169">
        <v>7</v>
      </c>
    </row>
    <row r="170" spans="1:14" x14ac:dyDescent="0.25">
      <c r="A170">
        <v>169</v>
      </c>
      <c r="B170" s="11">
        <v>43875.530555555553</v>
      </c>
      <c r="C170" t="s">
        <v>1514</v>
      </c>
      <c r="D170" t="s">
        <v>1432</v>
      </c>
      <c r="E170" t="s">
        <v>207</v>
      </c>
      <c r="F170" t="s">
        <v>1065</v>
      </c>
      <c r="G170" t="s">
        <v>182</v>
      </c>
      <c r="H170" t="s">
        <v>1109</v>
      </c>
      <c r="I170" t="s">
        <v>704</v>
      </c>
      <c r="J170" t="s">
        <v>705</v>
      </c>
      <c r="K170" t="s">
        <v>4</v>
      </c>
      <c r="M170">
        <v>12</v>
      </c>
      <c r="N170">
        <v>7</v>
      </c>
    </row>
    <row r="171" spans="1:14" x14ac:dyDescent="0.25">
      <c r="A171">
        <v>170</v>
      </c>
      <c r="B171" s="11">
        <v>43875.530555555553</v>
      </c>
      <c r="C171" t="s">
        <v>1515</v>
      </c>
      <c r="D171" t="s">
        <v>1432</v>
      </c>
      <c r="E171" t="s">
        <v>207</v>
      </c>
      <c r="F171" t="s">
        <v>1065</v>
      </c>
      <c r="G171" t="s">
        <v>182</v>
      </c>
      <c r="H171" t="s">
        <v>1109</v>
      </c>
      <c r="I171" t="s">
        <v>704</v>
      </c>
      <c r="J171" t="s">
        <v>705</v>
      </c>
      <c r="K171" t="s">
        <v>4</v>
      </c>
      <c r="M171">
        <v>11</v>
      </c>
      <c r="N171">
        <v>7</v>
      </c>
    </row>
    <row r="172" spans="1:14" x14ac:dyDescent="0.25">
      <c r="A172">
        <v>171</v>
      </c>
      <c r="B172" s="11">
        <v>43875.533333333333</v>
      </c>
      <c r="C172" t="s">
        <v>1516</v>
      </c>
      <c r="D172" t="s">
        <v>1464</v>
      </c>
      <c r="E172" t="s">
        <v>207</v>
      </c>
      <c r="F172" t="s">
        <v>1065</v>
      </c>
      <c r="G172" t="s">
        <v>177</v>
      </c>
      <c r="H172" t="s">
        <v>1141</v>
      </c>
      <c r="I172" t="s">
        <v>704</v>
      </c>
      <c r="J172" t="s">
        <v>705</v>
      </c>
      <c r="K172" t="s">
        <v>5</v>
      </c>
      <c r="M172">
        <v>6</v>
      </c>
      <c r="N172">
        <v>7</v>
      </c>
    </row>
    <row r="173" spans="1:14" x14ac:dyDescent="0.25">
      <c r="A173">
        <v>172</v>
      </c>
      <c r="B173" s="11">
        <v>43875.53402777778</v>
      </c>
      <c r="C173" t="s">
        <v>1517</v>
      </c>
      <c r="E173" t="s">
        <v>207</v>
      </c>
      <c r="F173" t="s">
        <v>1053</v>
      </c>
      <c r="G173" t="s">
        <v>180</v>
      </c>
      <c r="H173" t="s">
        <v>1117</v>
      </c>
      <c r="I173">
        <v>9987</v>
      </c>
      <c r="J173" t="s">
        <v>1118</v>
      </c>
      <c r="K173" t="s">
        <v>6</v>
      </c>
      <c r="M173">
        <v>125</v>
      </c>
      <c r="N173">
        <v>3</v>
      </c>
    </row>
    <row r="174" spans="1:14" x14ac:dyDescent="0.25">
      <c r="A174">
        <v>173</v>
      </c>
      <c r="B174" s="11">
        <v>43875.534722222219</v>
      </c>
      <c r="C174" t="s">
        <v>1518</v>
      </c>
      <c r="E174" t="s">
        <v>207</v>
      </c>
      <c r="F174" t="s">
        <v>1065</v>
      </c>
      <c r="G174" t="s">
        <v>1194</v>
      </c>
      <c r="H174" t="s">
        <v>1519</v>
      </c>
      <c r="I174" t="s">
        <v>1520</v>
      </c>
      <c r="M174">
        <v>160</v>
      </c>
      <c r="N174">
        <v>5</v>
      </c>
    </row>
    <row r="175" spans="1:14" x14ac:dyDescent="0.25">
      <c r="A175">
        <v>174</v>
      </c>
      <c r="B175" s="11">
        <v>43875.536805555559</v>
      </c>
      <c r="C175" t="s">
        <v>1521</v>
      </c>
      <c r="E175" t="s">
        <v>207</v>
      </c>
      <c r="F175" t="s">
        <v>1066</v>
      </c>
      <c r="G175" t="s">
        <v>1197</v>
      </c>
      <c r="I175" t="s">
        <v>1198</v>
      </c>
      <c r="M175">
        <v>80</v>
      </c>
      <c r="N175">
        <v>4</v>
      </c>
    </row>
    <row r="176" spans="1:14" x14ac:dyDescent="0.25">
      <c r="A176">
        <v>175</v>
      </c>
      <c r="B176" s="11">
        <v>43875.537499999999</v>
      </c>
      <c r="C176" t="s">
        <v>1522</v>
      </c>
      <c r="E176" t="s">
        <v>207</v>
      </c>
      <c r="F176" t="s">
        <v>1070</v>
      </c>
      <c r="G176" t="s">
        <v>196</v>
      </c>
      <c r="H176" t="s">
        <v>1288</v>
      </c>
      <c r="I176">
        <v>9987</v>
      </c>
      <c r="J176" t="s">
        <v>1118</v>
      </c>
      <c r="K176" t="s">
        <v>6</v>
      </c>
      <c r="M176">
        <v>50</v>
      </c>
      <c r="N176">
        <v>3</v>
      </c>
    </row>
    <row r="177" spans="1:14" x14ac:dyDescent="0.25">
      <c r="A177">
        <v>176</v>
      </c>
      <c r="B177" s="11">
        <v>43875.540972222225</v>
      </c>
      <c r="C177" t="s">
        <v>1523</v>
      </c>
      <c r="D177" t="s">
        <v>1452</v>
      </c>
      <c r="E177" t="s">
        <v>207</v>
      </c>
      <c r="F177" t="s">
        <v>1065</v>
      </c>
      <c r="G177" t="s">
        <v>198</v>
      </c>
      <c r="H177" t="s">
        <v>1106</v>
      </c>
      <c r="I177" t="s">
        <v>75</v>
      </c>
      <c r="J177" t="s">
        <v>287</v>
      </c>
      <c r="K177" t="s">
        <v>4</v>
      </c>
      <c r="M177">
        <v>10</v>
      </c>
      <c r="N177">
        <v>7</v>
      </c>
    </row>
    <row r="178" spans="1:14" x14ac:dyDescent="0.25">
      <c r="A178">
        <v>177</v>
      </c>
      <c r="B178" s="11">
        <v>43875.541666666664</v>
      </c>
      <c r="C178" t="s">
        <v>1524</v>
      </c>
      <c r="D178" t="s">
        <v>1401</v>
      </c>
      <c r="E178" t="s">
        <v>207</v>
      </c>
      <c r="F178" t="s">
        <v>1061</v>
      </c>
      <c r="G178" t="s">
        <v>1399</v>
      </c>
      <c r="H178" t="s">
        <v>1402</v>
      </c>
      <c r="I178" t="s">
        <v>680</v>
      </c>
      <c r="J178" t="s">
        <v>335</v>
      </c>
      <c r="K178" t="s">
        <v>4</v>
      </c>
      <c r="M178">
        <v>10</v>
      </c>
      <c r="N178">
        <v>9</v>
      </c>
    </row>
    <row r="179" spans="1:14" x14ac:dyDescent="0.25">
      <c r="A179">
        <v>178</v>
      </c>
      <c r="B179" s="11">
        <v>43875.541666666664</v>
      </c>
      <c r="C179" t="s">
        <v>1525</v>
      </c>
      <c r="D179" t="s">
        <v>1401</v>
      </c>
      <c r="E179" t="s">
        <v>207</v>
      </c>
      <c r="F179" t="s">
        <v>1061</v>
      </c>
      <c r="G179" t="s">
        <v>1399</v>
      </c>
      <c r="H179" t="s">
        <v>1402</v>
      </c>
      <c r="I179" t="s">
        <v>680</v>
      </c>
      <c r="J179" t="s">
        <v>335</v>
      </c>
      <c r="K179" t="s">
        <v>4</v>
      </c>
      <c r="M179">
        <v>10</v>
      </c>
      <c r="N179">
        <v>9</v>
      </c>
    </row>
    <row r="180" spans="1:14" x14ac:dyDescent="0.25">
      <c r="A180">
        <v>179</v>
      </c>
      <c r="B180" s="11">
        <v>43875.541666666664</v>
      </c>
      <c r="C180" t="s">
        <v>1526</v>
      </c>
      <c r="D180" t="s">
        <v>1401</v>
      </c>
      <c r="E180" t="s">
        <v>207</v>
      </c>
      <c r="F180" t="s">
        <v>1061</v>
      </c>
      <c r="G180" t="s">
        <v>1399</v>
      </c>
      <c r="H180" t="s">
        <v>1402</v>
      </c>
      <c r="I180" t="s">
        <v>680</v>
      </c>
      <c r="J180" t="s">
        <v>335</v>
      </c>
      <c r="K180" t="s">
        <v>4</v>
      </c>
      <c r="M180">
        <v>6</v>
      </c>
      <c r="N180">
        <v>9</v>
      </c>
    </row>
    <row r="181" spans="1:14" x14ac:dyDescent="0.25">
      <c r="A181">
        <v>180</v>
      </c>
      <c r="B181" s="11">
        <v>43875.613194444442</v>
      </c>
      <c r="C181" t="s">
        <v>1531</v>
      </c>
      <c r="E181" t="s">
        <v>206</v>
      </c>
      <c r="F181" t="s">
        <v>1048</v>
      </c>
      <c r="G181" t="s">
        <v>1203</v>
      </c>
      <c r="H181" t="s">
        <v>1129</v>
      </c>
      <c r="I181" t="s">
        <v>1286</v>
      </c>
      <c r="K181" t="s">
        <v>6</v>
      </c>
      <c r="M181">
        <v>8</v>
      </c>
      <c r="N181">
        <v>9</v>
      </c>
    </row>
    <row r="182" spans="1:14" x14ac:dyDescent="0.25">
      <c r="A182">
        <v>181</v>
      </c>
      <c r="B182" s="11">
        <v>43875.613194444442</v>
      </c>
      <c r="C182" t="s">
        <v>1533</v>
      </c>
      <c r="E182" t="s">
        <v>206</v>
      </c>
      <c r="F182" t="s">
        <v>1048</v>
      </c>
      <c r="G182" t="s">
        <v>1203</v>
      </c>
      <c r="H182" t="s">
        <v>1129</v>
      </c>
      <c r="I182" t="s">
        <v>1286</v>
      </c>
      <c r="K182" t="s">
        <v>6</v>
      </c>
      <c r="M182">
        <v>6</v>
      </c>
      <c r="N182">
        <v>9</v>
      </c>
    </row>
    <row r="183" spans="1:14" x14ac:dyDescent="0.25">
      <c r="A183">
        <v>182</v>
      </c>
      <c r="B183" s="11">
        <v>43875.613194444442</v>
      </c>
      <c r="C183" t="s">
        <v>1535</v>
      </c>
      <c r="E183" t="s">
        <v>206</v>
      </c>
      <c r="F183" t="s">
        <v>1063</v>
      </c>
      <c r="G183" t="s">
        <v>201</v>
      </c>
      <c r="H183" t="s">
        <v>1100</v>
      </c>
      <c r="I183" t="s">
        <v>1534</v>
      </c>
      <c r="J183" t="s">
        <v>887</v>
      </c>
      <c r="K183" t="s">
        <v>4</v>
      </c>
      <c r="M183">
        <v>11</v>
      </c>
      <c r="N183">
        <v>8</v>
      </c>
    </row>
    <row r="184" spans="1:14" x14ac:dyDescent="0.25">
      <c r="A184">
        <v>183</v>
      </c>
      <c r="B184" s="11">
        <v>43875.613194444442</v>
      </c>
      <c r="C184" t="s">
        <v>1537</v>
      </c>
      <c r="E184" t="s">
        <v>206</v>
      </c>
      <c r="F184" t="s">
        <v>1063</v>
      </c>
      <c r="G184" t="s">
        <v>170</v>
      </c>
      <c r="H184" t="s">
        <v>1100</v>
      </c>
      <c r="I184" t="s">
        <v>1536</v>
      </c>
      <c r="J184" t="s">
        <v>392</v>
      </c>
      <c r="K184" t="s">
        <v>4</v>
      </c>
      <c r="M184">
        <v>8</v>
      </c>
      <c r="N184">
        <v>8</v>
      </c>
    </row>
    <row r="185" spans="1:14" x14ac:dyDescent="0.25">
      <c r="A185">
        <v>184</v>
      </c>
      <c r="B185" s="11">
        <v>43875.618750000001</v>
      </c>
      <c r="C185" t="s">
        <v>1538</v>
      </c>
      <c r="E185" t="s">
        <v>206</v>
      </c>
      <c r="F185" t="s">
        <v>1065</v>
      </c>
      <c r="G185" t="s">
        <v>198</v>
      </c>
      <c r="H185" t="s">
        <v>1106</v>
      </c>
      <c r="I185" t="s">
        <v>75</v>
      </c>
      <c r="J185" t="s">
        <v>287</v>
      </c>
      <c r="K185" t="s">
        <v>4</v>
      </c>
      <c r="M185">
        <v>6</v>
      </c>
      <c r="N185">
        <v>8</v>
      </c>
    </row>
    <row r="186" spans="1:14" x14ac:dyDescent="0.25">
      <c r="A186">
        <v>185</v>
      </c>
      <c r="B186" s="11">
        <v>43875.618750000001</v>
      </c>
      <c r="C186" t="s">
        <v>1539</v>
      </c>
      <c r="E186" t="s">
        <v>206</v>
      </c>
      <c r="F186" t="s">
        <v>1065</v>
      </c>
      <c r="G186" t="s">
        <v>167</v>
      </c>
      <c r="H186" t="s">
        <v>1106</v>
      </c>
      <c r="I186" t="s">
        <v>75</v>
      </c>
      <c r="J186" t="s">
        <v>287</v>
      </c>
      <c r="K186" t="s">
        <v>6</v>
      </c>
      <c r="M186">
        <v>9</v>
      </c>
      <c r="N186">
        <v>8</v>
      </c>
    </row>
    <row r="187" spans="1:14" x14ac:dyDescent="0.25">
      <c r="A187">
        <v>186</v>
      </c>
      <c r="B187" s="11">
        <v>43875.618750000001</v>
      </c>
      <c r="C187" t="s">
        <v>1540</v>
      </c>
      <c r="E187" t="s">
        <v>206</v>
      </c>
      <c r="F187" t="s">
        <v>1065</v>
      </c>
      <c r="G187" t="s">
        <v>198</v>
      </c>
      <c r="H187" t="s">
        <v>1106</v>
      </c>
      <c r="I187" t="s">
        <v>75</v>
      </c>
      <c r="J187" t="s">
        <v>287</v>
      </c>
      <c r="K187" t="s">
        <v>4</v>
      </c>
      <c r="M187">
        <v>5</v>
      </c>
      <c r="N187">
        <v>8</v>
      </c>
    </row>
    <row r="188" spans="1:14" x14ac:dyDescent="0.25">
      <c r="A188">
        <v>187</v>
      </c>
      <c r="B188" s="11">
        <v>43875.618750000001</v>
      </c>
      <c r="C188" t="s">
        <v>1541</v>
      </c>
      <c r="E188" t="s">
        <v>206</v>
      </c>
      <c r="F188" t="s">
        <v>1063</v>
      </c>
      <c r="G188" t="s">
        <v>196</v>
      </c>
      <c r="H188" t="s">
        <v>1129</v>
      </c>
      <c r="I188" t="s">
        <v>75</v>
      </c>
      <c r="J188" t="s">
        <v>287</v>
      </c>
      <c r="K188" t="s">
        <v>6</v>
      </c>
      <c r="M188">
        <v>9</v>
      </c>
      <c r="N188">
        <v>9</v>
      </c>
    </row>
    <row r="189" spans="1:14" x14ac:dyDescent="0.25">
      <c r="A189">
        <v>188</v>
      </c>
      <c r="B189" s="11">
        <v>43875.625</v>
      </c>
      <c r="C189" t="s">
        <v>1542</v>
      </c>
      <c r="E189" t="s">
        <v>206</v>
      </c>
      <c r="F189" t="s">
        <v>1065</v>
      </c>
      <c r="G189" t="s">
        <v>198</v>
      </c>
      <c r="H189" t="s">
        <v>1106</v>
      </c>
      <c r="I189" t="s">
        <v>73</v>
      </c>
      <c r="J189" t="s">
        <v>285</v>
      </c>
      <c r="K189" t="s">
        <v>4</v>
      </c>
      <c r="M189">
        <v>5</v>
      </c>
      <c r="N189">
        <v>8</v>
      </c>
    </row>
    <row r="190" spans="1:14" x14ac:dyDescent="0.25">
      <c r="A190">
        <v>189</v>
      </c>
      <c r="B190" s="11">
        <v>43875.625</v>
      </c>
      <c r="C190" t="s">
        <v>1543</v>
      </c>
      <c r="E190" t="s">
        <v>206</v>
      </c>
      <c r="F190" t="s">
        <v>1056</v>
      </c>
      <c r="G190" t="s">
        <v>180</v>
      </c>
      <c r="H190" t="s">
        <v>1407</v>
      </c>
      <c r="I190">
        <v>9987</v>
      </c>
      <c r="J190" t="s">
        <v>1118</v>
      </c>
      <c r="K190" t="s">
        <v>6</v>
      </c>
      <c r="M190">
        <v>25</v>
      </c>
      <c r="N190">
        <v>3</v>
      </c>
    </row>
    <row r="191" spans="1:14" x14ac:dyDescent="0.25">
      <c r="A191">
        <v>190</v>
      </c>
      <c r="B191" s="11">
        <v>43875.625</v>
      </c>
      <c r="C191" t="s">
        <v>1544</v>
      </c>
      <c r="E191" t="s">
        <v>206</v>
      </c>
      <c r="F191" t="s">
        <v>1056</v>
      </c>
      <c r="G191" t="s">
        <v>180</v>
      </c>
      <c r="H191" t="s">
        <v>1407</v>
      </c>
      <c r="I191">
        <v>9987</v>
      </c>
      <c r="J191" t="s">
        <v>1118</v>
      </c>
      <c r="K191" t="s">
        <v>6</v>
      </c>
      <c r="M191">
        <v>25</v>
      </c>
      <c r="N191">
        <v>3</v>
      </c>
    </row>
    <row r="192" spans="1:14" x14ac:dyDescent="0.25">
      <c r="A192">
        <v>191</v>
      </c>
      <c r="B192" s="11">
        <v>43875.625</v>
      </c>
      <c r="C192" t="s">
        <v>1545</v>
      </c>
      <c r="E192" t="s">
        <v>206</v>
      </c>
      <c r="F192" t="s">
        <v>1056</v>
      </c>
      <c r="G192" t="s">
        <v>180</v>
      </c>
      <c r="H192" t="s">
        <v>1407</v>
      </c>
      <c r="I192">
        <v>9987</v>
      </c>
      <c r="J192" t="s">
        <v>1118</v>
      </c>
      <c r="K192" t="s">
        <v>6</v>
      </c>
      <c r="M192">
        <v>25</v>
      </c>
      <c r="N192">
        <v>3</v>
      </c>
    </row>
    <row r="193" spans="1:14" x14ac:dyDescent="0.25">
      <c r="A193">
        <v>192</v>
      </c>
      <c r="B193" s="11">
        <v>43875.645833333336</v>
      </c>
      <c r="C193" t="s">
        <v>1550</v>
      </c>
      <c r="E193" t="s">
        <v>206</v>
      </c>
      <c r="F193" t="s">
        <v>1063</v>
      </c>
      <c r="G193" t="s">
        <v>1192</v>
      </c>
      <c r="I193" t="s">
        <v>1193</v>
      </c>
      <c r="M193">
        <v>25</v>
      </c>
      <c r="N193">
        <v>4</v>
      </c>
    </row>
    <row r="194" spans="1:14" x14ac:dyDescent="0.25">
      <c r="A194">
        <v>193</v>
      </c>
      <c r="B194" s="11">
        <v>43875.645833333336</v>
      </c>
      <c r="C194" t="s">
        <v>1551</v>
      </c>
      <c r="E194" t="s">
        <v>206</v>
      </c>
      <c r="F194" t="s">
        <v>1063</v>
      </c>
      <c r="G194" t="s">
        <v>1192</v>
      </c>
      <c r="I194" t="s">
        <v>1193</v>
      </c>
      <c r="M194">
        <v>25</v>
      </c>
      <c r="N194">
        <v>4</v>
      </c>
    </row>
    <row r="195" spans="1:14" x14ac:dyDescent="0.25">
      <c r="A195">
        <v>194</v>
      </c>
      <c r="B195" s="11">
        <v>43875.647916666669</v>
      </c>
      <c r="C195" t="s">
        <v>1552</v>
      </c>
      <c r="E195" t="s">
        <v>206</v>
      </c>
      <c r="F195" t="s">
        <v>1065</v>
      </c>
      <c r="G195" t="s">
        <v>180</v>
      </c>
      <c r="H195" t="s">
        <v>1407</v>
      </c>
      <c r="I195" t="s">
        <v>704</v>
      </c>
      <c r="J195" t="s">
        <v>705</v>
      </c>
      <c r="K195" t="s">
        <v>4</v>
      </c>
      <c r="M195">
        <v>7</v>
      </c>
      <c r="N195">
        <v>8</v>
      </c>
    </row>
    <row r="196" spans="1:14" x14ac:dyDescent="0.25">
      <c r="A196">
        <v>195</v>
      </c>
      <c r="B196" s="11">
        <v>43875.647916666669</v>
      </c>
      <c r="C196" t="s">
        <v>1553</v>
      </c>
      <c r="E196" t="s">
        <v>206</v>
      </c>
      <c r="F196" t="s">
        <v>1065</v>
      </c>
      <c r="G196" t="s">
        <v>180</v>
      </c>
      <c r="H196" t="s">
        <v>1407</v>
      </c>
      <c r="I196" t="s">
        <v>704</v>
      </c>
      <c r="J196" t="s">
        <v>705</v>
      </c>
      <c r="K196" t="s">
        <v>4</v>
      </c>
      <c r="M196">
        <v>8</v>
      </c>
      <c r="N196">
        <v>8</v>
      </c>
    </row>
    <row r="197" spans="1:14" x14ac:dyDescent="0.25">
      <c r="A197">
        <v>196</v>
      </c>
      <c r="B197" s="11">
        <v>43875.65902777778</v>
      </c>
      <c r="C197" t="s">
        <v>1558</v>
      </c>
      <c r="E197" t="s">
        <v>206</v>
      </c>
      <c r="F197" t="s">
        <v>1063</v>
      </c>
      <c r="G197" t="s">
        <v>188</v>
      </c>
      <c r="H197" t="s">
        <v>1106</v>
      </c>
      <c r="I197" t="s">
        <v>647</v>
      </c>
      <c r="J197" t="s">
        <v>648</v>
      </c>
      <c r="K197" t="s">
        <v>5</v>
      </c>
      <c r="L197" t="s">
        <v>8</v>
      </c>
      <c r="M197">
        <v>5</v>
      </c>
      <c r="N197">
        <v>9</v>
      </c>
    </row>
    <row r="198" spans="1:14" x14ac:dyDescent="0.25">
      <c r="A198">
        <v>197</v>
      </c>
      <c r="B198" s="11">
        <v>43875.65902777778</v>
      </c>
      <c r="C198" t="s">
        <v>1559</v>
      </c>
      <c r="E198" t="s">
        <v>206</v>
      </c>
      <c r="F198" t="s">
        <v>1065</v>
      </c>
      <c r="G198" t="s">
        <v>957</v>
      </c>
      <c r="H198" t="s">
        <v>1407</v>
      </c>
      <c r="I198" t="s">
        <v>958</v>
      </c>
      <c r="J198" t="s">
        <v>965</v>
      </c>
      <c r="K198" t="s">
        <v>4</v>
      </c>
      <c r="L198" t="s">
        <v>8</v>
      </c>
      <c r="M198">
        <v>6</v>
      </c>
      <c r="N198">
        <v>8</v>
      </c>
    </row>
    <row r="199" spans="1:14" x14ac:dyDescent="0.25">
      <c r="A199">
        <v>198</v>
      </c>
      <c r="B199" s="11">
        <v>43875.663888888892</v>
      </c>
      <c r="C199" t="s">
        <v>1561</v>
      </c>
      <c r="E199" t="s">
        <v>206</v>
      </c>
      <c r="F199" t="s">
        <v>1056</v>
      </c>
      <c r="G199" t="s">
        <v>1194</v>
      </c>
      <c r="H199" t="s">
        <v>1407</v>
      </c>
      <c r="I199" t="s">
        <v>1195</v>
      </c>
      <c r="K199" t="s">
        <v>226</v>
      </c>
      <c r="L199" t="s">
        <v>8</v>
      </c>
      <c r="M199">
        <v>100</v>
      </c>
      <c r="N199">
        <v>5</v>
      </c>
    </row>
    <row r="200" spans="1:14" x14ac:dyDescent="0.25">
      <c r="A200">
        <v>199</v>
      </c>
      <c r="B200" s="11">
        <v>43875.681250000001</v>
      </c>
      <c r="C200" t="s">
        <v>1565</v>
      </c>
      <c r="E200" t="s">
        <v>206</v>
      </c>
      <c r="F200" t="s">
        <v>1056</v>
      </c>
      <c r="G200" t="s">
        <v>180</v>
      </c>
      <c r="H200" t="s">
        <v>1117</v>
      </c>
      <c r="I200">
        <v>9987</v>
      </c>
      <c r="J200" t="s">
        <v>1225</v>
      </c>
      <c r="K200" t="s">
        <v>6</v>
      </c>
      <c r="L200" t="s">
        <v>8</v>
      </c>
      <c r="M200">
        <v>75</v>
      </c>
      <c r="N200">
        <v>3</v>
      </c>
    </row>
    <row r="201" spans="1:14" x14ac:dyDescent="0.25">
      <c r="A201">
        <v>200</v>
      </c>
      <c r="B201" s="11">
        <v>43875.694444444445</v>
      </c>
      <c r="C201" t="s">
        <v>1568</v>
      </c>
      <c r="E201" t="s">
        <v>206</v>
      </c>
      <c r="F201" t="s">
        <v>1047</v>
      </c>
      <c r="G201" t="s">
        <v>1192</v>
      </c>
      <c r="I201" t="s">
        <v>1193</v>
      </c>
      <c r="L201" t="s">
        <v>961</v>
      </c>
      <c r="M201">
        <v>50</v>
      </c>
      <c r="N201">
        <v>4</v>
      </c>
    </row>
    <row r="202" spans="1:14" x14ac:dyDescent="0.25">
      <c r="A202">
        <v>201</v>
      </c>
      <c r="B202" s="11">
        <v>43875.718055555553</v>
      </c>
      <c r="C202" t="s">
        <v>1570</v>
      </c>
      <c r="E202" t="s">
        <v>206</v>
      </c>
      <c r="F202" t="s">
        <v>1047</v>
      </c>
      <c r="G202" t="s">
        <v>198</v>
      </c>
      <c r="H202" t="s">
        <v>1106</v>
      </c>
      <c r="I202" t="s">
        <v>22</v>
      </c>
      <c r="J202" t="s">
        <v>1394</v>
      </c>
      <c r="K202" t="s">
        <v>4</v>
      </c>
      <c r="L202" t="s">
        <v>8</v>
      </c>
      <c r="M202">
        <v>41</v>
      </c>
      <c r="N202">
        <v>4</v>
      </c>
    </row>
    <row r="203" spans="1:14" x14ac:dyDescent="0.25">
      <c r="A203">
        <v>202</v>
      </c>
      <c r="B203" s="11">
        <v>43875.793749999997</v>
      </c>
      <c r="C203" t="s">
        <v>1572</v>
      </c>
      <c r="D203" t="s">
        <v>1112</v>
      </c>
      <c r="E203" t="s">
        <v>206</v>
      </c>
      <c r="F203" t="s">
        <v>1078</v>
      </c>
      <c r="G203" t="s">
        <v>180</v>
      </c>
      <c r="H203" t="s">
        <v>1109</v>
      </c>
      <c r="I203" t="s">
        <v>704</v>
      </c>
      <c r="J203" t="s">
        <v>705</v>
      </c>
      <c r="K203" t="s">
        <v>4</v>
      </c>
      <c r="L203" t="s">
        <v>8</v>
      </c>
      <c r="M203">
        <v>12</v>
      </c>
      <c r="N203">
        <v>8</v>
      </c>
    </row>
    <row r="204" spans="1:14" x14ac:dyDescent="0.25">
      <c r="A204">
        <v>203</v>
      </c>
      <c r="B204" s="11">
        <v>43875.8</v>
      </c>
      <c r="C204" t="s">
        <v>1573</v>
      </c>
      <c r="E204" t="s">
        <v>206</v>
      </c>
      <c r="F204" t="s">
        <v>1072</v>
      </c>
      <c r="G204" t="s">
        <v>196</v>
      </c>
      <c r="H204" t="s">
        <v>1129</v>
      </c>
      <c r="I204" t="s">
        <v>75</v>
      </c>
      <c r="J204" t="s">
        <v>287</v>
      </c>
      <c r="K204" t="s">
        <v>6</v>
      </c>
      <c r="M204">
        <v>8</v>
      </c>
      <c r="N204">
        <v>7</v>
      </c>
    </row>
    <row r="205" spans="1:14" x14ac:dyDescent="0.25">
      <c r="A205">
        <v>204</v>
      </c>
      <c r="B205" s="11">
        <v>43875.802083333336</v>
      </c>
      <c r="C205" t="s">
        <v>1574</v>
      </c>
      <c r="D205" t="s">
        <v>1530</v>
      </c>
      <c r="E205" t="s">
        <v>206</v>
      </c>
      <c r="F205" t="s">
        <v>1047</v>
      </c>
      <c r="G205" t="s">
        <v>1291</v>
      </c>
      <c r="H205" t="s">
        <v>1293</v>
      </c>
      <c r="I205">
        <v>9987</v>
      </c>
      <c r="J205" t="s">
        <v>1118</v>
      </c>
      <c r="K205" t="s">
        <v>226</v>
      </c>
      <c r="M205">
        <v>11</v>
      </c>
      <c r="N205">
        <v>9</v>
      </c>
    </row>
    <row r="206" spans="1:14" x14ac:dyDescent="0.25">
      <c r="A206">
        <v>205</v>
      </c>
      <c r="B206" s="11">
        <v>43875.805555555555</v>
      </c>
      <c r="C206" t="s">
        <v>1576</v>
      </c>
      <c r="E206" t="s">
        <v>206</v>
      </c>
      <c r="F206" t="s">
        <v>1078</v>
      </c>
      <c r="G206" t="s">
        <v>198</v>
      </c>
      <c r="H206" t="s">
        <v>1106</v>
      </c>
      <c r="I206" t="s">
        <v>75</v>
      </c>
      <c r="J206" t="s">
        <v>287</v>
      </c>
      <c r="K206" t="s">
        <v>4</v>
      </c>
      <c r="L206" t="s">
        <v>8</v>
      </c>
      <c r="M206">
        <v>12</v>
      </c>
      <c r="N206">
        <v>8</v>
      </c>
    </row>
    <row r="207" spans="1:14" x14ac:dyDescent="0.25">
      <c r="A207">
        <v>206</v>
      </c>
      <c r="B207" s="11">
        <v>43875.807638888888</v>
      </c>
      <c r="C207" t="s">
        <v>1577</v>
      </c>
      <c r="D207" t="s">
        <v>1530</v>
      </c>
      <c r="E207" t="s">
        <v>206</v>
      </c>
      <c r="F207" t="s">
        <v>1047</v>
      </c>
      <c r="G207" t="s">
        <v>1291</v>
      </c>
      <c r="H207" t="s">
        <v>1293</v>
      </c>
      <c r="I207">
        <v>9987</v>
      </c>
      <c r="J207" t="s">
        <v>1118</v>
      </c>
      <c r="K207" t="s">
        <v>226</v>
      </c>
      <c r="M207">
        <v>12</v>
      </c>
      <c r="N207">
        <v>9</v>
      </c>
    </row>
    <row r="208" spans="1:14" x14ac:dyDescent="0.25">
      <c r="A208">
        <v>207</v>
      </c>
      <c r="B208" s="11">
        <v>43875.813194444447</v>
      </c>
      <c r="C208" t="s">
        <v>1582</v>
      </c>
      <c r="E208" t="s">
        <v>206</v>
      </c>
      <c r="F208" t="s">
        <v>1072</v>
      </c>
      <c r="G208" t="s">
        <v>196</v>
      </c>
      <c r="H208" t="s">
        <v>1129</v>
      </c>
      <c r="I208" t="s">
        <v>75</v>
      </c>
      <c r="J208" t="s">
        <v>287</v>
      </c>
      <c r="K208" t="s">
        <v>6</v>
      </c>
      <c r="M208">
        <v>11</v>
      </c>
      <c r="N208">
        <v>7</v>
      </c>
    </row>
    <row r="209" spans="1:14" x14ac:dyDescent="0.25">
      <c r="A209">
        <v>208</v>
      </c>
      <c r="B209" s="11">
        <v>43875.815972222219</v>
      </c>
      <c r="C209" t="s">
        <v>1584</v>
      </c>
      <c r="E209" t="s">
        <v>206</v>
      </c>
      <c r="F209" t="s">
        <v>1078</v>
      </c>
      <c r="G209" t="s">
        <v>167</v>
      </c>
      <c r="H209" t="s">
        <v>1106</v>
      </c>
      <c r="I209" t="s">
        <v>25</v>
      </c>
      <c r="J209" t="s">
        <v>239</v>
      </c>
      <c r="K209" t="s">
        <v>6</v>
      </c>
      <c r="M209">
        <v>14</v>
      </c>
      <c r="N209">
        <v>8</v>
      </c>
    </row>
    <row r="210" spans="1:14" x14ac:dyDescent="0.25">
      <c r="A210">
        <v>209</v>
      </c>
      <c r="B210" s="11">
        <v>43875.820138888892</v>
      </c>
      <c r="C210" t="s">
        <v>1587</v>
      </c>
      <c r="E210" t="s">
        <v>206</v>
      </c>
      <c r="F210" t="s">
        <v>1072</v>
      </c>
      <c r="G210" t="s">
        <v>193</v>
      </c>
      <c r="H210" t="s">
        <v>1122</v>
      </c>
      <c r="I210" t="s">
        <v>131</v>
      </c>
      <c r="J210" t="s">
        <v>343</v>
      </c>
      <c r="K210" t="s">
        <v>4</v>
      </c>
      <c r="M210">
        <v>6</v>
      </c>
      <c r="N210">
        <v>7</v>
      </c>
    </row>
    <row r="211" spans="1:14" x14ac:dyDescent="0.25">
      <c r="A211">
        <v>210</v>
      </c>
      <c r="B211" s="11">
        <v>43875.821527777778</v>
      </c>
      <c r="C211" t="s">
        <v>1588</v>
      </c>
      <c r="E211" t="s">
        <v>206</v>
      </c>
      <c r="F211" t="s">
        <v>1047</v>
      </c>
      <c r="G211" t="s">
        <v>189</v>
      </c>
      <c r="H211" t="s">
        <v>1102</v>
      </c>
      <c r="I211" t="s">
        <v>704</v>
      </c>
      <c r="J211" t="s">
        <v>705</v>
      </c>
      <c r="K211" t="s">
        <v>4</v>
      </c>
      <c r="M211">
        <v>10</v>
      </c>
      <c r="N211">
        <v>9</v>
      </c>
    </row>
    <row r="212" spans="1:14" x14ac:dyDescent="0.25">
      <c r="A212">
        <v>211</v>
      </c>
      <c r="B212" s="11">
        <v>43875.825694444444</v>
      </c>
      <c r="C212" t="s">
        <v>1590</v>
      </c>
      <c r="E212" t="s">
        <v>206</v>
      </c>
      <c r="F212" t="s">
        <v>1077</v>
      </c>
      <c r="G212" t="s">
        <v>180</v>
      </c>
      <c r="H212" t="s">
        <v>1407</v>
      </c>
      <c r="I212">
        <v>9987</v>
      </c>
      <c r="J212" t="s">
        <v>1118</v>
      </c>
      <c r="K212" t="s">
        <v>6</v>
      </c>
      <c r="M212">
        <v>50</v>
      </c>
      <c r="N212">
        <v>3</v>
      </c>
    </row>
    <row r="213" spans="1:14" x14ac:dyDescent="0.25">
      <c r="A213">
        <v>212</v>
      </c>
      <c r="B213" s="11">
        <v>43875.82916666667</v>
      </c>
      <c r="C213" t="s">
        <v>1592</v>
      </c>
      <c r="E213" t="s">
        <v>206</v>
      </c>
      <c r="F213" t="s">
        <v>1072</v>
      </c>
      <c r="G213" t="s">
        <v>201</v>
      </c>
      <c r="H213" t="s">
        <v>1407</v>
      </c>
      <c r="I213" t="s">
        <v>1591</v>
      </c>
      <c r="J213" t="s">
        <v>887</v>
      </c>
      <c r="K213" t="s">
        <v>4</v>
      </c>
      <c r="M213">
        <v>12</v>
      </c>
      <c r="N213">
        <v>7</v>
      </c>
    </row>
    <row r="214" spans="1:14" x14ac:dyDescent="0.25">
      <c r="A214">
        <v>213</v>
      </c>
      <c r="B214" s="11">
        <v>43875.847916666666</v>
      </c>
      <c r="C214" t="s">
        <v>1601</v>
      </c>
      <c r="E214" t="s">
        <v>206</v>
      </c>
      <c r="F214" t="s">
        <v>1077</v>
      </c>
      <c r="G214" t="s">
        <v>180</v>
      </c>
      <c r="H214" t="s">
        <v>1407</v>
      </c>
      <c r="I214" t="s">
        <v>22</v>
      </c>
      <c r="J214" t="s">
        <v>1394</v>
      </c>
      <c r="K214" t="s">
        <v>6</v>
      </c>
      <c r="M214">
        <v>87</v>
      </c>
      <c r="N214">
        <v>4</v>
      </c>
    </row>
    <row r="215" spans="1:14" x14ac:dyDescent="0.25">
      <c r="A215">
        <v>214</v>
      </c>
      <c r="B215" s="11">
        <v>43875.847916666666</v>
      </c>
      <c r="C215" t="s">
        <v>1602</v>
      </c>
      <c r="E215" t="s">
        <v>206</v>
      </c>
      <c r="F215" t="s">
        <v>1077</v>
      </c>
      <c r="G215" t="s">
        <v>198</v>
      </c>
      <c r="H215" t="s">
        <v>1106</v>
      </c>
      <c r="I215" t="s">
        <v>22</v>
      </c>
      <c r="J215" t="s">
        <v>1394</v>
      </c>
      <c r="K215" t="s">
        <v>4</v>
      </c>
      <c r="M215">
        <v>16</v>
      </c>
      <c r="N215">
        <v>4</v>
      </c>
    </row>
    <row r="216" spans="1:14" x14ac:dyDescent="0.25">
      <c r="A216">
        <v>215</v>
      </c>
      <c r="B216" s="11">
        <v>43875.854166666664</v>
      </c>
      <c r="C216" t="s">
        <v>1608</v>
      </c>
      <c r="E216" t="s">
        <v>206</v>
      </c>
      <c r="F216" t="s">
        <v>1078</v>
      </c>
      <c r="G216" t="s">
        <v>193</v>
      </c>
      <c r="H216" t="s">
        <v>1098</v>
      </c>
      <c r="I216" t="s">
        <v>699</v>
      </c>
      <c r="J216" t="s">
        <v>700</v>
      </c>
      <c r="K216" t="s">
        <v>5</v>
      </c>
      <c r="M216">
        <v>26</v>
      </c>
      <c r="N216">
        <v>4</v>
      </c>
    </row>
    <row r="217" spans="1:14" x14ac:dyDescent="0.25">
      <c r="A217">
        <v>216</v>
      </c>
      <c r="B217" s="11">
        <v>43875.854166666664</v>
      </c>
      <c r="C217" t="s">
        <v>1609</v>
      </c>
      <c r="E217" t="s">
        <v>206</v>
      </c>
      <c r="F217" t="s">
        <v>1078</v>
      </c>
      <c r="G217" t="s">
        <v>193</v>
      </c>
      <c r="H217" t="s">
        <v>1098</v>
      </c>
      <c r="I217" t="s">
        <v>699</v>
      </c>
      <c r="J217" t="s">
        <v>700</v>
      </c>
      <c r="K217" t="s">
        <v>5</v>
      </c>
      <c r="M217">
        <v>52</v>
      </c>
      <c r="N217">
        <v>4</v>
      </c>
    </row>
    <row r="218" spans="1:14" x14ac:dyDescent="0.25">
      <c r="A218">
        <v>217</v>
      </c>
      <c r="B218" s="11">
        <v>43875.856944444444</v>
      </c>
      <c r="C218" t="s">
        <v>1611</v>
      </c>
      <c r="E218" t="s">
        <v>206</v>
      </c>
      <c r="F218" t="s">
        <v>1056</v>
      </c>
      <c r="G218" t="s">
        <v>1194</v>
      </c>
      <c r="I218" t="s">
        <v>1195</v>
      </c>
      <c r="K218" t="s">
        <v>226</v>
      </c>
      <c r="M218">
        <v>60</v>
      </c>
      <c r="N218">
        <v>5</v>
      </c>
    </row>
    <row r="219" spans="1:14" x14ac:dyDescent="0.25">
      <c r="A219">
        <v>218</v>
      </c>
      <c r="B219" s="11">
        <v>43875.856944444444</v>
      </c>
      <c r="C219" t="s">
        <v>1612</v>
      </c>
      <c r="E219" t="s">
        <v>206</v>
      </c>
      <c r="F219" t="s">
        <v>1072</v>
      </c>
      <c r="G219" t="s">
        <v>170</v>
      </c>
      <c r="H219" t="s">
        <v>1100</v>
      </c>
      <c r="I219" t="s">
        <v>220</v>
      </c>
      <c r="J219" t="s">
        <v>220</v>
      </c>
      <c r="K219" t="s">
        <v>226</v>
      </c>
      <c r="M219">
        <v>10</v>
      </c>
      <c r="N219">
        <v>7</v>
      </c>
    </row>
    <row r="220" spans="1:14" x14ac:dyDescent="0.25">
      <c r="A220">
        <v>219</v>
      </c>
      <c r="B220" s="11">
        <v>43875.856944444444</v>
      </c>
      <c r="C220" t="s">
        <v>1613</v>
      </c>
      <c r="E220" t="s">
        <v>206</v>
      </c>
      <c r="F220" t="s">
        <v>1047</v>
      </c>
      <c r="G220" t="s">
        <v>196</v>
      </c>
      <c r="H220" t="s">
        <v>1376</v>
      </c>
      <c r="I220" t="s">
        <v>1118</v>
      </c>
      <c r="K220" t="s">
        <v>4</v>
      </c>
      <c r="M220">
        <v>23</v>
      </c>
      <c r="N220">
        <v>3</v>
      </c>
    </row>
    <row r="221" spans="1:14" x14ac:dyDescent="0.25">
      <c r="A221">
        <v>220</v>
      </c>
      <c r="B221" s="11">
        <v>43875.867361111108</v>
      </c>
      <c r="C221" t="s">
        <v>1618</v>
      </c>
      <c r="E221" t="s">
        <v>206</v>
      </c>
      <c r="F221" t="s">
        <v>1077</v>
      </c>
      <c r="G221" t="s">
        <v>1110</v>
      </c>
      <c r="H221" t="s">
        <v>1120</v>
      </c>
      <c r="I221" t="s">
        <v>22</v>
      </c>
      <c r="J221" t="s">
        <v>1394</v>
      </c>
      <c r="K221" t="s">
        <v>226</v>
      </c>
      <c r="M221">
        <v>14</v>
      </c>
      <c r="N221">
        <v>4</v>
      </c>
    </row>
    <row r="222" spans="1:14" x14ac:dyDescent="0.25">
      <c r="A222">
        <v>221</v>
      </c>
      <c r="B222" s="11">
        <v>43875.873611111114</v>
      </c>
      <c r="C222" t="s">
        <v>1620</v>
      </c>
      <c r="E222" t="s">
        <v>206</v>
      </c>
      <c r="F222" t="s">
        <v>1065</v>
      </c>
      <c r="G222" t="s">
        <v>195</v>
      </c>
      <c r="H222" t="s">
        <v>1098</v>
      </c>
      <c r="I222" t="s">
        <v>685</v>
      </c>
      <c r="J222" t="s">
        <v>686</v>
      </c>
      <c r="K222" t="s">
        <v>6</v>
      </c>
      <c r="M222">
        <v>10</v>
      </c>
      <c r="N222">
        <v>8</v>
      </c>
    </row>
    <row r="223" spans="1:14" x14ac:dyDescent="0.25">
      <c r="A223">
        <v>222</v>
      </c>
      <c r="B223" s="11">
        <v>43875.878472222219</v>
      </c>
      <c r="C223" t="s">
        <v>1623</v>
      </c>
      <c r="E223" t="s">
        <v>206</v>
      </c>
      <c r="F223" t="s">
        <v>1078</v>
      </c>
      <c r="G223" t="s">
        <v>1621</v>
      </c>
      <c r="H223" t="s">
        <v>1175</v>
      </c>
      <c r="I223" t="s">
        <v>1622</v>
      </c>
      <c r="J223" t="s">
        <v>1113</v>
      </c>
      <c r="K223" t="s">
        <v>225</v>
      </c>
      <c r="M223">
        <v>22</v>
      </c>
      <c r="N223">
        <v>4</v>
      </c>
    </row>
    <row r="224" spans="1:14" x14ac:dyDescent="0.25">
      <c r="A224">
        <v>223</v>
      </c>
      <c r="B224" s="11">
        <v>43875.988888888889</v>
      </c>
      <c r="C224" t="s">
        <v>1628</v>
      </c>
      <c r="D224" t="s">
        <v>1327</v>
      </c>
      <c r="E224" t="s">
        <v>208</v>
      </c>
      <c r="F224" t="s">
        <v>1075</v>
      </c>
      <c r="G224" t="s">
        <v>188</v>
      </c>
      <c r="H224" t="s">
        <v>1106</v>
      </c>
      <c r="I224" t="s">
        <v>647</v>
      </c>
      <c r="J224" t="s">
        <v>577</v>
      </c>
      <c r="K224" t="s">
        <v>5</v>
      </c>
      <c r="L224" t="s">
        <v>8</v>
      </c>
      <c r="M224">
        <v>10</v>
      </c>
      <c r="N224">
        <v>8</v>
      </c>
    </row>
    <row r="225" spans="1:14" x14ac:dyDescent="0.25">
      <c r="A225">
        <v>224</v>
      </c>
      <c r="B225" s="11">
        <v>43875.988888888889</v>
      </c>
      <c r="C225" t="s">
        <v>1629</v>
      </c>
      <c r="E225" t="s">
        <v>208</v>
      </c>
      <c r="F225" t="s">
        <v>1075</v>
      </c>
      <c r="G225" t="s">
        <v>167</v>
      </c>
      <c r="H225" t="s">
        <v>1106</v>
      </c>
      <c r="I225" t="s">
        <v>647</v>
      </c>
      <c r="J225" t="s">
        <v>648</v>
      </c>
      <c r="K225" t="s">
        <v>5</v>
      </c>
      <c r="L225" t="s">
        <v>8</v>
      </c>
      <c r="M225">
        <v>12</v>
      </c>
      <c r="N225">
        <v>8</v>
      </c>
    </row>
    <row r="226" spans="1:14" x14ac:dyDescent="0.25">
      <c r="A226">
        <v>225</v>
      </c>
      <c r="B226" s="11">
        <v>43875.988888888889</v>
      </c>
      <c r="C226" t="s">
        <v>1630</v>
      </c>
      <c r="D226" t="s">
        <v>1332</v>
      </c>
      <c r="E226" t="s">
        <v>208</v>
      </c>
      <c r="F226" t="s">
        <v>1079</v>
      </c>
      <c r="G226" t="s">
        <v>193</v>
      </c>
      <c r="H226" t="s">
        <v>1122</v>
      </c>
      <c r="I226" t="s">
        <v>131</v>
      </c>
      <c r="J226" t="s">
        <v>343</v>
      </c>
      <c r="K226" t="s">
        <v>4</v>
      </c>
      <c r="L226" t="s">
        <v>8</v>
      </c>
      <c r="M226">
        <v>7</v>
      </c>
      <c r="N226">
        <v>9</v>
      </c>
    </row>
    <row r="227" spans="1:14" x14ac:dyDescent="0.25">
      <c r="A227">
        <v>226</v>
      </c>
      <c r="B227" s="11">
        <v>43875.988888888889</v>
      </c>
      <c r="C227" t="s">
        <v>1631</v>
      </c>
      <c r="E227" t="s">
        <v>208</v>
      </c>
      <c r="F227" t="s">
        <v>1078</v>
      </c>
      <c r="G227" t="s">
        <v>180</v>
      </c>
      <c r="H227" t="s">
        <v>1109</v>
      </c>
      <c r="I227" t="s">
        <v>704</v>
      </c>
      <c r="J227" t="s">
        <v>705</v>
      </c>
      <c r="K227" t="s">
        <v>4</v>
      </c>
      <c r="L227" t="s">
        <v>8</v>
      </c>
      <c r="M227">
        <v>12</v>
      </c>
      <c r="N227">
        <v>7</v>
      </c>
    </row>
    <row r="228" spans="1:14" x14ac:dyDescent="0.25">
      <c r="A228">
        <v>227</v>
      </c>
      <c r="B228" s="11">
        <v>43875.988888888889</v>
      </c>
      <c r="C228" t="s">
        <v>1632</v>
      </c>
      <c r="E228" t="s">
        <v>208</v>
      </c>
      <c r="F228" t="s">
        <v>1079</v>
      </c>
      <c r="G228" t="s">
        <v>198</v>
      </c>
      <c r="H228" t="s">
        <v>1106</v>
      </c>
      <c r="I228" t="s">
        <v>37</v>
      </c>
      <c r="J228" t="s">
        <v>250</v>
      </c>
      <c r="K228" t="s">
        <v>4</v>
      </c>
      <c r="L228" t="s">
        <v>8</v>
      </c>
      <c r="M228">
        <v>9</v>
      </c>
      <c r="N228">
        <v>9</v>
      </c>
    </row>
    <row r="229" spans="1:14" x14ac:dyDescent="0.25">
      <c r="A229">
        <v>228</v>
      </c>
      <c r="B229" s="11">
        <v>43875.988888888889</v>
      </c>
      <c r="C229" t="s">
        <v>1633</v>
      </c>
      <c r="E229" t="s">
        <v>208</v>
      </c>
      <c r="F229" t="s">
        <v>1079</v>
      </c>
      <c r="G229" t="s">
        <v>180</v>
      </c>
      <c r="H229" t="s">
        <v>1407</v>
      </c>
      <c r="I229" t="s">
        <v>704</v>
      </c>
      <c r="J229" t="s">
        <v>705</v>
      </c>
      <c r="K229" t="s">
        <v>4</v>
      </c>
      <c r="L229" t="s">
        <v>8</v>
      </c>
      <c r="M229">
        <v>6</v>
      </c>
      <c r="N229">
        <v>7</v>
      </c>
    </row>
    <row r="230" spans="1:14" x14ac:dyDescent="0.25">
      <c r="A230">
        <v>229</v>
      </c>
      <c r="B230" s="11">
        <v>43876.070138888892</v>
      </c>
      <c r="C230" t="s">
        <v>1640</v>
      </c>
      <c r="D230" t="s">
        <v>1569</v>
      </c>
      <c r="E230" t="s">
        <v>208</v>
      </c>
      <c r="F230" t="s">
        <v>1078</v>
      </c>
      <c r="G230" t="s">
        <v>198</v>
      </c>
      <c r="H230" t="s">
        <v>1106</v>
      </c>
      <c r="I230" t="s">
        <v>75</v>
      </c>
      <c r="J230" t="s">
        <v>287</v>
      </c>
      <c r="K230" t="s">
        <v>4</v>
      </c>
      <c r="L230" t="s">
        <v>8</v>
      </c>
      <c r="M230">
        <v>12</v>
      </c>
      <c r="N230">
        <v>7</v>
      </c>
    </row>
    <row r="231" spans="1:14" x14ac:dyDescent="0.25">
      <c r="A231">
        <v>230</v>
      </c>
      <c r="B231" s="11">
        <v>43876.070138888892</v>
      </c>
      <c r="C231" t="s">
        <v>1641</v>
      </c>
      <c r="E231" t="s">
        <v>208</v>
      </c>
      <c r="F231" t="s">
        <v>1075</v>
      </c>
      <c r="G231" t="s">
        <v>167</v>
      </c>
      <c r="H231" t="s">
        <v>1106</v>
      </c>
      <c r="I231" t="s">
        <v>26</v>
      </c>
      <c r="J231" t="s">
        <v>240</v>
      </c>
      <c r="K231" t="s">
        <v>4</v>
      </c>
      <c r="L231" t="s">
        <v>8</v>
      </c>
      <c r="M231">
        <v>8</v>
      </c>
      <c r="N231">
        <v>8</v>
      </c>
    </row>
    <row r="232" spans="1:14" x14ac:dyDescent="0.25">
      <c r="A232">
        <v>231</v>
      </c>
      <c r="B232" s="11">
        <v>43876.070138888892</v>
      </c>
      <c r="C232" t="s">
        <v>1642</v>
      </c>
      <c r="D232" t="s">
        <v>1325</v>
      </c>
      <c r="E232" t="s">
        <v>208</v>
      </c>
      <c r="F232" t="s">
        <v>1075</v>
      </c>
      <c r="G232" t="s">
        <v>188</v>
      </c>
      <c r="H232" t="s">
        <v>1106</v>
      </c>
      <c r="I232" t="s">
        <v>26</v>
      </c>
      <c r="J232" t="s">
        <v>240</v>
      </c>
      <c r="K232" t="s">
        <v>4</v>
      </c>
      <c r="L232" t="s">
        <v>8</v>
      </c>
      <c r="M232">
        <v>11</v>
      </c>
      <c r="N232">
        <v>8</v>
      </c>
    </row>
    <row r="233" spans="1:14" x14ac:dyDescent="0.25">
      <c r="A233">
        <v>232</v>
      </c>
      <c r="B233" s="11">
        <v>43876.070138888892</v>
      </c>
      <c r="C233" t="s">
        <v>1643</v>
      </c>
      <c r="D233" t="s">
        <v>1625</v>
      </c>
      <c r="E233" t="s">
        <v>208</v>
      </c>
      <c r="F233" t="s">
        <v>1079</v>
      </c>
      <c r="G233" t="s">
        <v>191</v>
      </c>
      <c r="H233" t="s">
        <v>1106</v>
      </c>
      <c r="I233" t="s">
        <v>25</v>
      </c>
      <c r="J233" t="s">
        <v>239</v>
      </c>
      <c r="K233" t="s">
        <v>1095</v>
      </c>
      <c r="L233" t="s">
        <v>8</v>
      </c>
      <c r="M233">
        <v>11</v>
      </c>
      <c r="N233">
        <v>9</v>
      </c>
    </row>
    <row r="234" spans="1:14" s="40" customFormat="1" x14ac:dyDescent="0.25">
      <c r="A234" s="40">
        <v>233</v>
      </c>
      <c r="B234" s="41">
        <v>43876.070138888892</v>
      </c>
      <c r="C234" s="40" t="s">
        <v>1644</v>
      </c>
      <c r="D234" s="40" t="s">
        <v>1569</v>
      </c>
      <c r="E234" s="40" t="s">
        <v>208</v>
      </c>
      <c r="F234" s="40" t="s">
        <v>1078</v>
      </c>
      <c r="G234" s="40" t="s">
        <v>198</v>
      </c>
      <c r="H234" s="40" t="s">
        <v>1106</v>
      </c>
      <c r="I234" s="40" t="s">
        <v>75</v>
      </c>
      <c r="J234" s="40" t="s">
        <v>287</v>
      </c>
      <c r="K234" s="40" t="s">
        <v>4</v>
      </c>
      <c r="L234" s="40" t="s">
        <v>8</v>
      </c>
      <c r="M234" s="40">
        <v>12</v>
      </c>
      <c r="N234" s="40">
        <v>7</v>
      </c>
    </row>
    <row r="235" spans="1:14" x14ac:dyDescent="0.25">
      <c r="A235">
        <v>234</v>
      </c>
      <c r="B235" s="11">
        <v>43876.070138888892</v>
      </c>
      <c r="C235" t="s">
        <v>1645</v>
      </c>
      <c r="E235" t="s">
        <v>208</v>
      </c>
      <c r="F235" t="s">
        <v>1079</v>
      </c>
      <c r="G235" t="s">
        <v>167</v>
      </c>
      <c r="H235" t="s">
        <v>1106</v>
      </c>
      <c r="I235" t="s">
        <v>23</v>
      </c>
      <c r="J235" t="s">
        <v>237</v>
      </c>
      <c r="K235" t="s">
        <v>4</v>
      </c>
      <c r="L235" t="s">
        <v>8</v>
      </c>
      <c r="M235">
        <v>7</v>
      </c>
      <c r="N235">
        <v>9</v>
      </c>
    </row>
    <row r="236" spans="1:14" x14ac:dyDescent="0.25">
      <c r="A236">
        <v>235</v>
      </c>
      <c r="B236" s="11">
        <v>43876.142361111109</v>
      </c>
      <c r="C236" t="s">
        <v>1655</v>
      </c>
      <c r="D236" t="s">
        <v>1557</v>
      </c>
      <c r="E236" t="s">
        <v>208</v>
      </c>
      <c r="F236" t="s">
        <v>1078</v>
      </c>
      <c r="G236" t="s">
        <v>188</v>
      </c>
      <c r="H236" t="s">
        <v>1106</v>
      </c>
      <c r="I236" t="s">
        <v>37</v>
      </c>
      <c r="J236" t="s">
        <v>250</v>
      </c>
      <c r="K236" t="s">
        <v>5</v>
      </c>
      <c r="M236">
        <v>8</v>
      </c>
      <c r="N236">
        <v>7</v>
      </c>
    </row>
    <row r="237" spans="1:14" x14ac:dyDescent="0.25">
      <c r="A237">
        <v>236</v>
      </c>
      <c r="B237" s="11">
        <v>43876.152777777781</v>
      </c>
      <c r="C237" t="s">
        <v>1656</v>
      </c>
      <c r="E237" t="s">
        <v>208</v>
      </c>
      <c r="F237" t="s">
        <v>1078</v>
      </c>
      <c r="G237" t="s">
        <v>183</v>
      </c>
      <c r="H237" t="s">
        <v>1109</v>
      </c>
      <c r="I237" t="s">
        <v>704</v>
      </c>
      <c r="J237" t="s">
        <v>705</v>
      </c>
      <c r="K237" t="s">
        <v>4</v>
      </c>
      <c r="L237" t="s">
        <v>8</v>
      </c>
      <c r="M237">
        <v>12</v>
      </c>
      <c r="N237">
        <v>7</v>
      </c>
    </row>
    <row r="238" spans="1:14" x14ac:dyDescent="0.25">
      <c r="A238">
        <v>237</v>
      </c>
      <c r="B238" s="11">
        <v>43876.154166666667</v>
      </c>
      <c r="C238" t="s">
        <v>1657</v>
      </c>
      <c r="E238" t="s">
        <v>208</v>
      </c>
      <c r="F238" t="s">
        <v>1078</v>
      </c>
      <c r="G238" t="s">
        <v>191</v>
      </c>
      <c r="H238" t="s">
        <v>1106</v>
      </c>
      <c r="I238" t="s">
        <v>75</v>
      </c>
      <c r="J238" t="s">
        <v>287</v>
      </c>
      <c r="K238" t="s">
        <v>6</v>
      </c>
      <c r="L238" t="s">
        <v>8</v>
      </c>
      <c r="M238">
        <v>10</v>
      </c>
      <c r="N238">
        <v>7</v>
      </c>
    </row>
    <row r="239" spans="1:14" x14ac:dyDescent="0.25">
      <c r="A239">
        <v>238</v>
      </c>
      <c r="B239" s="11">
        <v>43876.160416666666</v>
      </c>
      <c r="C239" t="s">
        <v>1658</v>
      </c>
      <c r="E239" t="s">
        <v>208</v>
      </c>
      <c r="F239" t="s">
        <v>1075</v>
      </c>
      <c r="G239" t="s">
        <v>196</v>
      </c>
      <c r="H239" t="s">
        <v>1129</v>
      </c>
      <c r="I239" t="s">
        <v>75</v>
      </c>
      <c r="J239" t="s">
        <v>287</v>
      </c>
      <c r="K239" t="s">
        <v>6</v>
      </c>
      <c r="L239" t="s">
        <v>8</v>
      </c>
      <c r="M239">
        <v>8</v>
      </c>
      <c r="N239">
        <v>8</v>
      </c>
    </row>
    <row r="240" spans="1:14" x14ac:dyDescent="0.25">
      <c r="A240">
        <v>239</v>
      </c>
      <c r="B240" s="11">
        <v>43876.160416666666</v>
      </c>
      <c r="C240" t="s">
        <v>1659</v>
      </c>
      <c r="E240" t="s">
        <v>208</v>
      </c>
      <c r="F240" t="s">
        <v>1075</v>
      </c>
      <c r="G240" t="s">
        <v>196</v>
      </c>
      <c r="H240" t="s">
        <v>1129</v>
      </c>
      <c r="I240" t="s">
        <v>75</v>
      </c>
      <c r="J240" t="s">
        <v>287</v>
      </c>
      <c r="K240" t="s">
        <v>6</v>
      </c>
      <c r="L240" t="s">
        <v>8</v>
      </c>
      <c r="M240">
        <v>10</v>
      </c>
      <c r="N240">
        <v>8</v>
      </c>
    </row>
    <row r="241" spans="1:14" x14ac:dyDescent="0.25">
      <c r="A241">
        <v>240</v>
      </c>
      <c r="B241" s="11">
        <v>43876.160416666666</v>
      </c>
      <c r="C241" t="s">
        <v>1660</v>
      </c>
      <c r="E241" t="s">
        <v>208</v>
      </c>
      <c r="F241" t="s">
        <v>1078</v>
      </c>
      <c r="G241" t="s">
        <v>180</v>
      </c>
      <c r="H241" t="s">
        <v>1109</v>
      </c>
      <c r="I241" t="s">
        <v>704</v>
      </c>
      <c r="J241" t="s">
        <v>705</v>
      </c>
      <c r="K241" t="s">
        <v>4</v>
      </c>
      <c r="L241" t="s">
        <v>8</v>
      </c>
      <c r="M241">
        <v>12</v>
      </c>
      <c r="N241">
        <v>7</v>
      </c>
    </row>
    <row r="242" spans="1:14" x14ac:dyDescent="0.25">
      <c r="A242">
        <v>241</v>
      </c>
      <c r="B242" s="11">
        <v>43876.160416666666</v>
      </c>
      <c r="C242" t="s">
        <v>1661</v>
      </c>
      <c r="E242" t="s">
        <v>208</v>
      </c>
      <c r="F242" t="s">
        <v>1078</v>
      </c>
      <c r="G242" t="s">
        <v>177</v>
      </c>
      <c r="H242" t="s">
        <v>1106</v>
      </c>
      <c r="I242" t="s">
        <v>704</v>
      </c>
      <c r="J242" t="s">
        <v>705</v>
      </c>
      <c r="K242" t="s">
        <v>5</v>
      </c>
      <c r="L242" t="s">
        <v>8</v>
      </c>
      <c r="M242">
        <v>12</v>
      </c>
      <c r="N242">
        <v>7</v>
      </c>
    </row>
    <row r="243" spans="1:14" x14ac:dyDescent="0.25">
      <c r="A243">
        <v>242</v>
      </c>
      <c r="B243" s="11">
        <v>43876.160416666666</v>
      </c>
      <c r="C243" t="s">
        <v>1662</v>
      </c>
      <c r="E243" t="s">
        <v>208</v>
      </c>
      <c r="F243" t="s">
        <v>1079</v>
      </c>
      <c r="G243" t="s">
        <v>190</v>
      </c>
      <c r="H243" t="s">
        <v>1129</v>
      </c>
      <c r="I243">
        <v>9987</v>
      </c>
      <c r="J243" t="s">
        <v>1663</v>
      </c>
      <c r="K243" t="s">
        <v>5</v>
      </c>
      <c r="L243" t="s">
        <v>8</v>
      </c>
      <c r="M243">
        <v>10</v>
      </c>
      <c r="N243">
        <v>9</v>
      </c>
    </row>
    <row r="244" spans="1:14" x14ac:dyDescent="0.25">
      <c r="A244">
        <v>243</v>
      </c>
      <c r="B244" s="11">
        <v>43876.160416666666</v>
      </c>
      <c r="C244" t="s">
        <v>1664</v>
      </c>
      <c r="D244" t="s">
        <v>1475</v>
      </c>
      <c r="E244" t="s">
        <v>208</v>
      </c>
      <c r="F244" t="s">
        <v>1075</v>
      </c>
      <c r="G244" t="s">
        <v>167</v>
      </c>
      <c r="H244" t="s">
        <v>1106</v>
      </c>
      <c r="I244" t="s">
        <v>75</v>
      </c>
      <c r="J244" t="s">
        <v>287</v>
      </c>
      <c r="K244" t="s">
        <v>1477</v>
      </c>
      <c r="L244" t="s">
        <v>8</v>
      </c>
      <c r="M244">
        <v>10</v>
      </c>
      <c r="N244">
        <v>9</v>
      </c>
    </row>
    <row r="245" spans="1:14" x14ac:dyDescent="0.25">
      <c r="A245">
        <v>244</v>
      </c>
      <c r="B245" s="11">
        <v>43876.160416666666</v>
      </c>
      <c r="C245" t="s">
        <v>1665</v>
      </c>
      <c r="D245" t="s">
        <v>1475</v>
      </c>
      <c r="E245" t="s">
        <v>208</v>
      </c>
      <c r="F245" t="s">
        <v>1075</v>
      </c>
      <c r="G245" t="s">
        <v>167</v>
      </c>
      <c r="H245" t="s">
        <v>1106</v>
      </c>
      <c r="I245" t="s">
        <v>75</v>
      </c>
      <c r="J245" t="s">
        <v>287</v>
      </c>
      <c r="K245" t="s">
        <v>1477</v>
      </c>
      <c r="L245" t="s">
        <v>8</v>
      </c>
      <c r="M245">
        <v>10</v>
      </c>
      <c r="N245">
        <v>8</v>
      </c>
    </row>
    <row r="246" spans="1:14" x14ac:dyDescent="0.25">
      <c r="A246">
        <v>245</v>
      </c>
      <c r="B246" s="11">
        <v>43876.174305555556</v>
      </c>
      <c r="C246" t="s">
        <v>1666</v>
      </c>
      <c r="E246" t="s">
        <v>208</v>
      </c>
      <c r="F246" t="s">
        <v>1075</v>
      </c>
      <c r="G246" t="s">
        <v>186</v>
      </c>
      <c r="H246" t="s">
        <v>1129</v>
      </c>
      <c r="I246">
        <v>202944</v>
      </c>
      <c r="K246" t="s">
        <v>6</v>
      </c>
      <c r="L246" t="s">
        <v>8</v>
      </c>
      <c r="M246">
        <v>10</v>
      </c>
      <c r="N246">
        <v>8</v>
      </c>
    </row>
    <row r="247" spans="1:14" x14ac:dyDescent="0.25">
      <c r="A247">
        <v>246</v>
      </c>
      <c r="B247" s="11">
        <v>43876.174305555556</v>
      </c>
      <c r="C247" t="s">
        <v>1667</v>
      </c>
      <c r="E247" t="s">
        <v>208</v>
      </c>
      <c r="F247" t="s">
        <v>1079</v>
      </c>
      <c r="G247" t="s">
        <v>170</v>
      </c>
      <c r="H247" t="s">
        <v>1100</v>
      </c>
      <c r="I247" t="s">
        <v>415</v>
      </c>
      <c r="J247" t="s">
        <v>416</v>
      </c>
      <c r="K247" t="s">
        <v>4</v>
      </c>
      <c r="L247" t="s">
        <v>8</v>
      </c>
      <c r="M247">
        <v>12</v>
      </c>
      <c r="N247">
        <v>9</v>
      </c>
    </row>
    <row r="248" spans="1:14" x14ac:dyDescent="0.25">
      <c r="A248">
        <v>247</v>
      </c>
      <c r="B248" s="11">
        <v>43876.174305555556</v>
      </c>
      <c r="C248" t="s">
        <v>1668</v>
      </c>
      <c r="E248" t="s">
        <v>208</v>
      </c>
      <c r="F248" t="s">
        <v>1075</v>
      </c>
      <c r="G248" t="s">
        <v>180</v>
      </c>
      <c r="H248" t="s">
        <v>1109</v>
      </c>
      <c r="I248" t="s">
        <v>704</v>
      </c>
      <c r="J248" t="s">
        <v>705</v>
      </c>
      <c r="K248" t="s">
        <v>4</v>
      </c>
      <c r="L248" t="s">
        <v>8</v>
      </c>
      <c r="M248">
        <v>12</v>
      </c>
      <c r="N248">
        <v>8</v>
      </c>
    </row>
    <row r="249" spans="1:14" x14ac:dyDescent="0.25">
      <c r="A249">
        <v>248</v>
      </c>
      <c r="B249" s="11">
        <v>43876.174305555556</v>
      </c>
      <c r="C249" t="s">
        <v>1669</v>
      </c>
      <c r="D249" t="s">
        <v>1596</v>
      </c>
      <c r="E249" t="s">
        <v>208</v>
      </c>
      <c r="F249" t="s">
        <v>1078</v>
      </c>
      <c r="G249" t="s">
        <v>198</v>
      </c>
      <c r="H249" t="s">
        <v>1106</v>
      </c>
      <c r="I249" t="s">
        <v>75</v>
      </c>
      <c r="J249" t="s">
        <v>287</v>
      </c>
      <c r="K249" t="s">
        <v>4</v>
      </c>
      <c r="L249" t="s">
        <v>8</v>
      </c>
      <c r="M249">
        <v>12</v>
      </c>
      <c r="N249">
        <v>7</v>
      </c>
    </row>
    <row r="250" spans="1:14" x14ac:dyDescent="0.25">
      <c r="A250">
        <v>249</v>
      </c>
      <c r="B250" s="11">
        <v>43876.174305555556</v>
      </c>
      <c r="C250" t="s">
        <v>1670</v>
      </c>
      <c r="D250" t="s">
        <v>1549</v>
      </c>
      <c r="E250" t="s">
        <v>208</v>
      </c>
      <c r="F250" t="s">
        <v>1079</v>
      </c>
      <c r="G250" t="s">
        <v>167</v>
      </c>
      <c r="H250" t="s">
        <v>1106</v>
      </c>
      <c r="I250" t="s">
        <v>23</v>
      </c>
      <c r="J250" t="s">
        <v>237</v>
      </c>
      <c r="K250" t="s">
        <v>4</v>
      </c>
      <c r="L250" t="s">
        <v>8</v>
      </c>
      <c r="M250">
        <v>7</v>
      </c>
      <c r="N250">
        <v>9</v>
      </c>
    </row>
    <row r="251" spans="1:14" x14ac:dyDescent="0.25">
      <c r="A251">
        <v>250</v>
      </c>
      <c r="B251" s="11">
        <v>43876.174305555556</v>
      </c>
      <c r="C251" t="s">
        <v>1671</v>
      </c>
      <c r="D251" t="s">
        <v>1625</v>
      </c>
      <c r="E251" t="s">
        <v>208</v>
      </c>
      <c r="F251" t="s">
        <v>1079</v>
      </c>
      <c r="G251" t="s">
        <v>191</v>
      </c>
      <c r="H251" t="s">
        <v>1106</v>
      </c>
      <c r="I251" t="s">
        <v>25</v>
      </c>
      <c r="J251" t="s">
        <v>239</v>
      </c>
      <c r="K251" t="s">
        <v>1095</v>
      </c>
      <c r="L251" t="s">
        <v>8</v>
      </c>
      <c r="M251">
        <v>13</v>
      </c>
      <c r="N251">
        <v>9</v>
      </c>
    </row>
    <row r="252" spans="1:14" x14ac:dyDescent="0.25">
      <c r="A252">
        <v>251</v>
      </c>
      <c r="B252" s="11">
        <v>43876.174305555556</v>
      </c>
      <c r="C252" t="s">
        <v>1672</v>
      </c>
      <c r="D252" t="s">
        <v>1569</v>
      </c>
      <c r="E252" t="s">
        <v>208</v>
      </c>
      <c r="F252" t="s">
        <v>1078</v>
      </c>
      <c r="G252" t="s">
        <v>198</v>
      </c>
      <c r="H252" t="s">
        <v>1106</v>
      </c>
      <c r="I252" t="s">
        <v>75</v>
      </c>
      <c r="J252" t="s">
        <v>287</v>
      </c>
      <c r="K252" t="s">
        <v>4</v>
      </c>
      <c r="L252" t="s">
        <v>8</v>
      </c>
      <c r="M252">
        <v>10</v>
      </c>
      <c r="N252">
        <v>9</v>
      </c>
    </row>
    <row r="253" spans="1:14" s="40" customFormat="1" x14ac:dyDescent="0.25">
      <c r="A253" s="40">
        <v>252</v>
      </c>
      <c r="B253" s="41">
        <v>43876.174305555556</v>
      </c>
      <c r="C253" s="40" t="s">
        <v>1673</v>
      </c>
      <c r="E253" s="40" t="s">
        <v>208</v>
      </c>
      <c r="F253" s="40" t="s">
        <v>1075</v>
      </c>
      <c r="G253" s="40" t="s">
        <v>188</v>
      </c>
      <c r="H253" s="40" t="s">
        <v>1106</v>
      </c>
      <c r="I253" s="40" t="s">
        <v>647</v>
      </c>
      <c r="J253" s="40" t="s">
        <v>648</v>
      </c>
      <c r="K253" s="40" t="s">
        <v>5</v>
      </c>
      <c r="L253" s="40" t="s">
        <v>8</v>
      </c>
      <c r="M253" s="40">
        <v>12</v>
      </c>
      <c r="N253" s="40">
        <v>8</v>
      </c>
    </row>
    <row r="254" spans="1:14" x14ac:dyDescent="0.25">
      <c r="A254">
        <v>253</v>
      </c>
      <c r="B254" s="11">
        <v>43876.200694444444</v>
      </c>
      <c r="C254" t="s">
        <v>1674</v>
      </c>
      <c r="D254" t="s">
        <v>1557</v>
      </c>
      <c r="E254" t="s">
        <v>208</v>
      </c>
      <c r="F254" t="s">
        <v>1075</v>
      </c>
      <c r="G254" t="s">
        <v>188</v>
      </c>
      <c r="H254" t="s">
        <v>1106</v>
      </c>
      <c r="I254" t="s">
        <v>37</v>
      </c>
      <c r="J254" t="s">
        <v>250</v>
      </c>
      <c r="K254" t="s">
        <v>5</v>
      </c>
      <c r="L254" t="s">
        <v>8</v>
      </c>
      <c r="M254">
        <v>10</v>
      </c>
      <c r="N254">
        <v>8</v>
      </c>
    </row>
    <row r="255" spans="1:14" x14ac:dyDescent="0.25">
      <c r="A255">
        <v>254</v>
      </c>
      <c r="B255" s="11">
        <v>43876.200694444444</v>
      </c>
      <c r="C255" t="s">
        <v>1675</v>
      </c>
      <c r="D255" t="s">
        <v>1325</v>
      </c>
      <c r="E255" t="s">
        <v>208</v>
      </c>
      <c r="F255" t="s">
        <v>1078</v>
      </c>
      <c r="G255" t="s">
        <v>188</v>
      </c>
      <c r="H255" t="s">
        <v>1106</v>
      </c>
      <c r="I255" t="s">
        <v>26</v>
      </c>
      <c r="J255" t="s">
        <v>240</v>
      </c>
      <c r="K255" t="s">
        <v>4</v>
      </c>
      <c r="L255" t="s">
        <v>8</v>
      </c>
      <c r="M255">
        <v>12</v>
      </c>
      <c r="N255">
        <v>7</v>
      </c>
    </row>
    <row r="256" spans="1:14" x14ac:dyDescent="0.25">
      <c r="A256">
        <v>255</v>
      </c>
      <c r="B256" s="11">
        <v>43876.200694444444</v>
      </c>
      <c r="C256" t="s">
        <v>1676</v>
      </c>
      <c r="E256" t="s">
        <v>208</v>
      </c>
      <c r="F256" t="s">
        <v>1079</v>
      </c>
      <c r="G256" t="s">
        <v>191</v>
      </c>
      <c r="H256" t="s">
        <v>1106</v>
      </c>
      <c r="I256" t="s">
        <v>73</v>
      </c>
      <c r="J256" t="s">
        <v>285</v>
      </c>
      <c r="K256" t="s">
        <v>4</v>
      </c>
      <c r="L256" t="s">
        <v>8</v>
      </c>
      <c r="M256">
        <v>11</v>
      </c>
      <c r="N256">
        <v>9</v>
      </c>
    </row>
    <row r="257" spans="1:14" x14ac:dyDescent="0.25">
      <c r="A257">
        <v>256</v>
      </c>
      <c r="B257" s="11">
        <v>43876.212500000001</v>
      </c>
      <c r="C257" t="s">
        <v>1677</v>
      </c>
      <c r="E257" t="s">
        <v>208</v>
      </c>
      <c r="F257" t="s">
        <v>1073</v>
      </c>
      <c r="G257" t="s">
        <v>180</v>
      </c>
      <c r="H257" t="s">
        <v>1109</v>
      </c>
      <c r="I257" t="s">
        <v>22</v>
      </c>
      <c r="J257" t="s">
        <v>1394</v>
      </c>
      <c r="K257" t="s">
        <v>6</v>
      </c>
      <c r="L257" t="s">
        <v>8</v>
      </c>
      <c r="M257">
        <v>50</v>
      </c>
      <c r="N257">
        <v>4</v>
      </c>
    </row>
    <row r="258" spans="1:14" x14ac:dyDescent="0.25">
      <c r="A258">
        <v>257</v>
      </c>
      <c r="B258" s="11">
        <v>43876.212500000001</v>
      </c>
      <c r="C258" t="s">
        <v>1678</v>
      </c>
      <c r="E258" t="s">
        <v>208</v>
      </c>
      <c r="F258" t="s">
        <v>1073</v>
      </c>
      <c r="G258" t="s">
        <v>180</v>
      </c>
      <c r="H258" t="s">
        <v>1117</v>
      </c>
      <c r="I258" t="s">
        <v>653</v>
      </c>
      <c r="J258" t="s">
        <v>653</v>
      </c>
      <c r="K258" t="s">
        <v>6</v>
      </c>
      <c r="L258" t="s">
        <v>8</v>
      </c>
      <c r="M258">
        <v>250</v>
      </c>
      <c r="N258">
        <v>3</v>
      </c>
    </row>
    <row r="259" spans="1:14" x14ac:dyDescent="0.25">
      <c r="A259">
        <v>258</v>
      </c>
      <c r="B259" s="11">
        <v>43876.212500000001</v>
      </c>
      <c r="C259" t="s">
        <v>1679</v>
      </c>
      <c r="E259" t="s">
        <v>208</v>
      </c>
      <c r="F259" t="s">
        <v>1073</v>
      </c>
      <c r="G259" t="s">
        <v>198</v>
      </c>
      <c r="H259" t="s">
        <v>1106</v>
      </c>
      <c r="I259" t="s">
        <v>22</v>
      </c>
      <c r="J259" t="s">
        <v>1394</v>
      </c>
      <c r="K259" t="s">
        <v>5</v>
      </c>
      <c r="L259" t="s">
        <v>8</v>
      </c>
      <c r="M259">
        <v>75</v>
      </c>
      <c r="N259">
        <v>4</v>
      </c>
    </row>
    <row r="260" spans="1:14" x14ac:dyDescent="0.25">
      <c r="A260">
        <v>259</v>
      </c>
      <c r="B260" s="11">
        <v>43876.212500000001</v>
      </c>
      <c r="C260" t="s">
        <v>1680</v>
      </c>
      <c r="E260" t="s">
        <v>208</v>
      </c>
      <c r="F260" t="s">
        <v>1073</v>
      </c>
      <c r="G260" t="s">
        <v>188</v>
      </c>
      <c r="H260" t="s">
        <v>1106</v>
      </c>
      <c r="I260" t="s">
        <v>22</v>
      </c>
      <c r="J260" t="s">
        <v>1394</v>
      </c>
      <c r="K260" t="s">
        <v>4</v>
      </c>
      <c r="L260" t="s">
        <v>8</v>
      </c>
      <c r="M260">
        <v>25</v>
      </c>
      <c r="N260">
        <v>4</v>
      </c>
    </row>
    <row r="261" spans="1:14" x14ac:dyDescent="0.25">
      <c r="A261">
        <v>260</v>
      </c>
      <c r="B261" s="11">
        <v>43876.212500000001</v>
      </c>
      <c r="C261" t="s">
        <v>1681</v>
      </c>
      <c r="E261" t="s">
        <v>208</v>
      </c>
      <c r="F261" t="s">
        <v>1079</v>
      </c>
      <c r="G261" t="s">
        <v>193</v>
      </c>
      <c r="H261" t="s">
        <v>1098</v>
      </c>
      <c r="I261" t="s">
        <v>685</v>
      </c>
      <c r="J261" t="s">
        <v>686</v>
      </c>
      <c r="K261" t="s">
        <v>5</v>
      </c>
      <c r="L261" t="s">
        <v>8</v>
      </c>
      <c r="M261">
        <v>9</v>
      </c>
      <c r="N261">
        <v>9</v>
      </c>
    </row>
    <row r="262" spans="1:14" x14ac:dyDescent="0.25">
      <c r="A262">
        <v>261</v>
      </c>
      <c r="B262" s="11">
        <v>43876.218055555553</v>
      </c>
      <c r="C262" t="s">
        <v>1682</v>
      </c>
      <c r="E262" t="s">
        <v>208</v>
      </c>
      <c r="F262" t="s">
        <v>1078</v>
      </c>
      <c r="G262" t="s">
        <v>1194</v>
      </c>
      <c r="I262" t="s">
        <v>1195</v>
      </c>
      <c r="K262" t="s">
        <v>226</v>
      </c>
      <c r="L262" t="s">
        <v>962</v>
      </c>
      <c r="M262">
        <v>180</v>
      </c>
      <c r="N262">
        <v>5</v>
      </c>
    </row>
    <row r="263" spans="1:14" x14ac:dyDescent="0.25">
      <c r="A263">
        <v>262</v>
      </c>
      <c r="B263" s="11">
        <v>43876.319444444445</v>
      </c>
      <c r="C263" t="s">
        <v>1683</v>
      </c>
      <c r="D263" t="s">
        <v>1649</v>
      </c>
      <c r="E263" t="s">
        <v>207</v>
      </c>
      <c r="F263" t="s">
        <v>1061</v>
      </c>
      <c r="G263" t="s">
        <v>189</v>
      </c>
      <c r="H263" t="s">
        <v>1102</v>
      </c>
      <c r="I263" t="s">
        <v>704</v>
      </c>
      <c r="J263" t="s">
        <v>705</v>
      </c>
      <c r="K263" t="s">
        <v>4</v>
      </c>
      <c r="M263">
        <v>7</v>
      </c>
      <c r="N263">
        <v>8</v>
      </c>
    </row>
    <row r="264" spans="1:14" x14ac:dyDescent="0.25">
      <c r="A264">
        <v>263</v>
      </c>
      <c r="B264" s="11">
        <v>43876.319444444445</v>
      </c>
      <c r="C264" t="s">
        <v>1685</v>
      </c>
      <c r="D264" t="s">
        <v>1649</v>
      </c>
      <c r="E264" t="s">
        <v>207</v>
      </c>
      <c r="F264" t="s">
        <v>1061</v>
      </c>
      <c r="G264" t="s">
        <v>189</v>
      </c>
      <c r="H264" t="s">
        <v>1102</v>
      </c>
      <c r="I264" t="s">
        <v>704</v>
      </c>
      <c r="J264" t="s">
        <v>705</v>
      </c>
      <c r="K264" t="s">
        <v>4</v>
      </c>
      <c r="M264">
        <v>8</v>
      </c>
      <c r="N264">
        <v>8</v>
      </c>
    </row>
    <row r="265" spans="1:14" s="40" customFormat="1" x14ac:dyDescent="0.25">
      <c r="A265" s="40">
        <v>264</v>
      </c>
      <c r="B265" s="41">
        <v>43876.359027777777</v>
      </c>
      <c r="C265" s="40" t="s">
        <v>1688</v>
      </c>
      <c r="D265" s="40" t="s">
        <v>1428</v>
      </c>
      <c r="E265" s="40" t="s">
        <v>207</v>
      </c>
      <c r="F265" s="40" t="s">
        <v>1061</v>
      </c>
      <c r="G265" s="40" t="s">
        <v>191</v>
      </c>
      <c r="H265" s="40" t="s">
        <v>1106</v>
      </c>
      <c r="I265" s="40" t="s">
        <v>73</v>
      </c>
      <c r="J265" s="40" t="s">
        <v>285</v>
      </c>
      <c r="K265" s="40" t="s">
        <v>4</v>
      </c>
      <c r="L265" s="40" t="s">
        <v>8</v>
      </c>
      <c r="M265" s="40">
        <v>8</v>
      </c>
      <c r="N265" s="40">
        <v>8</v>
      </c>
    </row>
    <row r="266" spans="1:14" x14ac:dyDescent="0.25">
      <c r="A266">
        <v>265</v>
      </c>
      <c r="B266" s="11">
        <v>43876.36041666667</v>
      </c>
      <c r="C266" t="s">
        <v>1689</v>
      </c>
      <c r="D266" t="s">
        <v>1647</v>
      </c>
      <c r="E266" t="s">
        <v>207</v>
      </c>
      <c r="F266" t="s">
        <v>1061</v>
      </c>
      <c r="G266" t="s">
        <v>182</v>
      </c>
      <c r="H266" t="s">
        <v>1407</v>
      </c>
      <c r="I266" t="s">
        <v>704</v>
      </c>
      <c r="J266" t="s">
        <v>705</v>
      </c>
      <c r="K266" t="s">
        <v>4</v>
      </c>
      <c r="L266" t="s">
        <v>8</v>
      </c>
      <c r="M266">
        <v>12</v>
      </c>
      <c r="N266">
        <v>8</v>
      </c>
    </row>
    <row r="267" spans="1:14" x14ac:dyDescent="0.25">
      <c r="A267">
        <v>266</v>
      </c>
      <c r="B267" s="11">
        <v>43876.36041666667</v>
      </c>
      <c r="C267" t="s">
        <v>1690</v>
      </c>
      <c r="D267" t="s">
        <v>1647</v>
      </c>
      <c r="E267" t="s">
        <v>207</v>
      </c>
      <c r="F267" t="s">
        <v>1061</v>
      </c>
      <c r="G267" t="s">
        <v>182</v>
      </c>
      <c r="H267" t="s">
        <v>1407</v>
      </c>
      <c r="I267" t="s">
        <v>704</v>
      </c>
      <c r="J267" t="s">
        <v>705</v>
      </c>
      <c r="K267" t="s">
        <v>4</v>
      </c>
      <c r="L267" t="s">
        <v>8</v>
      </c>
      <c r="M267">
        <v>6</v>
      </c>
      <c r="N267">
        <v>8</v>
      </c>
    </row>
    <row r="268" spans="1:14" x14ac:dyDescent="0.25">
      <c r="A268">
        <v>267</v>
      </c>
      <c r="B268" s="11">
        <v>43876.36041666667</v>
      </c>
      <c r="C268" t="s">
        <v>1691</v>
      </c>
      <c r="D268" t="s">
        <v>1475</v>
      </c>
      <c r="E268" t="s">
        <v>207</v>
      </c>
      <c r="F268" t="s">
        <v>1061</v>
      </c>
      <c r="G268" t="s">
        <v>167</v>
      </c>
      <c r="H268" t="s">
        <v>1106</v>
      </c>
      <c r="I268" t="s">
        <v>75</v>
      </c>
      <c r="J268" t="s">
        <v>287</v>
      </c>
      <c r="K268" t="s">
        <v>1477</v>
      </c>
      <c r="L268" t="s">
        <v>8</v>
      </c>
      <c r="M268">
        <v>12</v>
      </c>
      <c r="N268">
        <v>8</v>
      </c>
    </row>
    <row r="269" spans="1:14" x14ac:dyDescent="0.25">
      <c r="A269">
        <v>268</v>
      </c>
      <c r="B269" s="11">
        <v>43876.362500000003</v>
      </c>
      <c r="C269" t="s">
        <v>1692</v>
      </c>
      <c r="D269" t="s">
        <v>1638</v>
      </c>
      <c r="E269" t="s">
        <v>207</v>
      </c>
      <c r="F269" t="s">
        <v>1061</v>
      </c>
      <c r="G269" t="s">
        <v>167</v>
      </c>
      <c r="H269" t="s">
        <v>1106</v>
      </c>
      <c r="I269" t="s">
        <v>23</v>
      </c>
      <c r="J269" t="s">
        <v>237</v>
      </c>
      <c r="K269" t="s">
        <v>1095</v>
      </c>
      <c r="L269" t="s">
        <v>8</v>
      </c>
      <c r="M269">
        <v>9</v>
      </c>
      <c r="N269">
        <v>8</v>
      </c>
    </row>
    <row r="270" spans="1:14" x14ac:dyDescent="0.25">
      <c r="A270">
        <v>269</v>
      </c>
      <c r="B270" s="11">
        <v>43876.362500000003</v>
      </c>
      <c r="C270" t="s">
        <v>1693</v>
      </c>
      <c r="D270" t="s">
        <v>1638</v>
      </c>
      <c r="E270" t="s">
        <v>207</v>
      </c>
      <c r="F270" t="s">
        <v>1061</v>
      </c>
      <c r="G270" t="s">
        <v>167</v>
      </c>
      <c r="H270" t="s">
        <v>1106</v>
      </c>
      <c r="I270" t="s">
        <v>23</v>
      </c>
      <c r="J270" t="s">
        <v>237</v>
      </c>
      <c r="K270" t="s">
        <v>1095</v>
      </c>
      <c r="L270" t="s">
        <v>8</v>
      </c>
      <c r="M270">
        <v>7</v>
      </c>
      <c r="N270">
        <v>8</v>
      </c>
    </row>
    <row r="271" spans="1:14" x14ac:dyDescent="0.25">
      <c r="A271">
        <v>270</v>
      </c>
      <c r="B271" s="11">
        <v>43876.362500000003</v>
      </c>
      <c r="C271" t="s">
        <v>1694</v>
      </c>
      <c r="D271" t="s">
        <v>1625</v>
      </c>
      <c r="E271" t="s">
        <v>207</v>
      </c>
      <c r="F271" t="s">
        <v>1063</v>
      </c>
      <c r="G271" t="s">
        <v>191</v>
      </c>
      <c r="H271" t="s">
        <v>1106</v>
      </c>
      <c r="I271" t="s">
        <v>25</v>
      </c>
      <c r="J271" t="s">
        <v>239</v>
      </c>
      <c r="K271" t="s">
        <v>1095</v>
      </c>
      <c r="L271" t="s">
        <v>8</v>
      </c>
      <c r="M271">
        <v>12</v>
      </c>
      <c r="N271">
        <v>8</v>
      </c>
    </row>
    <row r="272" spans="1:14" x14ac:dyDescent="0.25">
      <c r="A272">
        <v>271</v>
      </c>
      <c r="B272" s="11">
        <v>43876.386111111111</v>
      </c>
      <c r="C272" t="s">
        <v>1699</v>
      </c>
      <c r="E272" t="s">
        <v>207</v>
      </c>
      <c r="F272" t="s">
        <v>1066</v>
      </c>
      <c r="G272" t="s">
        <v>1192</v>
      </c>
      <c r="I272" t="s">
        <v>1193</v>
      </c>
      <c r="L272" t="s">
        <v>961</v>
      </c>
      <c r="M272">
        <v>250</v>
      </c>
    </row>
    <row r="273" spans="1:14" x14ac:dyDescent="0.25">
      <c r="A273">
        <v>272</v>
      </c>
      <c r="B273" s="11">
        <v>43876.386111111111</v>
      </c>
      <c r="C273" t="s">
        <v>1700</v>
      </c>
      <c r="E273" t="s">
        <v>207</v>
      </c>
      <c r="F273" t="s">
        <v>1065</v>
      </c>
      <c r="G273" t="s">
        <v>1194</v>
      </c>
      <c r="I273" t="s">
        <v>1195</v>
      </c>
      <c r="L273" t="s">
        <v>962</v>
      </c>
      <c r="M273">
        <v>160</v>
      </c>
      <c r="N273">
        <v>5</v>
      </c>
    </row>
    <row r="274" spans="1:14" x14ac:dyDescent="0.25">
      <c r="A274">
        <v>273</v>
      </c>
      <c r="B274" s="11">
        <v>43876.386111111111</v>
      </c>
      <c r="C274" t="s">
        <v>1701</v>
      </c>
      <c r="E274" t="s">
        <v>207</v>
      </c>
      <c r="F274" t="s">
        <v>1066</v>
      </c>
      <c r="G274" t="s">
        <v>1192</v>
      </c>
      <c r="I274" t="s">
        <v>1193</v>
      </c>
      <c r="L274" t="s">
        <v>961</v>
      </c>
      <c r="M274">
        <v>50</v>
      </c>
      <c r="N274">
        <v>4</v>
      </c>
    </row>
    <row r="275" spans="1:14" x14ac:dyDescent="0.25">
      <c r="A275">
        <v>274</v>
      </c>
      <c r="B275" s="11">
        <v>43876.390972222223</v>
      </c>
      <c r="C275" t="s">
        <v>1702</v>
      </c>
      <c r="D275" t="s">
        <v>1649</v>
      </c>
      <c r="E275" t="s">
        <v>207</v>
      </c>
      <c r="F275" t="s">
        <v>1053</v>
      </c>
      <c r="G275" t="s">
        <v>189</v>
      </c>
      <c r="H275" t="s">
        <v>1102</v>
      </c>
      <c r="I275">
        <v>11</v>
      </c>
      <c r="J275" t="s">
        <v>1118</v>
      </c>
      <c r="K275" t="s">
        <v>4</v>
      </c>
      <c r="L275" t="s">
        <v>8</v>
      </c>
      <c r="M275">
        <v>20</v>
      </c>
      <c r="N275">
        <v>1</v>
      </c>
    </row>
    <row r="276" spans="1:14" x14ac:dyDescent="0.25">
      <c r="A276">
        <v>275</v>
      </c>
      <c r="B276" s="11">
        <v>43876.402777777781</v>
      </c>
      <c r="C276" t="s">
        <v>1704</v>
      </c>
      <c r="D276" t="s">
        <v>1268</v>
      </c>
      <c r="E276" t="s">
        <v>207</v>
      </c>
      <c r="F276" t="s">
        <v>1063</v>
      </c>
      <c r="G276" t="s">
        <v>170</v>
      </c>
      <c r="H276" t="s">
        <v>1100</v>
      </c>
      <c r="I276" t="s">
        <v>111</v>
      </c>
      <c r="J276" t="s">
        <v>323</v>
      </c>
      <c r="K276" t="s">
        <v>4</v>
      </c>
      <c r="L276" t="s">
        <v>8</v>
      </c>
      <c r="M276">
        <v>6</v>
      </c>
      <c r="N276">
        <v>7</v>
      </c>
    </row>
    <row r="277" spans="1:14" x14ac:dyDescent="0.25">
      <c r="A277">
        <v>276</v>
      </c>
      <c r="B277" s="11">
        <v>43876.402777777781</v>
      </c>
      <c r="C277" t="s">
        <v>1705</v>
      </c>
      <c r="D277" t="s">
        <v>1463</v>
      </c>
      <c r="E277" t="s">
        <v>207</v>
      </c>
      <c r="F277" t="s">
        <v>1063</v>
      </c>
      <c r="G277" t="s">
        <v>201</v>
      </c>
      <c r="H277" t="s">
        <v>1100</v>
      </c>
      <c r="I277">
        <v>906179</v>
      </c>
      <c r="K277" t="s">
        <v>226</v>
      </c>
      <c r="L277" t="s">
        <v>8</v>
      </c>
      <c r="M277">
        <v>6</v>
      </c>
      <c r="N277">
        <v>7</v>
      </c>
    </row>
    <row r="278" spans="1:14" x14ac:dyDescent="0.25">
      <c r="A278">
        <v>277</v>
      </c>
      <c r="B278" s="11">
        <v>43876.402777777781</v>
      </c>
      <c r="C278" t="s">
        <v>1706</v>
      </c>
      <c r="D278" t="s">
        <v>1325</v>
      </c>
      <c r="E278" t="s">
        <v>207</v>
      </c>
      <c r="F278" t="s">
        <v>1063</v>
      </c>
      <c r="G278" t="s">
        <v>188</v>
      </c>
      <c r="H278" t="s">
        <v>1106</v>
      </c>
      <c r="I278" t="s">
        <v>26</v>
      </c>
      <c r="J278" t="s">
        <v>240</v>
      </c>
      <c r="K278" t="s">
        <v>4</v>
      </c>
      <c r="L278" t="s">
        <v>8</v>
      </c>
      <c r="M278">
        <v>7</v>
      </c>
      <c r="N278">
        <v>7</v>
      </c>
    </row>
    <row r="279" spans="1:14" x14ac:dyDescent="0.25">
      <c r="A279">
        <v>278</v>
      </c>
      <c r="B279" s="11">
        <v>43876.402777777781</v>
      </c>
      <c r="C279" t="s">
        <v>1707</v>
      </c>
      <c r="D279" t="s">
        <v>1583</v>
      </c>
      <c r="E279" t="s">
        <v>207</v>
      </c>
      <c r="F279" t="s">
        <v>1063</v>
      </c>
      <c r="G279" t="s">
        <v>193</v>
      </c>
      <c r="H279" t="s">
        <v>1098</v>
      </c>
      <c r="I279" t="s">
        <v>699</v>
      </c>
      <c r="J279" t="s">
        <v>700</v>
      </c>
      <c r="K279" t="s">
        <v>5</v>
      </c>
      <c r="L279" t="s">
        <v>8</v>
      </c>
      <c r="M279">
        <v>8</v>
      </c>
      <c r="N279">
        <v>9</v>
      </c>
    </row>
    <row r="280" spans="1:14" x14ac:dyDescent="0.25">
      <c r="A280">
        <v>279</v>
      </c>
      <c r="B280" s="11">
        <v>43876.40625</v>
      </c>
      <c r="C280" t="s">
        <v>1708</v>
      </c>
      <c r="D280" t="s">
        <v>1653</v>
      </c>
      <c r="E280" t="s">
        <v>207</v>
      </c>
      <c r="F280" t="s">
        <v>1063</v>
      </c>
      <c r="G280" t="s">
        <v>182</v>
      </c>
      <c r="H280" t="s">
        <v>1109</v>
      </c>
      <c r="I280" t="s">
        <v>220</v>
      </c>
      <c r="J280" t="s">
        <v>220</v>
      </c>
      <c r="K280" t="s">
        <v>6</v>
      </c>
      <c r="L280" t="s">
        <v>8</v>
      </c>
      <c r="M280">
        <v>7</v>
      </c>
      <c r="N280">
        <v>9</v>
      </c>
    </row>
    <row r="281" spans="1:14" x14ac:dyDescent="0.25">
      <c r="A281">
        <v>280</v>
      </c>
      <c r="B281" s="11">
        <v>43876.407638888886</v>
      </c>
      <c r="C281" t="s">
        <v>1709</v>
      </c>
      <c r="D281" t="s">
        <v>1529</v>
      </c>
      <c r="E281" t="s">
        <v>207</v>
      </c>
      <c r="F281" t="s">
        <v>1063</v>
      </c>
      <c r="G281" t="s">
        <v>167</v>
      </c>
      <c r="H281" t="s">
        <v>1243</v>
      </c>
      <c r="I281" t="s">
        <v>22</v>
      </c>
      <c r="J281" t="s">
        <v>1272</v>
      </c>
      <c r="K281" t="s">
        <v>4</v>
      </c>
      <c r="L281" t="s">
        <v>8</v>
      </c>
      <c r="M281">
        <v>8</v>
      </c>
      <c r="N281">
        <v>9</v>
      </c>
    </row>
    <row r="282" spans="1:14" x14ac:dyDescent="0.25">
      <c r="A282">
        <v>281</v>
      </c>
      <c r="B282" s="11">
        <v>43876.490277777775</v>
      </c>
      <c r="C282" t="s">
        <v>1722</v>
      </c>
      <c r="D282" t="s">
        <v>1646</v>
      </c>
      <c r="E282" t="s">
        <v>207</v>
      </c>
      <c r="F282" t="s">
        <v>1065</v>
      </c>
      <c r="G282" t="s">
        <v>182</v>
      </c>
      <c r="H282" t="s">
        <v>1117</v>
      </c>
      <c r="I282">
        <v>9987</v>
      </c>
      <c r="J282" t="s">
        <v>1118</v>
      </c>
      <c r="K282" t="s">
        <v>6</v>
      </c>
      <c r="L282" t="s">
        <v>8</v>
      </c>
      <c r="M282">
        <v>25</v>
      </c>
      <c r="N282">
        <v>3</v>
      </c>
    </row>
    <row r="283" spans="1:14" x14ac:dyDescent="0.25">
      <c r="A283">
        <v>282</v>
      </c>
      <c r="B283" s="11">
        <v>43876.490277777775</v>
      </c>
      <c r="C283" t="s">
        <v>1723</v>
      </c>
      <c r="D283" t="s">
        <v>1556</v>
      </c>
      <c r="E283" t="s">
        <v>207</v>
      </c>
      <c r="F283" t="s">
        <v>1053</v>
      </c>
      <c r="G283" t="s">
        <v>196</v>
      </c>
      <c r="H283" t="s">
        <v>1376</v>
      </c>
      <c r="I283" t="s">
        <v>1554</v>
      </c>
      <c r="J283" t="s">
        <v>1555</v>
      </c>
      <c r="K283" t="s">
        <v>4</v>
      </c>
      <c r="L283" t="s">
        <v>8</v>
      </c>
      <c r="M283">
        <v>12</v>
      </c>
      <c r="N283">
        <v>1</v>
      </c>
    </row>
    <row r="284" spans="1:14" x14ac:dyDescent="0.25">
      <c r="A284">
        <v>283</v>
      </c>
      <c r="B284" s="11">
        <v>43876.493055555555</v>
      </c>
      <c r="C284" t="s">
        <v>1724</v>
      </c>
      <c r="D284" t="s">
        <v>1528</v>
      </c>
      <c r="E284" t="s">
        <v>207</v>
      </c>
      <c r="F284" t="s">
        <v>1053</v>
      </c>
      <c r="G284" t="s">
        <v>189</v>
      </c>
      <c r="H284" t="s">
        <v>1102</v>
      </c>
      <c r="I284">
        <v>9987</v>
      </c>
      <c r="J284" t="s">
        <v>1118</v>
      </c>
      <c r="K284" t="s">
        <v>4</v>
      </c>
      <c r="L284" t="s">
        <v>8</v>
      </c>
      <c r="M284">
        <v>25</v>
      </c>
      <c r="N284">
        <v>1</v>
      </c>
    </row>
    <row r="285" spans="1:14" x14ac:dyDescent="0.25">
      <c r="A285">
        <v>284</v>
      </c>
      <c r="B285" s="11">
        <v>43876.493055555555</v>
      </c>
      <c r="C285" t="s">
        <v>1725</v>
      </c>
      <c r="D285" t="s">
        <v>1528</v>
      </c>
      <c r="E285" t="s">
        <v>207</v>
      </c>
      <c r="F285" t="s">
        <v>1053</v>
      </c>
      <c r="G285" t="s">
        <v>189</v>
      </c>
      <c r="H285" t="s">
        <v>1102</v>
      </c>
      <c r="I285">
        <v>9987</v>
      </c>
      <c r="J285" t="s">
        <v>1118</v>
      </c>
      <c r="K285" t="s">
        <v>4</v>
      </c>
      <c r="L285" t="s">
        <v>8</v>
      </c>
      <c r="M285">
        <v>9</v>
      </c>
      <c r="N285">
        <v>1</v>
      </c>
    </row>
    <row r="286" spans="1:14" x14ac:dyDescent="0.25">
      <c r="A286">
        <v>285</v>
      </c>
      <c r="B286" s="11">
        <v>43876.504166666666</v>
      </c>
      <c r="C286" t="s">
        <v>1726</v>
      </c>
      <c r="D286" t="s">
        <v>1298</v>
      </c>
      <c r="E286" t="s">
        <v>207</v>
      </c>
      <c r="F286" t="s">
        <v>1066</v>
      </c>
      <c r="G286" t="s">
        <v>180</v>
      </c>
      <c r="H286" t="s">
        <v>1109</v>
      </c>
      <c r="I286" t="s">
        <v>22</v>
      </c>
      <c r="J286" t="s">
        <v>700</v>
      </c>
      <c r="K286" t="s">
        <v>4</v>
      </c>
      <c r="L286" t="s">
        <v>8</v>
      </c>
      <c r="M286">
        <v>13</v>
      </c>
      <c r="N286">
        <v>4</v>
      </c>
    </row>
    <row r="287" spans="1:14" x14ac:dyDescent="0.25">
      <c r="A287">
        <v>286</v>
      </c>
      <c r="B287" s="11">
        <v>43876.504166666666</v>
      </c>
      <c r="C287" t="s">
        <v>1727</v>
      </c>
      <c r="D287" t="s">
        <v>1298</v>
      </c>
      <c r="E287" t="s">
        <v>207</v>
      </c>
      <c r="F287" t="s">
        <v>1066</v>
      </c>
      <c r="G287" t="s">
        <v>180</v>
      </c>
      <c r="H287" t="s">
        <v>1109</v>
      </c>
      <c r="I287" t="s">
        <v>22</v>
      </c>
      <c r="J287" t="s">
        <v>700</v>
      </c>
      <c r="K287" t="s">
        <v>4</v>
      </c>
      <c r="L287" t="s">
        <v>8</v>
      </c>
      <c r="M287">
        <v>25</v>
      </c>
      <c r="N287">
        <v>4</v>
      </c>
    </row>
    <row r="288" spans="1:14" x14ac:dyDescent="0.25">
      <c r="A288">
        <v>287</v>
      </c>
      <c r="B288" s="11">
        <v>43876.504166666666</v>
      </c>
      <c r="C288" t="s">
        <v>1728</v>
      </c>
      <c r="D288" t="s">
        <v>1598</v>
      </c>
      <c r="E288" t="s">
        <v>207</v>
      </c>
      <c r="F288" t="s">
        <v>1066</v>
      </c>
      <c r="G288" t="s">
        <v>198</v>
      </c>
      <c r="H288" t="s">
        <v>1106</v>
      </c>
      <c r="I288" t="s">
        <v>22</v>
      </c>
      <c r="J288" t="s">
        <v>1394</v>
      </c>
      <c r="K288" t="s">
        <v>5</v>
      </c>
      <c r="L288" t="s">
        <v>8</v>
      </c>
      <c r="M288">
        <v>25</v>
      </c>
      <c r="N288">
        <v>4</v>
      </c>
    </row>
    <row r="289" spans="1:14" x14ac:dyDescent="0.25">
      <c r="A289">
        <v>288</v>
      </c>
      <c r="B289" s="11">
        <v>43876.504166666666</v>
      </c>
      <c r="C289" t="s">
        <v>1729</v>
      </c>
      <c r="D289" t="s">
        <v>1583</v>
      </c>
      <c r="E289" t="s">
        <v>207</v>
      </c>
      <c r="F289" t="s">
        <v>1066</v>
      </c>
      <c r="G289" t="s">
        <v>193</v>
      </c>
      <c r="H289" t="s">
        <v>1098</v>
      </c>
      <c r="I289" t="s">
        <v>699</v>
      </c>
      <c r="J289" t="s">
        <v>700</v>
      </c>
      <c r="K289" t="s">
        <v>5</v>
      </c>
      <c r="L289" t="s">
        <v>8</v>
      </c>
      <c r="M289">
        <v>25</v>
      </c>
      <c r="N289">
        <v>4</v>
      </c>
    </row>
    <row r="290" spans="1:14" x14ac:dyDescent="0.25">
      <c r="A290">
        <v>289</v>
      </c>
      <c r="B290" s="11">
        <v>43876.507638888892</v>
      </c>
      <c r="C290" t="s">
        <v>1730</v>
      </c>
      <c r="E290" t="s">
        <v>207</v>
      </c>
      <c r="F290" t="s">
        <v>1066</v>
      </c>
      <c r="G290" t="s">
        <v>1196</v>
      </c>
      <c r="I290" t="s">
        <v>1193</v>
      </c>
      <c r="M290">
        <v>50</v>
      </c>
      <c r="N290">
        <v>4</v>
      </c>
    </row>
    <row r="291" spans="1:14" x14ac:dyDescent="0.25">
      <c r="A291">
        <v>290</v>
      </c>
      <c r="B291" s="11">
        <v>43876.507638888892</v>
      </c>
      <c r="C291" t="s">
        <v>1731</v>
      </c>
      <c r="E291" t="s">
        <v>207</v>
      </c>
      <c r="F291" t="s">
        <v>1065</v>
      </c>
      <c r="G291" t="s">
        <v>1197</v>
      </c>
      <c r="I291" t="s">
        <v>1198</v>
      </c>
      <c r="M291">
        <v>100</v>
      </c>
      <c r="N291">
        <v>4</v>
      </c>
    </row>
    <row r="292" spans="1:14" x14ac:dyDescent="0.25">
      <c r="A292">
        <v>291</v>
      </c>
      <c r="B292" s="11">
        <v>43876.520138888889</v>
      </c>
      <c r="C292" t="s">
        <v>1732</v>
      </c>
      <c r="D292" t="s">
        <v>1569</v>
      </c>
      <c r="E292" t="s">
        <v>207</v>
      </c>
      <c r="F292" t="s">
        <v>1061</v>
      </c>
      <c r="G292" t="s">
        <v>198</v>
      </c>
      <c r="H292" t="s">
        <v>1106</v>
      </c>
      <c r="I292" t="s">
        <v>75</v>
      </c>
      <c r="J292" t="s">
        <v>287</v>
      </c>
      <c r="K292" t="s">
        <v>4</v>
      </c>
      <c r="L292" t="s">
        <v>8</v>
      </c>
      <c r="M292">
        <v>10</v>
      </c>
      <c r="N292">
        <v>8</v>
      </c>
    </row>
    <row r="293" spans="1:14" x14ac:dyDescent="0.25">
      <c r="A293">
        <v>292</v>
      </c>
      <c r="B293" s="11">
        <v>43876.568055555559</v>
      </c>
      <c r="C293" t="s">
        <v>1733</v>
      </c>
      <c r="D293" t="s">
        <v>1569</v>
      </c>
      <c r="E293" t="s">
        <v>207</v>
      </c>
      <c r="F293" t="s">
        <v>1063</v>
      </c>
      <c r="G293" t="s">
        <v>198</v>
      </c>
      <c r="H293" t="s">
        <v>1106</v>
      </c>
      <c r="I293" t="s">
        <v>75</v>
      </c>
      <c r="J293" t="s">
        <v>287</v>
      </c>
      <c r="K293" t="s">
        <v>4</v>
      </c>
      <c r="L293" t="s">
        <v>8</v>
      </c>
      <c r="M293">
        <v>9</v>
      </c>
      <c r="N293">
        <v>7</v>
      </c>
    </row>
    <row r="294" spans="1:14" s="40" customFormat="1" x14ac:dyDescent="0.25">
      <c r="A294" s="40">
        <v>293</v>
      </c>
      <c r="B294" s="41">
        <v>43876.568055555559</v>
      </c>
      <c r="C294" s="40" t="s">
        <v>1734</v>
      </c>
      <c r="D294" s="40" t="s">
        <v>1569</v>
      </c>
      <c r="E294" s="40" t="s">
        <v>207</v>
      </c>
      <c r="F294" s="40" t="s">
        <v>1063</v>
      </c>
      <c r="G294" s="40" t="s">
        <v>198</v>
      </c>
      <c r="H294" s="40" t="s">
        <v>1106</v>
      </c>
      <c r="I294" s="40" t="s">
        <v>75</v>
      </c>
      <c r="J294" s="40" t="s">
        <v>287</v>
      </c>
      <c r="K294" s="40" t="s">
        <v>4</v>
      </c>
      <c r="L294" s="40" t="s">
        <v>8</v>
      </c>
      <c r="M294" s="40">
        <v>12</v>
      </c>
      <c r="N294" s="40">
        <v>7</v>
      </c>
    </row>
    <row r="295" spans="1:14" x14ac:dyDescent="0.25">
      <c r="A295">
        <v>294</v>
      </c>
      <c r="B295" s="11">
        <v>43876.568055555559</v>
      </c>
      <c r="C295" t="s">
        <v>1735</v>
      </c>
      <c r="D295" t="s">
        <v>1619</v>
      </c>
      <c r="E295" t="s">
        <v>207</v>
      </c>
      <c r="F295" t="s">
        <v>1053</v>
      </c>
      <c r="G295" t="s">
        <v>187</v>
      </c>
      <c r="H295" t="s">
        <v>1102</v>
      </c>
      <c r="I295" t="s">
        <v>15</v>
      </c>
      <c r="J295" t="s">
        <v>231</v>
      </c>
      <c r="K295" t="s">
        <v>4</v>
      </c>
      <c r="L295" t="s">
        <v>8</v>
      </c>
      <c r="M295">
        <v>7</v>
      </c>
      <c r="N295">
        <v>6</v>
      </c>
    </row>
    <row r="296" spans="1:14" x14ac:dyDescent="0.25">
      <c r="A296">
        <v>295</v>
      </c>
      <c r="B296" s="11">
        <v>43876.568055555559</v>
      </c>
      <c r="C296" t="s">
        <v>1736</v>
      </c>
      <c r="D296" t="s">
        <v>1223</v>
      </c>
      <c r="E296" t="s">
        <v>207</v>
      </c>
      <c r="F296" t="s">
        <v>1053</v>
      </c>
      <c r="G296" t="s">
        <v>1174</v>
      </c>
      <c r="H296" t="s">
        <v>1175</v>
      </c>
      <c r="I296" t="s">
        <v>769</v>
      </c>
      <c r="J296" t="s">
        <v>770</v>
      </c>
      <c r="K296" t="s">
        <v>225</v>
      </c>
      <c r="L296" t="s">
        <v>8</v>
      </c>
      <c r="M296">
        <v>9</v>
      </c>
      <c r="N296">
        <v>6</v>
      </c>
    </row>
    <row r="297" spans="1:14" x14ac:dyDescent="0.25">
      <c r="A297">
        <v>296</v>
      </c>
      <c r="B297" s="11">
        <v>43876.574305555558</v>
      </c>
      <c r="C297" t="s">
        <v>1737</v>
      </c>
      <c r="D297" t="s">
        <v>1712</v>
      </c>
      <c r="E297" t="s">
        <v>207</v>
      </c>
      <c r="F297" t="s">
        <v>1063</v>
      </c>
      <c r="G297" t="s">
        <v>167</v>
      </c>
      <c r="H297" t="s">
        <v>1106</v>
      </c>
      <c r="I297" t="s">
        <v>23</v>
      </c>
      <c r="J297" t="s">
        <v>237</v>
      </c>
      <c r="K297" t="s">
        <v>1713</v>
      </c>
      <c r="L297" t="s">
        <v>8</v>
      </c>
      <c r="M297">
        <v>5</v>
      </c>
      <c r="N297">
        <v>7</v>
      </c>
    </row>
    <row r="298" spans="1:14" x14ac:dyDescent="0.25">
      <c r="A298">
        <v>297</v>
      </c>
      <c r="B298" s="11">
        <v>43876.574305555558</v>
      </c>
      <c r="C298" t="s">
        <v>1738</v>
      </c>
      <c r="D298" t="s">
        <v>1712</v>
      </c>
      <c r="E298" t="s">
        <v>207</v>
      </c>
      <c r="F298" t="s">
        <v>1063</v>
      </c>
      <c r="G298" t="s">
        <v>167</v>
      </c>
      <c r="H298" t="s">
        <v>1106</v>
      </c>
      <c r="I298" t="s">
        <v>23</v>
      </c>
      <c r="J298" t="s">
        <v>237</v>
      </c>
      <c r="K298" t="s">
        <v>1713</v>
      </c>
      <c r="L298" t="s">
        <v>8</v>
      </c>
      <c r="M298">
        <v>8</v>
      </c>
      <c r="N298">
        <v>7</v>
      </c>
    </row>
    <row r="299" spans="1:14" x14ac:dyDescent="0.25">
      <c r="A299">
        <v>298</v>
      </c>
      <c r="B299" s="11">
        <v>43876.574305555558</v>
      </c>
      <c r="C299" t="s">
        <v>1739</v>
      </c>
      <c r="D299" t="s">
        <v>1712</v>
      </c>
      <c r="E299" t="s">
        <v>207</v>
      </c>
      <c r="F299" t="s">
        <v>1063</v>
      </c>
      <c r="G299" t="s">
        <v>167</v>
      </c>
      <c r="H299" t="s">
        <v>1106</v>
      </c>
      <c r="I299" t="s">
        <v>23</v>
      </c>
      <c r="J299" t="s">
        <v>237</v>
      </c>
      <c r="K299" t="s">
        <v>1713</v>
      </c>
      <c r="L299" t="s">
        <v>8</v>
      </c>
      <c r="M299">
        <v>8</v>
      </c>
      <c r="N299">
        <v>7</v>
      </c>
    </row>
    <row r="300" spans="1:14" x14ac:dyDescent="0.25">
      <c r="A300">
        <v>299</v>
      </c>
      <c r="B300" s="11">
        <v>43876.57708333333</v>
      </c>
      <c r="C300" t="s">
        <v>1740</v>
      </c>
      <c r="D300" t="s">
        <v>1475</v>
      </c>
      <c r="E300" t="s">
        <v>207</v>
      </c>
      <c r="F300" t="s">
        <v>1063</v>
      </c>
      <c r="G300" t="s">
        <v>167</v>
      </c>
      <c r="H300" t="s">
        <v>1106</v>
      </c>
      <c r="I300" t="s">
        <v>75</v>
      </c>
      <c r="J300" t="s">
        <v>287</v>
      </c>
      <c r="K300" t="s">
        <v>1477</v>
      </c>
      <c r="M300">
        <v>9</v>
      </c>
      <c r="N300">
        <v>7</v>
      </c>
    </row>
    <row r="301" spans="1:14" x14ac:dyDescent="0.25">
      <c r="A301">
        <v>300</v>
      </c>
      <c r="B301" s="11">
        <v>43876.581250000003</v>
      </c>
      <c r="C301" t="s">
        <v>1741</v>
      </c>
      <c r="D301" t="s">
        <v>1635</v>
      </c>
      <c r="E301" t="s">
        <v>207</v>
      </c>
      <c r="F301" t="s">
        <v>1061</v>
      </c>
      <c r="G301" t="s">
        <v>188</v>
      </c>
      <c r="H301" t="s">
        <v>1106</v>
      </c>
      <c r="I301" t="s">
        <v>647</v>
      </c>
      <c r="J301" t="s">
        <v>648</v>
      </c>
      <c r="K301" t="s">
        <v>5</v>
      </c>
      <c r="M301">
        <v>7</v>
      </c>
      <c r="N301">
        <v>8</v>
      </c>
    </row>
    <row r="302" spans="1:14" x14ac:dyDescent="0.25">
      <c r="A302">
        <v>301</v>
      </c>
      <c r="B302" s="11">
        <v>43876.583333333336</v>
      </c>
      <c r="C302" t="s">
        <v>1742</v>
      </c>
      <c r="D302" t="s">
        <v>1718</v>
      </c>
      <c r="E302" t="s">
        <v>207</v>
      </c>
      <c r="F302" t="s">
        <v>1061</v>
      </c>
      <c r="G302" t="s">
        <v>191</v>
      </c>
      <c r="H302" t="s">
        <v>1243</v>
      </c>
      <c r="I302" t="s">
        <v>73</v>
      </c>
      <c r="J302" t="s">
        <v>285</v>
      </c>
      <c r="K302" t="s">
        <v>4</v>
      </c>
      <c r="M302">
        <v>6</v>
      </c>
      <c r="N302">
        <v>8</v>
      </c>
    </row>
    <row r="303" spans="1:14" x14ac:dyDescent="0.25">
      <c r="A303">
        <v>302</v>
      </c>
      <c r="B303" s="11">
        <v>43876.583333333336</v>
      </c>
      <c r="C303" t="s">
        <v>1743</v>
      </c>
      <c r="D303" t="s">
        <v>1391</v>
      </c>
      <c r="E303" t="s">
        <v>207</v>
      </c>
      <c r="F303" t="s">
        <v>1061</v>
      </c>
      <c r="G303" t="s">
        <v>1203</v>
      </c>
      <c r="H303" t="s">
        <v>1129</v>
      </c>
      <c r="I303" t="s">
        <v>1286</v>
      </c>
      <c r="K303" t="s">
        <v>6</v>
      </c>
      <c r="L303" t="s">
        <v>8</v>
      </c>
      <c r="M303">
        <v>9</v>
      </c>
      <c r="N303">
        <v>8</v>
      </c>
    </row>
    <row r="304" spans="1:14" x14ac:dyDescent="0.25">
      <c r="A304">
        <v>303</v>
      </c>
      <c r="B304" s="11">
        <v>43876.583333333336</v>
      </c>
      <c r="C304" t="s">
        <v>1744</v>
      </c>
      <c r="D304" t="s">
        <v>1391</v>
      </c>
      <c r="E304" t="s">
        <v>207</v>
      </c>
      <c r="F304" t="s">
        <v>1061</v>
      </c>
      <c r="G304" t="s">
        <v>1203</v>
      </c>
      <c r="H304" t="s">
        <v>1129</v>
      </c>
      <c r="I304" t="s">
        <v>1286</v>
      </c>
      <c r="K304" t="s">
        <v>6</v>
      </c>
      <c r="L304" t="s">
        <v>8</v>
      </c>
      <c r="M304">
        <v>7</v>
      </c>
      <c r="N304">
        <v>8</v>
      </c>
    </row>
    <row r="305" spans="1:14" x14ac:dyDescent="0.25">
      <c r="A305">
        <v>304</v>
      </c>
      <c r="B305" s="11">
        <v>43876.583333333336</v>
      </c>
      <c r="C305" t="s">
        <v>1745</v>
      </c>
      <c r="D305" t="s">
        <v>1648</v>
      </c>
      <c r="E305" t="s">
        <v>207</v>
      </c>
      <c r="F305" t="s">
        <v>1061</v>
      </c>
      <c r="G305" t="s">
        <v>183</v>
      </c>
      <c r="H305" t="s">
        <v>1407</v>
      </c>
      <c r="I305" t="s">
        <v>704</v>
      </c>
      <c r="J305" t="s">
        <v>705</v>
      </c>
      <c r="K305" t="s">
        <v>4</v>
      </c>
      <c r="L305" t="s">
        <v>8</v>
      </c>
      <c r="M305">
        <v>12</v>
      </c>
      <c r="N305">
        <v>8</v>
      </c>
    </row>
    <row r="306" spans="1:14" x14ac:dyDescent="0.25">
      <c r="A306">
        <v>305</v>
      </c>
      <c r="B306" s="11">
        <v>43876.583333333336</v>
      </c>
      <c r="C306" t="s">
        <v>1746</v>
      </c>
      <c r="D306" t="s">
        <v>1648</v>
      </c>
      <c r="E306" t="s">
        <v>207</v>
      </c>
      <c r="F306" t="s">
        <v>1061</v>
      </c>
      <c r="G306" t="s">
        <v>183</v>
      </c>
      <c r="H306" t="s">
        <v>1407</v>
      </c>
      <c r="I306" t="s">
        <v>704</v>
      </c>
      <c r="J306" t="s">
        <v>705</v>
      </c>
      <c r="K306" t="s">
        <v>4</v>
      </c>
      <c r="L306" t="s">
        <v>8</v>
      </c>
      <c r="M306">
        <v>6</v>
      </c>
      <c r="N306">
        <v>8</v>
      </c>
    </row>
    <row r="307" spans="1:14" x14ac:dyDescent="0.25">
      <c r="A307">
        <v>306</v>
      </c>
      <c r="B307" s="11">
        <v>43876.589583333334</v>
      </c>
      <c r="C307" t="s">
        <v>1747</v>
      </c>
      <c r="E307" t="s">
        <v>206</v>
      </c>
      <c r="F307" t="s">
        <v>1065</v>
      </c>
      <c r="G307" t="s">
        <v>180</v>
      </c>
      <c r="H307" t="s">
        <v>1117</v>
      </c>
      <c r="I307">
        <v>9987</v>
      </c>
      <c r="J307" t="s">
        <v>1118</v>
      </c>
      <c r="K307" t="s">
        <v>6</v>
      </c>
      <c r="M307">
        <v>50</v>
      </c>
      <c r="N307">
        <v>3</v>
      </c>
    </row>
    <row r="308" spans="1:14" x14ac:dyDescent="0.25">
      <c r="A308">
        <v>307</v>
      </c>
      <c r="B308" s="11">
        <v>43876.606944444444</v>
      </c>
      <c r="C308" t="s">
        <v>1749</v>
      </c>
      <c r="E308" t="s">
        <v>207</v>
      </c>
      <c r="F308" t="s">
        <v>213</v>
      </c>
      <c r="G308" t="s">
        <v>184</v>
      </c>
      <c r="H308" t="s">
        <v>1102</v>
      </c>
      <c r="I308" t="s">
        <v>704</v>
      </c>
      <c r="J308" t="s">
        <v>705</v>
      </c>
      <c r="K308" t="s">
        <v>4</v>
      </c>
      <c r="M308">
        <v>0</v>
      </c>
      <c r="N308">
        <v>0</v>
      </c>
    </row>
    <row r="309" spans="1:14" x14ac:dyDescent="0.25">
      <c r="A309">
        <v>308</v>
      </c>
      <c r="B309" s="11">
        <v>43876.620833333334</v>
      </c>
      <c r="C309" t="s">
        <v>1754</v>
      </c>
      <c r="E309" t="s">
        <v>206</v>
      </c>
      <c r="F309" t="s">
        <v>1063</v>
      </c>
      <c r="G309" t="s">
        <v>180</v>
      </c>
      <c r="H309" t="s">
        <v>1109</v>
      </c>
      <c r="I309" t="s">
        <v>22</v>
      </c>
      <c r="J309" t="s">
        <v>220</v>
      </c>
      <c r="K309" t="s">
        <v>6</v>
      </c>
      <c r="L309" t="s">
        <v>8</v>
      </c>
      <c r="M309">
        <v>12</v>
      </c>
      <c r="N309">
        <v>7</v>
      </c>
    </row>
    <row r="310" spans="1:14" x14ac:dyDescent="0.25">
      <c r="A310">
        <v>309</v>
      </c>
      <c r="B310" s="11">
        <v>43876.620833333334</v>
      </c>
      <c r="C310" t="s">
        <v>1755</v>
      </c>
      <c r="E310" t="s">
        <v>206</v>
      </c>
      <c r="F310" t="s">
        <v>1063</v>
      </c>
      <c r="G310" t="s">
        <v>167</v>
      </c>
      <c r="H310" t="s">
        <v>1106</v>
      </c>
      <c r="I310" t="s">
        <v>25</v>
      </c>
      <c r="J310" t="s">
        <v>239</v>
      </c>
      <c r="K310" t="s">
        <v>5</v>
      </c>
      <c r="L310" t="s">
        <v>8</v>
      </c>
      <c r="M310">
        <v>12</v>
      </c>
      <c r="N310">
        <v>7</v>
      </c>
    </row>
    <row r="311" spans="1:14" x14ac:dyDescent="0.25">
      <c r="A311">
        <v>310</v>
      </c>
      <c r="B311" s="11">
        <v>43876.620833333334</v>
      </c>
      <c r="C311" t="s">
        <v>1756</v>
      </c>
      <c r="E311" t="s">
        <v>206</v>
      </c>
      <c r="F311" t="s">
        <v>1048</v>
      </c>
      <c r="G311" t="s">
        <v>167</v>
      </c>
      <c r="H311" t="s">
        <v>1106</v>
      </c>
      <c r="I311" t="s">
        <v>23</v>
      </c>
      <c r="J311" t="s">
        <v>237</v>
      </c>
      <c r="K311" t="s">
        <v>5</v>
      </c>
      <c r="L311" t="s">
        <v>8</v>
      </c>
      <c r="M311">
        <v>8</v>
      </c>
      <c r="N311">
        <v>9</v>
      </c>
    </row>
    <row r="312" spans="1:14" x14ac:dyDescent="0.25">
      <c r="A312">
        <v>311</v>
      </c>
      <c r="B312" s="11">
        <v>43876.620833333334</v>
      </c>
      <c r="C312" t="s">
        <v>1757</v>
      </c>
      <c r="E312" t="s">
        <v>206</v>
      </c>
      <c r="F312" t="s">
        <v>1065</v>
      </c>
      <c r="G312" t="s">
        <v>191</v>
      </c>
      <c r="H312" t="s">
        <v>1106</v>
      </c>
      <c r="I312" t="s">
        <v>73</v>
      </c>
      <c r="J312" t="s">
        <v>285</v>
      </c>
      <c r="K312" t="s">
        <v>4</v>
      </c>
      <c r="L312" t="s">
        <v>8</v>
      </c>
      <c r="M312">
        <v>6</v>
      </c>
      <c r="N312">
        <v>8</v>
      </c>
    </row>
    <row r="313" spans="1:14" x14ac:dyDescent="0.25">
      <c r="A313">
        <v>312</v>
      </c>
      <c r="B313" s="11">
        <v>43876.620833333334</v>
      </c>
      <c r="C313" t="s">
        <v>1758</v>
      </c>
      <c r="E313" t="s">
        <v>206</v>
      </c>
      <c r="F313" t="s">
        <v>1065</v>
      </c>
      <c r="G313" t="s">
        <v>167</v>
      </c>
      <c r="H313" t="s">
        <v>1106</v>
      </c>
      <c r="I313" t="s">
        <v>23</v>
      </c>
      <c r="J313" t="s">
        <v>237</v>
      </c>
      <c r="K313" t="s">
        <v>5</v>
      </c>
      <c r="L313" t="s">
        <v>8</v>
      </c>
      <c r="M313">
        <v>5</v>
      </c>
      <c r="N313">
        <v>9</v>
      </c>
    </row>
    <row r="314" spans="1:14" x14ac:dyDescent="0.25">
      <c r="A314">
        <v>313</v>
      </c>
      <c r="B314" s="11">
        <v>43876.628472222219</v>
      </c>
      <c r="C314" t="s">
        <v>1759</v>
      </c>
      <c r="E314" t="s">
        <v>206</v>
      </c>
      <c r="F314" t="s">
        <v>1065</v>
      </c>
      <c r="G314" t="s">
        <v>198</v>
      </c>
      <c r="H314" t="s">
        <v>1106</v>
      </c>
      <c r="I314" t="s">
        <v>75</v>
      </c>
      <c r="J314" t="s">
        <v>287</v>
      </c>
      <c r="K314" t="s">
        <v>4</v>
      </c>
      <c r="L314" t="s">
        <v>8</v>
      </c>
      <c r="M314">
        <v>6</v>
      </c>
      <c r="N314">
        <v>8</v>
      </c>
    </row>
    <row r="315" spans="1:14" x14ac:dyDescent="0.25">
      <c r="A315">
        <v>314</v>
      </c>
      <c r="B315" s="11">
        <v>43876.628472222219</v>
      </c>
      <c r="C315" t="s">
        <v>1760</v>
      </c>
      <c r="E315" t="s">
        <v>206</v>
      </c>
      <c r="F315" t="s">
        <v>1048</v>
      </c>
      <c r="G315" t="s">
        <v>193</v>
      </c>
      <c r="H315" t="s">
        <v>1122</v>
      </c>
      <c r="I315" t="s">
        <v>131</v>
      </c>
      <c r="J315" t="s">
        <v>343</v>
      </c>
      <c r="K315" t="s">
        <v>4</v>
      </c>
      <c r="L315" t="s">
        <v>8</v>
      </c>
      <c r="M315">
        <v>5</v>
      </c>
      <c r="N315">
        <v>9</v>
      </c>
    </row>
    <row r="316" spans="1:14" x14ac:dyDescent="0.25">
      <c r="A316">
        <v>315</v>
      </c>
      <c r="B316" s="11">
        <v>43876.628472222219</v>
      </c>
      <c r="C316" t="s">
        <v>1761</v>
      </c>
      <c r="E316" t="s">
        <v>206</v>
      </c>
      <c r="F316" t="s">
        <v>1065</v>
      </c>
      <c r="G316" t="s">
        <v>196</v>
      </c>
      <c r="H316" t="s">
        <v>1129</v>
      </c>
      <c r="I316" t="s">
        <v>75</v>
      </c>
      <c r="J316" t="s">
        <v>287</v>
      </c>
      <c r="K316" t="s">
        <v>6</v>
      </c>
      <c r="L316" t="s">
        <v>8</v>
      </c>
      <c r="M316">
        <v>8</v>
      </c>
      <c r="N316">
        <v>8</v>
      </c>
    </row>
    <row r="317" spans="1:14" x14ac:dyDescent="0.25">
      <c r="A317">
        <v>316</v>
      </c>
      <c r="B317" s="11">
        <v>43876.628472222219</v>
      </c>
      <c r="C317" t="s">
        <v>1762</v>
      </c>
      <c r="E317" t="s">
        <v>206</v>
      </c>
      <c r="F317" t="s">
        <v>1063</v>
      </c>
      <c r="G317" t="s">
        <v>189</v>
      </c>
      <c r="H317" t="s">
        <v>1102</v>
      </c>
      <c r="I317" t="s">
        <v>704</v>
      </c>
      <c r="J317" t="s">
        <v>705</v>
      </c>
      <c r="K317" t="s">
        <v>4</v>
      </c>
      <c r="L317" t="s">
        <v>8</v>
      </c>
      <c r="M317">
        <v>6</v>
      </c>
      <c r="N317">
        <v>7</v>
      </c>
    </row>
    <row r="318" spans="1:14" x14ac:dyDescent="0.25">
      <c r="A318">
        <v>317</v>
      </c>
      <c r="B318" s="11">
        <v>43876.628472222219</v>
      </c>
      <c r="C318" t="s">
        <v>1763</v>
      </c>
      <c r="E318" t="s">
        <v>206</v>
      </c>
      <c r="F318" t="s">
        <v>1065</v>
      </c>
      <c r="G318" t="s">
        <v>188</v>
      </c>
      <c r="H318" t="s">
        <v>1106</v>
      </c>
      <c r="I318" t="s">
        <v>37</v>
      </c>
      <c r="J318" t="s">
        <v>250</v>
      </c>
      <c r="K318" t="s">
        <v>4</v>
      </c>
      <c r="L318" t="s">
        <v>8</v>
      </c>
      <c r="M318">
        <v>12</v>
      </c>
      <c r="N318">
        <v>8</v>
      </c>
    </row>
    <row r="319" spans="1:14" x14ac:dyDescent="0.25">
      <c r="A319">
        <v>318</v>
      </c>
      <c r="B319" s="11">
        <v>43876.643055555556</v>
      </c>
      <c r="C319" t="s">
        <v>1767</v>
      </c>
      <c r="D319" t="s">
        <v>1224</v>
      </c>
      <c r="E319" t="s">
        <v>207</v>
      </c>
      <c r="F319" t="s">
        <v>213</v>
      </c>
      <c r="G319" t="s">
        <v>191</v>
      </c>
      <c r="H319" t="s">
        <v>1106</v>
      </c>
      <c r="I319" t="s">
        <v>73</v>
      </c>
      <c r="J319" t="s">
        <v>285</v>
      </c>
      <c r="K319" t="s">
        <v>4</v>
      </c>
      <c r="M319">
        <v>11</v>
      </c>
      <c r="N319">
        <v>8</v>
      </c>
    </row>
    <row r="320" spans="1:14" x14ac:dyDescent="0.25">
      <c r="A320">
        <v>319</v>
      </c>
      <c r="B320" s="11">
        <v>43876.6875</v>
      </c>
      <c r="C320" t="s">
        <v>1770</v>
      </c>
      <c r="E320" t="s">
        <v>206</v>
      </c>
      <c r="F320" t="s">
        <v>1065</v>
      </c>
      <c r="G320" t="s">
        <v>196</v>
      </c>
      <c r="H320" t="s">
        <v>1129</v>
      </c>
      <c r="I320" t="s">
        <v>75</v>
      </c>
      <c r="J320" t="s">
        <v>287</v>
      </c>
      <c r="K320" t="s">
        <v>6</v>
      </c>
      <c r="L320" t="s">
        <v>8</v>
      </c>
      <c r="M320">
        <v>8</v>
      </c>
      <c r="N320">
        <v>8</v>
      </c>
    </row>
    <row r="321" spans="1:14" x14ac:dyDescent="0.25">
      <c r="A321">
        <v>320</v>
      </c>
      <c r="B321" s="11">
        <v>43876.6875</v>
      </c>
      <c r="C321" t="s">
        <v>1771</v>
      </c>
      <c r="E321" t="s">
        <v>206</v>
      </c>
      <c r="F321" t="s">
        <v>1048</v>
      </c>
      <c r="G321" t="s">
        <v>167</v>
      </c>
      <c r="H321" t="s">
        <v>1106</v>
      </c>
      <c r="I321" t="s">
        <v>23</v>
      </c>
      <c r="J321" t="s">
        <v>237</v>
      </c>
      <c r="K321" t="s">
        <v>6</v>
      </c>
      <c r="L321" t="s">
        <v>8</v>
      </c>
      <c r="M321">
        <v>9</v>
      </c>
      <c r="N321">
        <v>9</v>
      </c>
    </row>
    <row r="322" spans="1:14" x14ac:dyDescent="0.25">
      <c r="A322">
        <v>321</v>
      </c>
      <c r="B322" s="11">
        <v>43876.6875</v>
      </c>
      <c r="C322" t="s">
        <v>1772</v>
      </c>
      <c r="E322" t="s">
        <v>206</v>
      </c>
      <c r="F322" t="s">
        <v>1048</v>
      </c>
      <c r="G322" t="s">
        <v>193</v>
      </c>
      <c r="H322" t="s">
        <v>1122</v>
      </c>
      <c r="I322" t="s">
        <v>131</v>
      </c>
      <c r="J322" t="s">
        <v>343</v>
      </c>
      <c r="K322" t="s">
        <v>4</v>
      </c>
      <c r="L322" t="s">
        <v>8</v>
      </c>
      <c r="M322">
        <v>6</v>
      </c>
      <c r="N322">
        <v>9</v>
      </c>
    </row>
    <row r="323" spans="1:14" x14ac:dyDescent="0.25">
      <c r="A323">
        <v>322</v>
      </c>
      <c r="B323" s="11">
        <v>43876.6875</v>
      </c>
      <c r="C323" t="s">
        <v>1773</v>
      </c>
      <c r="E323" t="s">
        <v>206</v>
      </c>
      <c r="F323" t="s">
        <v>1048</v>
      </c>
      <c r="G323" t="s">
        <v>170</v>
      </c>
      <c r="H323" t="s">
        <v>1163</v>
      </c>
      <c r="I323" t="s">
        <v>131</v>
      </c>
      <c r="J323" t="s">
        <v>343</v>
      </c>
      <c r="K323" t="s">
        <v>4</v>
      </c>
      <c r="L323" t="s">
        <v>8</v>
      </c>
      <c r="M323">
        <v>9</v>
      </c>
      <c r="N323">
        <v>9</v>
      </c>
    </row>
    <row r="324" spans="1:14" x14ac:dyDescent="0.25">
      <c r="A324">
        <v>323</v>
      </c>
      <c r="B324" s="11">
        <v>43876.6875</v>
      </c>
      <c r="C324" t="s">
        <v>1774</v>
      </c>
      <c r="D324" t="s">
        <v>1325</v>
      </c>
      <c r="E324" t="s">
        <v>206</v>
      </c>
      <c r="F324" t="s">
        <v>1065</v>
      </c>
      <c r="G324" t="s">
        <v>188</v>
      </c>
      <c r="H324" t="s">
        <v>1106</v>
      </c>
      <c r="I324" t="s">
        <v>26</v>
      </c>
      <c r="J324" t="s">
        <v>240</v>
      </c>
      <c r="K324" t="s">
        <v>4</v>
      </c>
      <c r="L324" t="s">
        <v>8</v>
      </c>
      <c r="M324">
        <v>8</v>
      </c>
      <c r="N324">
        <v>8</v>
      </c>
    </row>
    <row r="325" spans="1:14" x14ac:dyDescent="0.25">
      <c r="A325">
        <v>324</v>
      </c>
      <c r="B325" s="11">
        <v>43876.6875</v>
      </c>
      <c r="C325" t="s">
        <v>1775</v>
      </c>
      <c r="D325" t="s">
        <v>1615</v>
      </c>
      <c r="E325" t="s">
        <v>206</v>
      </c>
      <c r="F325" t="s">
        <v>1063</v>
      </c>
      <c r="G325" t="s">
        <v>182</v>
      </c>
      <c r="H325" t="s">
        <v>1109</v>
      </c>
      <c r="I325" t="s">
        <v>704</v>
      </c>
      <c r="J325" t="s">
        <v>705</v>
      </c>
      <c r="K325" t="s">
        <v>4</v>
      </c>
      <c r="L325" t="s">
        <v>8</v>
      </c>
      <c r="M325">
        <v>26</v>
      </c>
      <c r="N325">
        <v>7</v>
      </c>
    </row>
    <row r="326" spans="1:14" x14ac:dyDescent="0.25">
      <c r="A326">
        <v>325</v>
      </c>
      <c r="B326" s="11">
        <v>43876.6875</v>
      </c>
      <c r="C326" t="s">
        <v>1776</v>
      </c>
      <c r="E326" t="s">
        <v>206</v>
      </c>
      <c r="F326" t="s">
        <v>1065</v>
      </c>
      <c r="G326" t="s">
        <v>195</v>
      </c>
      <c r="H326" t="s">
        <v>1122</v>
      </c>
      <c r="I326">
        <v>9987</v>
      </c>
      <c r="J326" t="s">
        <v>1118</v>
      </c>
      <c r="K326" t="s">
        <v>4</v>
      </c>
      <c r="L326" t="s">
        <v>8</v>
      </c>
      <c r="M326">
        <v>15</v>
      </c>
      <c r="N326">
        <v>8</v>
      </c>
    </row>
    <row r="327" spans="1:14" x14ac:dyDescent="0.25">
      <c r="A327">
        <v>326</v>
      </c>
      <c r="B327" s="11">
        <v>43876.699305555558</v>
      </c>
      <c r="C327" t="s">
        <v>1777</v>
      </c>
      <c r="D327" t="s">
        <v>1719</v>
      </c>
      <c r="E327" t="s">
        <v>206</v>
      </c>
      <c r="F327" t="s">
        <v>1065</v>
      </c>
      <c r="G327" t="s">
        <v>193</v>
      </c>
      <c r="H327" t="s">
        <v>1098</v>
      </c>
      <c r="I327" t="s">
        <v>699</v>
      </c>
      <c r="J327" t="s">
        <v>700</v>
      </c>
      <c r="K327" t="s">
        <v>5</v>
      </c>
      <c r="M327">
        <v>25</v>
      </c>
      <c r="N327">
        <v>8</v>
      </c>
    </row>
    <row r="328" spans="1:14" x14ac:dyDescent="0.25">
      <c r="A328">
        <v>327</v>
      </c>
      <c r="B328" s="11">
        <v>43876.699305555558</v>
      </c>
      <c r="C328" t="s">
        <v>1778</v>
      </c>
      <c r="E328" t="s">
        <v>206</v>
      </c>
      <c r="F328" t="s">
        <v>1056</v>
      </c>
      <c r="G328" t="s">
        <v>180</v>
      </c>
      <c r="H328" t="s">
        <v>1109</v>
      </c>
      <c r="I328" t="s">
        <v>22</v>
      </c>
      <c r="J328" t="s">
        <v>1394</v>
      </c>
      <c r="K328" t="s">
        <v>6</v>
      </c>
      <c r="M328">
        <v>25</v>
      </c>
      <c r="N328">
        <v>4</v>
      </c>
    </row>
    <row r="329" spans="1:14" x14ac:dyDescent="0.25">
      <c r="A329">
        <v>328</v>
      </c>
      <c r="B329" s="11">
        <v>43876.699305555558</v>
      </c>
      <c r="C329" t="s">
        <v>1779</v>
      </c>
      <c r="E329" t="s">
        <v>206</v>
      </c>
      <c r="F329" t="s">
        <v>1056</v>
      </c>
      <c r="G329" t="s">
        <v>198</v>
      </c>
      <c r="H329" t="s">
        <v>1106</v>
      </c>
      <c r="J329" t="s">
        <v>1394</v>
      </c>
      <c r="K329" t="s">
        <v>4</v>
      </c>
      <c r="L329" t="s">
        <v>8</v>
      </c>
      <c r="M329">
        <v>25</v>
      </c>
      <c r="N329">
        <v>4</v>
      </c>
    </row>
    <row r="330" spans="1:14" x14ac:dyDescent="0.25">
      <c r="A330">
        <v>329</v>
      </c>
      <c r="B330" s="11">
        <v>43876.699305555558</v>
      </c>
      <c r="C330" t="s">
        <v>1780</v>
      </c>
      <c r="E330" t="s">
        <v>206</v>
      </c>
      <c r="F330" t="s">
        <v>1056</v>
      </c>
      <c r="G330" t="s">
        <v>180</v>
      </c>
      <c r="H330" t="s">
        <v>1117</v>
      </c>
      <c r="I330">
        <v>9987</v>
      </c>
      <c r="J330" t="s">
        <v>1118</v>
      </c>
      <c r="K330" t="s">
        <v>6</v>
      </c>
      <c r="L330" t="s">
        <v>8</v>
      </c>
      <c r="M330">
        <v>25</v>
      </c>
      <c r="N330">
        <v>3</v>
      </c>
    </row>
    <row r="331" spans="1:14" x14ac:dyDescent="0.25">
      <c r="A331">
        <v>330</v>
      </c>
      <c r="B331" s="11">
        <v>43876.699305555558</v>
      </c>
      <c r="C331" t="s">
        <v>1781</v>
      </c>
      <c r="E331" t="s">
        <v>206</v>
      </c>
      <c r="F331" t="s">
        <v>1056</v>
      </c>
      <c r="G331" t="s">
        <v>1194</v>
      </c>
      <c r="H331" t="s">
        <v>1407</v>
      </c>
      <c r="I331" t="s">
        <v>1195</v>
      </c>
      <c r="K331" t="s">
        <v>226</v>
      </c>
      <c r="L331" t="s">
        <v>8</v>
      </c>
      <c r="M331">
        <v>80</v>
      </c>
      <c r="N331">
        <v>5</v>
      </c>
    </row>
    <row r="332" spans="1:14" x14ac:dyDescent="0.25">
      <c r="A332">
        <v>331</v>
      </c>
      <c r="B332" s="11">
        <v>43876.709027777775</v>
      </c>
      <c r="C332" t="s">
        <v>1782</v>
      </c>
      <c r="E332" t="s">
        <v>206</v>
      </c>
      <c r="F332" t="s">
        <v>1048</v>
      </c>
      <c r="G332" t="s">
        <v>196</v>
      </c>
      <c r="H332" t="s">
        <v>1330</v>
      </c>
      <c r="I332" t="s">
        <v>22</v>
      </c>
      <c r="J332" t="s">
        <v>1394</v>
      </c>
      <c r="K332" t="s">
        <v>4</v>
      </c>
      <c r="L332" t="s">
        <v>8</v>
      </c>
      <c r="M332">
        <v>10</v>
      </c>
      <c r="N332">
        <v>8</v>
      </c>
    </row>
    <row r="333" spans="1:14" x14ac:dyDescent="0.25">
      <c r="A333">
        <v>332</v>
      </c>
      <c r="B333" s="11">
        <v>43876.709027777775</v>
      </c>
      <c r="C333" t="s">
        <v>1783</v>
      </c>
      <c r="E333" t="s">
        <v>206</v>
      </c>
      <c r="F333" t="s">
        <v>1048</v>
      </c>
      <c r="G333" t="s">
        <v>196</v>
      </c>
      <c r="H333" t="s">
        <v>1129</v>
      </c>
      <c r="I333" t="s">
        <v>75</v>
      </c>
      <c r="J333" t="s">
        <v>287</v>
      </c>
      <c r="K333" t="s">
        <v>6</v>
      </c>
      <c r="L333" t="s">
        <v>8</v>
      </c>
      <c r="M333">
        <v>4</v>
      </c>
      <c r="N333">
        <v>8</v>
      </c>
    </row>
    <row r="334" spans="1:14" x14ac:dyDescent="0.25">
      <c r="A334">
        <v>333</v>
      </c>
      <c r="B334" s="11">
        <v>43876.709027777775</v>
      </c>
      <c r="C334" t="s">
        <v>1784</v>
      </c>
      <c r="E334" t="s">
        <v>206</v>
      </c>
      <c r="F334" t="s">
        <v>1048</v>
      </c>
      <c r="G334" t="s">
        <v>191</v>
      </c>
      <c r="H334" t="s">
        <v>1106</v>
      </c>
      <c r="I334" t="s">
        <v>75</v>
      </c>
      <c r="J334" t="s">
        <v>287</v>
      </c>
      <c r="K334" t="s">
        <v>4</v>
      </c>
      <c r="L334" t="s">
        <v>8</v>
      </c>
      <c r="M334">
        <v>9</v>
      </c>
      <c r="N334">
        <v>8</v>
      </c>
    </row>
    <row r="335" spans="1:14" x14ac:dyDescent="0.25">
      <c r="A335">
        <v>334</v>
      </c>
      <c r="B335" s="11">
        <v>43876.709027777775</v>
      </c>
      <c r="C335" t="s">
        <v>1785</v>
      </c>
      <c r="E335" t="s">
        <v>206</v>
      </c>
      <c r="F335" t="s">
        <v>1048</v>
      </c>
      <c r="G335" t="s">
        <v>1399</v>
      </c>
      <c r="H335" t="s">
        <v>1407</v>
      </c>
      <c r="I335">
        <v>9987</v>
      </c>
      <c r="J335" t="s">
        <v>1118</v>
      </c>
      <c r="K335" t="s">
        <v>4</v>
      </c>
      <c r="L335" t="s">
        <v>8</v>
      </c>
      <c r="M335">
        <v>13</v>
      </c>
      <c r="N335">
        <v>8</v>
      </c>
    </row>
    <row r="336" spans="1:14" x14ac:dyDescent="0.25">
      <c r="A336">
        <v>335</v>
      </c>
      <c r="B336" s="11">
        <v>43876.714583333334</v>
      </c>
      <c r="C336" t="s">
        <v>1786</v>
      </c>
      <c r="D336" t="s">
        <v>1721</v>
      </c>
      <c r="E336" t="s">
        <v>206</v>
      </c>
      <c r="F336" t="s">
        <v>1048</v>
      </c>
      <c r="G336" t="s">
        <v>198</v>
      </c>
      <c r="H336" t="s">
        <v>1106</v>
      </c>
      <c r="I336" t="s">
        <v>75</v>
      </c>
      <c r="J336" t="s">
        <v>287</v>
      </c>
      <c r="K336" t="s">
        <v>4</v>
      </c>
      <c r="L336" t="s">
        <v>8</v>
      </c>
      <c r="M336">
        <v>10</v>
      </c>
      <c r="N336">
        <v>9</v>
      </c>
    </row>
    <row r="337" spans="1:14" x14ac:dyDescent="0.25">
      <c r="A337">
        <v>336</v>
      </c>
      <c r="B337" s="11">
        <v>43876.734027777777</v>
      </c>
      <c r="C337" t="s">
        <v>1787</v>
      </c>
      <c r="E337" t="s">
        <v>206</v>
      </c>
      <c r="F337" t="s">
        <v>1048</v>
      </c>
      <c r="G337" t="s">
        <v>180</v>
      </c>
      <c r="H337" t="s">
        <v>1117</v>
      </c>
      <c r="I337">
        <v>9987</v>
      </c>
      <c r="J337" t="s">
        <v>1118</v>
      </c>
      <c r="K337" t="s">
        <v>6</v>
      </c>
      <c r="M337">
        <v>50</v>
      </c>
      <c r="N337">
        <v>3</v>
      </c>
    </row>
    <row r="338" spans="1:14" x14ac:dyDescent="0.25">
      <c r="A338">
        <v>337</v>
      </c>
      <c r="B338" s="11">
        <v>43876.738194444442</v>
      </c>
      <c r="C338" t="s">
        <v>1788</v>
      </c>
      <c r="E338" t="s">
        <v>206</v>
      </c>
      <c r="F338" t="s">
        <v>1048</v>
      </c>
      <c r="G338" t="s">
        <v>1399</v>
      </c>
      <c r="H338" t="s">
        <v>1402</v>
      </c>
      <c r="I338" t="s">
        <v>1113</v>
      </c>
      <c r="K338" t="s">
        <v>225</v>
      </c>
      <c r="L338" t="s">
        <v>8</v>
      </c>
      <c r="M338">
        <v>24</v>
      </c>
      <c r="N338">
        <v>9</v>
      </c>
    </row>
    <row r="339" spans="1:14" x14ac:dyDescent="0.25">
      <c r="A339">
        <v>338</v>
      </c>
      <c r="B339" s="11">
        <v>43876.756944444445</v>
      </c>
      <c r="C339" t="s">
        <v>1789</v>
      </c>
      <c r="D339" t="s">
        <v>1652</v>
      </c>
      <c r="E339" t="s">
        <v>206</v>
      </c>
      <c r="F339" t="s">
        <v>1056</v>
      </c>
      <c r="G339" t="s">
        <v>182</v>
      </c>
      <c r="H339" t="s">
        <v>1109</v>
      </c>
      <c r="I339" t="s">
        <v>220</v>
      </c>
      <c r="J339" t="s">
        <v>220</v>
      </c>
      <c r="K339" t="s">
        <v>4</v>
      </c>
      <c r="L339" t="s">
        <v>8</v>
      </c>
      <c r="M339">
        <v>20</v>
      </c>
      <c r="N339">
        <v>4</v>
      </c>
    </row>
    <row r="340" spans="1:14" x14ac:dyDescent="0.25">
      <c r="A340">
        <v>339</v>
      </c>
      <c r="B340" s="11">
        <v>43876.76458333333</v>
      </c>
      <c r="C340" t="s">
        <v>1790</v>
      </c>
      <c r="E340" t="s">
        <v>206</v>
      </c>
      <c r="F340" t="s">
        <v>1056</v>
      </c>
      <c r="G340" t="s">
        <v>1192</v>
      </c>
      <c r="I340" t="s">
        <v>1193</v>
      </c>
      <c r="L340" t="s">
        <v>961</v>
      </c>
      <c r="M340">
        <v>150</v>
      </c>
      <c r="N340">
        <v>4</v>
      </c>
    </row>
    <row r="341" spans="1:14" x14ac:dyDescent="0.25">
      <c r="A341">
        <v>340</v>
      </c>
      <c r="B341" s="11">
        <v>43876.781944444447</v>
      </c>
      <c r="C341" t="s">
        <v>1793</v>
      </c>
      <c r="E341" t="s">
        <v>206</v>
      </c>
      <c r="F341" t="s">
        <v>1056</v>
      </c>
      <c r="G341" t="s">
        <v>1192</v>
      </c>
      <c r="I341" t="s">
        <v>1193</v>
      </c>
      <c r="L341" t="s">
        <v>961</v>
      </c>
      <c r="M341">
        <v>50</v>
      </c>
      <c r="N341">
        <v>4</v>
      </c>
    </row>
    <row r="342" spans="1:14" x14ac:dyDescent="0.25">
      <c r="A342">
        <v>341</v>
      </c>
      <c r="B342" s="11">
        <v>43876.804166666669</v>
      </c>
      <c r="C342" t="s">
        <v>1797</v>
      </c>
      <c r="E342" t="s">
        <v>206</v>
      </c>
      <c r="F342" t="s">
        <v>1077</v>
      </c>
      <c r="G342" t="s">
        <v>189</v>
      </c>
      <c r="H342" t="s">
        <v>1102</v>
      </c>
      <c r="I342" t="s">
        <v>22</v>
      </c>
      <c r="J342" t="s">
        <v>1394</v>
      </c>
      <c r="K342" t="s">
        <v>4</v>
      </c>
      <c r="M342">
        <v>20</v>
      </c>
      <c r="N342">
        <v>9</v>
      </c>
    </row>
    <row r="343" spans="1:14" x14ac:dyDescent="0.25">
      <c r="A343">
        <v>342</v>
      </c>
      <c r="B343" s="11">
        <v>43876.811805555553</v>
      </c>
      <c r="C343" t="s">
        <v>1799</v>
      </c>
      <c r="D343" t="s">
        <v>1719</v>
      </c>
      <c r="E343" t="s">
        <v>206</v>
      </c>
      <c r="F343" t="s">
        <v>1047</v>
      </c>
      <c r="G343" t="s">
        <v>193</v>
      </c>
      <c r="H343" t="s">
        <v>1098</v>
      </c>
      <c r="I343" t="s">
        <v>699</v>
      </c>
      <c r="J343" t="s">
        <v>700</v>
      </c>
      <c r="K343" t="s">
        <v>5</v>
      </c>
      <c r="L343" t="s">
        <v>8</v>
      </c>
      <c r="M343">
        <v>22</v>
      </c>
      <c r="N343">
        <v>8</v>
      </c>
    </row>
    <row r="344" spans="1:14" x14ac:dyDescent="0.25">
      <c r="A344">
        <v>343</v>
      </c>
      <c r="B344" s="11">
        <v>43876.815972222219</v>
      </c>
      <c r="C344" t="s">
        <v>1800</v>
      </c>
      <c r="D344" t="s">
        <v>1687</v>
      </c>
      <c r="E344" t="s">
        <v>206</v>
      </c>
      <c r="F344" t="s">
        <v>1072</v>
      </c>
      <c r="G344" t="s">
        <v>167</v>
      </c>
      <c r="H344" t="s">
        <v>1243</v>
      </c>
      <c r="I344" t="s">
        <v>25</v>
      </c>
      <c r="J344" t="s">
        <v>239</v>
      </c>
      <c r="K344" t="s">
        <v>5</v>
      </c>
      <c r="L344" t="s">
        <v>8</v>
      </c>
      <c r="M344">
        <v>14</v>
      </c>
      <c r="N344">
        <v>7</v>
      </c>
    </row>
    <row r="345" spans="1:14" x14ac:dyDescent="0.25">
      <c r="A345">
        <v>344</v>
      </c>
      <c r="B345" s="11">
        <v>43876.822916666664</v>
      </c>
      <c r="C345" t="s">
        <v>1801</v>
      </c>
      <c r="D345" t="s">
        <v>1652</v>
      </c>
      <c r="E345" t="s">
        <v>206</v>
      </c>
      <c r="F345" t="s">
        <v>1047</v>
      </c>
      <c r="G345" t="s">
        <v>182</v>
      </c>
      <c r="H345" t="s">
        <v>1109</v>
      </c>
      <c r="I345" t="s">
        <v>220</v>
      </c>
      <c r="J345" t="s">
        <v>220</v>
      </c>
      <c r="K345" t="s">
        <v>4</v>
      </c>
      <c r="M345">
        <v>20</v>
      </c>
      <c r="N345">
        <v>8</v>
      </c>
    </row>
    <row r="346" spans="1:14" x14ac:dyDescent="0.25">
      <c r="A346">
        <v>345</v>
      </c>
      <c r="B346" s="11">
        <v>43876.824305555558</v>
      </c>
      <c r="C346" t="s">
        <v>1802</v>
      </c>
      <c r="E346" t="s">
        <v>206</v>
      </c>
      <c r="F346" t="s">
        <v>1072</v>
      </c>
      <c r="G346" t="s">
        <v>180</v>
      </c>
      <c r="H346" t="s">
        <v>1109</v>
      </c>
      <c r="I346" t="s">
        <v>704</v>
      </c>
      <c r="J346" t="s">
        <v>705</v>
      </c>
      <c r="K346" t="s">
        <v>4</v>
      </c>
      <c r="M346">
        <v>10</v>
      </c>
      <c r="N346">
        <v>7</v>
      </c>
    </row>
    <row r="347" spans="1:14" x14ac:dyDescent="0.25">
      <c r="A347">
        <v>346</v>
      </c>
      <c r="B347" s="11">
        <v>43876.824305555558</v>
      </c>
      <c r="C347" t="s">
        <v>1803</v>
      </c>
      <c r="E347" t="s">
        <v>206</v>
      </c>
      <c r="F347" t="s">
        <v>1072</v>
      </c>
      <c r="G347" t="s">
        <v>180</v>
      </c>
      <c r="H347" t="s">
        <v>1109</v>
      </c>
      <c r="I347" t="s">
        <v>704</v>
      </c>
      <c r="J347" t="s">
        <v>705</v>
      </c>
      <c r="K347" t="s">
        <v>4</v>
      </c>
      <c r="M347">
        <v>10</v>
      </c>
      <c r="N347">
        <v>7</v>
      </c>
    </row>
    <row r="348" spans="1:14" x14ac:dyDescent="0.25">
      <c r="A348">
        <v>347</v>
      </c>
      <c r="B348" s="11">
        <v>43876.824305555558</v>
      </c>
      <c r="C348" t="s">
        <v>1804</v>
      </c>
      <c r="E348" t="s">
        <v>206</v>
      </c>
      <c r="F348" t="s">
        <v>1072</v>
      </c>
      <c r="G348" t="s">
        <v>180</v>
      </c>
      <c r="H348" t="s">
        <v>1109</v>
      </c>
      <c r="I348" t="s">
        <v>704</v>
      </c>
      <c r="J348" t="s">
        <v>705</v>
      </c>
      <c r="K348" t="s">
        <v>4</v>
      </c>
      <c r="N348">
        <v>7</v>
      </c>
    </row>
    <row r="349" spans="1:14" x14ac:dyDescent="0.25">
      <c r="A349">
        <v>348</v>
      </c>
      <c r="B349" s="11">
        <v>43876.84097222222</v>
      </c>
      <c r="C349" t="s">
        <v>1809</v>
      </c>
      <c r="D349" t="s">
        <v>1504</v>
      </c>
      <c r="E349" t="s">
        <v>206</v>
      </c>
      <c r="F349" t="s">
        <v>1077</v>
      </c>
      <c r="G349" t="s">
        <v>184</v>
      </c>
      <c r="H349" t="s">
        <v>1102</v>
      </c>
      <c r="I349" t="s">
        <v>704</v>
      </c>
      <c r="J349" t="s">
        <v>705</v>
      </c>
      <c r="K349" t="s">
        <v>4</v>
      </c>
      <c r="L349" t="s">
        <v>8</v>
      </c>
      <c r="M349">
        <v>9</v>
      </c>
      <c r="N349">
        <v>9</v>
      </c>
    </row>
    <row r="350" spans="1:14" x14ac:dyDescent="0.25">
      <c r="A350">
        <v>349</v>
      </c>
      <c r="B350" s="11">
        <v>43876.84097222222</v>
      </c>
      <c r="C350" t="s">
        <v>1810</v>
      </c>
      <c r="D350" t="s">
        <v>1598</v>
      </c>
      <c r="E350" t="s">
        <v>206</v>
      </c>
      <c r="F350" t="s">
        <v>1047</v>
      </c>
      <c r="G350" t="s">
        <v>198</v>
      </c>
      <c r="H350" t="s">
        <v>1106</v>
      </c>
      <c r="I350" t="s">
        <v>22</v>
      </c>
      <c r="J350" t="s">
        <v>1394</v>
      </c>
      <c r="K350" t="s">
        <v>4</v>
      </c>
      <c r="L350" t="s">
        <v>8</v>
      </c>
      <c r="M350">
        <v>25</v>
      </c>
      <c r="N350">
        <v>8</v>
      </c>
    </row>
    <row r="351" spans="1:14" x14ac:dyDescent="0.25">
      <c r="A351">
        <v>350</v>
      </c>
      <c r="B351" s="11">
        <v>43876.84097222222</v>
      </c>
      <c r="C351" t="s">
        <v>1811</v>
      </c>
      <c r="E351" t="s">
        <v>206</v>
      </c>
      <c r="F351" t="s">
        <v>1056</v>
      </c>
      <c r="G351" t="s">
        <v>1194</v>
      </c>
      <c r="H351" t="s">
        <v>1407</v>
      </c>
      <c r="I351" t="s">
        <v>1195</v>
      </c>
      <c r="L351" t="s">
        <v>8</v>
      </c>
      <c r="M351">
        <v>80</v>
      </c>
      <c r="N351">
        <v>5</v>
      </c>
    </row>
    <row r="352" spans="1:14" x14ac:dyDescent="0.25">
      <c r="A352">
        <v>351</v>
      </c>
      <c r="B352" s="11">
        <v>43876.850694444445</v>
      </c>
      <c r="C352" t="s">
        <v>1814</v>
      </c>
      <c r="D352" t="s">
        <v>1721</v>
      </c>
      <c r="E352" t="s">
        <v>206</v>
      </c>
      <c r="F352" t="s">
        <v>1077</v>
      </c>
      <c r="G352" t="s">
        <v>198</v>
      </c>
      <c r="H352" t="s">
        <v>1106</v>
      </c>
      <c r="I352" t="s">
        <v>75</v>
      </c>
      <c r="J352" t="s">
        <v>287</v>
      </c>
      <c r="K352" t="s">
        <v>4</v>
      </c>
      <c r="L352" t="s">
        <v>8</v>
      </c>
      <c r="M352">
        <v>11</v>
      </c>
      <c r="N352">
        <v>9</v>
      </c>
    </row>
    <row r="353" spans="1:14" x14ac:dyDescent="0.25">
      <c r="A353">
        <v>352</v>
      </c>
      <c r="B353" s="11">
        <v>43876.855555555558</v>
      </c>
      <c r="C353" t="s">
        <v>1815</v>
      </c>
      <c r="E353" t="s">
        <v>206</v>
      </c>
      <c r="F353" t="s">
        <v>1056</v>
      </c>
      <c r="G353" t="s">
        <v>1197</v>
      </c>
      <c r="I353" t="s">
        <v>1198</v>
      </c>
      <c r="L353" t="s">
        <v>963</v>
      </c>
      <c r="M353">
        <v>60</v>
      </c>
      <c r="N353">
        <v>4</v>
      </c>
    </row>
    <row r="354" spans="1:14" x14ac:dyDescent="0.25">
      <c r="A354">
        <v>353</v>
      </c>
      <c r="B354" s="11">
        <v>43876.886111111111</v>
      </c>
      <c r="C354" t="s">
        <v>1822</v>
      </c>
      <c r="E354" t="s">
        <v>208</v>
      </c>
      <c r="F354" t="s">
        <v>1053</v>
      </c>
      <c r="G354" t="s">
        <v>170</v>
      </c>
      <c r="H354" t="s">
        <v>1100</v>
      </c>
      <c r="I354" t="s">
        <v>220</v>
      </c>
      <c r="J354" t="s">
        <v>220</v>
      </c>
      <c r="K354" t="s">
        <v>226</v>
      </c>
      <c r="L354" t="s">
        <v>8</v>
      </c>
      <c r="M354">
        <v>10</v>
      </c>
      <c r="N354">
        <v>7</v>
      </c>
    </row>
    <row r="355" spans="1:14" s="40" customFormat="1" x14ac:dyDescent="0.25">
      <c r="A355" s="40">
        <v>354</v>
      </c>
      <c r="B355" s="41">
        <v>43876.9375</v>
      </c>
      <c r="C355" s="40" t="s">
        <v>1828</v>
      </c>
      <c r="E355" s="40" t="s">
        <v>208</v>
      </c>
      <c r="F355" s="40" t="s">
        <v>1058</v>
      </c>
      <c r="G355" s="40" t="s">
        <v>191</v>
      </c>
      <c r="H355" s="40" t="s">
        <v>1106</v>
      </c>
      <c r="I355" s="40" t="s">
        <v>73</v>
      </c>
      <c r="J355" s="40" t="s">
        <v>285</v>
      </c>
      <c r="K355" s="40" t="s">
        <v>4</v>
      </c>
      <c r="L355" s="40" t="s">
        <v>8</v>
      </c>
      <c r="M355" s="40">
        <v>8</v>
      </c>
      <c r="N355" s="40">
        <v>9</v>
      </c>
    </row>
    <row r="356" spans="1:14" x14ac:dyDescent="0.25">
      <c r="A356">
        <v>355</v>
      </c>
      <c r="B356" s="11">
        <v>43876.9375</v>
      </c>
      <c r="C356" t="s">
        <v>1829</v>
      </c>
      <c r="E356" t="s">
        <v>208</v>
      </c>
      <c r="F356" t="s">
        <v>1079</v>
      </c>
      <c r="G356" t="s">
        <v>201</v>
      </c>
      <c r="H356" t="s">
        <v>1100</v>
      </c>
      <c r="I356" t="s">
        <v>699</v>
      </c>
      <c r="J356" t="s">
        <v>700</v>
      </c>
      <c r="K356" t="s">
        <v>225</v>
      </c>
      <c r="L356" t="s">
        <v>8</v>
      </c>
      <c r="M356">
        <v>10</v>
      </c>
      <c r="N356">
        <v>8</v>
      </c>
    </row>
    <row r="357" spans="1:14" x14ac:dyDescent="0.25">
      <c r="A357">
        <v>356</v>
      </c>
      <c r="B357" s="11">
        <v>43876.962500000001</v>
      </c>
      <c r="C357" t="s">
        <v>1830</v>
      </c>
      <c r="E357" t="s">
        <v>208</v>
      </c>
      <c r="F357" t="s">
        <v>1079</v>
      </c>
      <c r="G357" t="s">
        <v>180</v>
      </c>
      <c r="H357" t="s">
        <v>1117</v>
      </c>
      <c r="I357" t="s">
        <v>22</v>
      </c>
      <c r="J357" t="s">
        <v>1394</v>
      </c>
      <c r="K357" t="s">
        <v>6</v>
      </c>
      <c r="L357" t="s">
        <v>8</v>
      </c>
      <c r="M357">
        <v>9</v>
      </c>
      <c r="N357">
        <v>8</v>
      </c>
    </row>
    <row r="358" spans="1:14" x14ac:dyDescent="0.25">
      <c r="A358">
        <v>357</v>
      </c>
      <c r="B358" s="11">
        <v>43876.962500000001</v>
      </c>
      <c r="C358" t="s">
        <v>1831</v>
      </c>
      <c r="E358" t="s">
        <v>208</v>
      </c>
      <c r="F358" t="s">
        <v>1079</v>
      </c>
      <c r="G358" t="s">
        <v>180</v>
      </c>
      <c r="H358" t="s">
        <v>1117</v>
      </c>
      <c r="I358" t="s">
        <v>22</v>
      </c>
      <c r="J358" t="s">
        <v>1394</v>
      </c>
      <c r="K358" t="s">
        <v>6</v>
      </c>
      <c r="L358" t="s">
        <v>8</v>
      </c>
      <c r="M358">
        <v>10</v>
      </c>
      <c r="N358">
        <v>8</v>
      </c>
    </row>
    <row r="359" spans="1:14" x14ac:dyDescent="0.25">
      <c r="A359">
        <v>358</v>
      </c>
      <c r="B359" s="11">
        <v>43877.018750000003</v>
      </c>
      <c r="C359" t="s">
        <v>1834</v>
      </c>
      <c r="D359" t="s">
        <v>1452</v>
      </c>
      <c r="E359" t="s">
        <v>208</v>
      </c>
      <c r="F359" t="s">
        <v>1079</v>
      </c>
      <c r="G359" t="s">
        <v>198</v>
      </c>
      <c r="H359" t="s">
        <v>1106</v>
      </c>
      <c r="I359" t="s">
        <v>75</v>
      </c>
      <c r="J359" t="s">
        <v>287</v>
      </c>
      <c r="K359" t="s">
        <v>4</v>
      </c>
      <c r="L359" t="s">
        <v>8</v>
      </c>
      <c r="M359">
        <v>8</v>
      </c>
      <c r="N359">
        <v>8</v>
      </c>
    </row>
    <row r="360" spans="1:14" x14ac:dyDescent="0.25">
      <c r="A360">
        <v>359</v>
      </c>
      <c r="B360" s="11">
        <v>43877.020833333336</v>
      </c>
      <c r="C360" t="s">
        <v>1835</v>
      </c>
      <c r="E360" t="s">
        <v>208</v>
      </c>
      <c r="F360" t="s">
        <v>1079</v>
      </c>
      <c r="G360" t="s">
        <v>167</v>
      </c>
      <c r="H360" t="s">
        <v>1106</v>
      </c>
      <c r="I360" t="s">
        <v>22</v>
      </c>
      <c r="J360" t="s">
        <v>1394</v>
      </c>
      <c r="K360" t="s">
        <v>4</v>
      </c>
      <c r="L360" t="s">
        <v>8</v>
      </c>
      <c r="M360">
        <v>12</v>
      </c>
      <c r="N360">
        <v>7</v>
      </c>
    </row>
    <row r="361" spans="1:14" x14ac:dyDescent="0.25">
      <c r="A361">
        <v>360</v>
      </c>
      <c r="B361" s="11">
        <v>43877.020833333336</v>
      </c>
      <c r="C361" t="s">
        <v>1836</v>
      </c>
      <c r="D361" t="s">
        <v>1624</v>
      </c>
      <c r="E361" t="s">
        <v>208</v>
      </c>
      <c r="F361" t="s">
        <v>1079</v>
      </c>
      <c r="G361" t="s">
        <v>188</v>
      </c>
      <c r="H361" t="s">
        <v>1106</v>
      </c>
      <c r="I361" t="s">
        <v>22</v>
      </c>
      <c r="J361" t="s">
        <v>1394</v>
      </c>
      <c r="K361" t="s">
        <v>4</v>
      </c>
      <c r="L361" t="s">
        <v>8</v>
      </c>
      <c r="M361">
        <v>4</v>
      </c>
      <c r="N361">
        <v>7</v>
      </c>
    </row>
    <row r="362" spans="1:14" x14ac:dyDescent="0.25">
      <c r="A362">
        <v>361</v>
      </c>
      <c r="B362" s="11">
        <v>43877.027083333334</v>
      </c>
      <c r="C362" t="s">
        <v>1837</v>
      </c>
      <c r="E362" t="s">
        <v>208</v>
      </c>
      <c r="F362" t="s">
        <v>1058</v>
      </c>
      <c r="G362" t="s">
        <v>188</v>
      </c>
      <c r="H362" t="s">
        <v>1106</v>
      </c>
      <c r="I362" t="s">
        <v>647</v>
      </c>
      <c r="J362" t="s">
        <v>648</v>
      </c>
      <c r="K362" t="s">
        <v>5</v>
      </c>
      <c r="L362" t="s">
        <v>8</v>
      </c>
      <c r="M362">
        <v>10</v>
      </c>
      <c r="N362">
        <v>9</v>
      </c>
    </row>
    <row r="363" spans="1:14" x14ac:dyDescent="0.25">
      <c r="A363">
        <v>362</v>
      </c>
      <c r="B363" s="11">
        <v>43877.027083333334</v>
      </c>
      <c r="C363" t="s">
        <v>1838</v>
      </c>
      <c r="E363" t="s">
        <v>208</v>
      </c>
      <c r="F363" t="s">
        <v>1058</v>
      </c>
      <c r="G363" t="s">
        <v>188</v>
      </c>
      <c r="H363" t="s">
        <v>1106</v>
      </c>
      <c r="I363" t="s">
        <v>647</v>
      </c>
      <c r="J363" t="s">
        <v>648</v>
      </c>
      <c r="K363" t="s">
        <v>5</v>
      </c>
      <c r="L363" t="s">
        <v>8</v>
      </c>
      <c r="M363">
        <v>8</v>
      </c>
      <c r="N363">
        <v>9</v>
      </c>
    </row>
    <row r="364" spans="1:14" x14ac:dyDescent="0.25">
      <c r="A364">
        <v>363</v>
      </c>
      <c r="B364" s="11">
        <v>43877.163194444445</v>
      </c>
      <c r="C364" t="s">
        <v>1841</v>
      </c>
      <c r="D364" t="s">
        <v>1719</v>
      </c>
      <c r="E364" t="s">
        <v>208</v>
      </c>
      <c r="F364" t="s">
        <v>1079</v>
      </c>
      <c r="G364" t="s">
        <v>193</v>
      </c>
      <c r="H364" t="s">
        <v>1098</v>
      </c>
      <c r="I364" t="s">
        <v>699</v>
      </c>
      <c r="J364" t="s">
        <v>700</v>
      </c>
      <c r="K364" t="s">
        <v>5</v>
      </c>
      <c r="M364">
        <v>10</v>
      </c>
      <c r="N364">
        <v>8</v>
      </c>
    </row>
    <row r="365" spans="1:14" x14ac:dyDescent="0.25">
      <c r="A365">
        <v>364</v>
      </c>
      <c r="B365" s="11">
        <v>43877.168749999997</v>
      </c>
      <c r="C365" t="s">
        <v>1842</v>
      </c>
      <c r="D365" t="s">
        <v>1795</v>
      </c>
      <c r="E365" t="s">
        <v>208</v>
      </c>
      <c r="F365" t="s">
        <v>1072</v>
      </c>
      <c r="G365" t="s">
        <v>181</v>
      </c>
      <c r="H365" t="s">
        <v>1407</v>
      </c>
      <c r="I365" t="s">
        <v>704</v>
      </c>
      <c r="J365" t="s">
        <v>705</v>
      </c>
      <c r="K365" t="s">
        <v>4</v>
      </c>
      <c r="L365" t="s">
        <v>8</v>
      </c>
      <c r="M365">
        <v>10</v>
      </c>
      <c r="N365">
        <v>7</v>
      </c>
    </row>
    <row r="366" spans="1:14" x14ac:dyDescent="0.25">
      <c r="A366">
        <v>365</v>
      </c>
      <c r="B366" s="11">
        <v>43877.168749999997</v>
      </c>
      <c r="C366" t="s">
        <v>1843</v>
      </c>
      <c r="D366" t="s">
        <v>1839</v>
      </c>
      <c r="E366" t="s">
        <v>208</v>
      </c>
      <c r="F366" t="s">
        <v>1079</v>
      </c>
      <c r="G366" t="s">
        <v>181</v>
      </c>
      <c r="H366" t="s">
        <v>1768</v>
      </c>
      <c r="I366">
        <v>9987</v>
      </c>
      <c r="J366" t="s">
        <v>1118</v>
      </c>
      <c r="K366" t="s">
        <v>6</v>
      </c>
      <c r="L366" t="s">
        <v>8</v>
      </c>
      <c r="M366">
        <v>25</v>
      </c>
      <c r="N366">
        <v>3</v>
      </c>
    </row>
    <row r="367" spans="1:14" x14ac:dyDescent="0.25">
      <c r="A367">
        <v>366</v>
      </c>
      <c r="B367" s="11">
        <v>43877.168749999997</v>
      </c>
      <c r="C367" t="s">
        <v>1844</v>
      </c>
      <c r="D367" t="s">
        <v>1839</v>
      </c>
      <c r="E367" t="s">
        <v>208</v>
      </c>
      <c r="F367" t="s">
        <v>1079</v>
      </c>
      <c r="G367" t="s">
        <v>181</v>
      </c>
      <c r="H367" t="s">
        <v>1768</v>
      </c>
      <c r="I367">
        <v>9987</v>
      </c>
      <c r="J367" t="s">
        <v>1118</v>
      </c>
      <c r="K367" t="s">
        <v>6</v>
      </c>
      <c r="L367" t="s">
        <v>8</v>
      </c>
      <c r="M367">
        <v>25</v>
      </c>
      <c r="N367">
        <v>3</v>
      </c>
    </row>
    <row r="368" spans="1:14" x14ac:dyDescent="0.25">
      <c r="A368">
        <v>367</v>
      </c>
      <c r="B368" s="11">
        <v>43877.168749999997</v>
      </c>
      <c r="C368" t="s">
        <v>1845</v>
      </c>
      <c r="D368" t="s">
        <v>1839</v>
      </c>
      <c r="E368" t="s">
        <v>208</v>
      </c>
      <c r="F368" t="s">
        <v>1079</v>
      </c>
      <c r="G368" t="s">
        <v>181</v>
      </c>
      <c r="H368" t="s">
        <v>1768</v>
      </c>
      <c r="I368">
        <v>9987</v>
      </c>
      <c r="J368" t="s">
        <v>1118</v>
      </c>
      <c r="K368" t="s">
        <v>6</v>
      </c>
      <c r="L368" t="s">
        <v>8</v>
      </c>
      <c r="M368">
        <v>25</v>
      </c>
      <c r="N368">
        <v>3</v>
      </c>
    </row>
    <row r="369" spans="1:14" x14ac:dyDescent="0.25">
      <c r="A369">
        <v>368</v>
      </c>
      <c r="B369" s="11">
        <v>43877.168749999997</v>
      </c>
      <c r="C369" t="s">
        <v>1846</v>
      </c>
      <c r="D369" t="s">
        <v>1839</v>
      </c>
      <c r="E369" t="s">
        <v>208</v>
      </c>
      <c r="F369" t="s">
        <v>1079</v>
      </c>
      <c r="G369" t="s">
        <v>181</v>
      </c>
      <c r="H369" t="s">
        <v>1768</v>
      </c>
      <c r="I369">
        <v>9987</v>
      </c>
      <c r="J369" t="s">
        <v>1118</v>
      </c>
      <c r="K369" t="s">
        <v>6</v>
      </c>
      <c r="L369" t="s">
        <v>8</v>
      </c>
      <c r="M369">
        <v>25</v>
      </c>
      <c r="N369">
        <v>3</v>
      </c>
    </row>
    <row r="370" spans="1:14" x14ac:dyDescent="0.25">
      <c r="A370">
        <v>369</v>
      </c>
      <c r="B370" s="11">
        <v>43877.168749999997</v>
      </c>
      <c r="C370" t="s">
        <v>1847</v>
      </c>
      <c r="D370" t="s">
        <v>1795</v>
      </c>
      <c r="E370" t="s">
        <v>208</v>
      </c>
      <c r="F370" t="s">
        <v>1072</v>
      </c>
      <c r="G370" t="s">
        <v>181</v>
      </c>
      <c r="H370" t="s">
        <v>1407</v>
      </c>
      <c r="I370" t="s">
        <v>704</v>
      </c>
      <c r="J370" t="s">
        <v>705</v>
      </c>
      <c r="K370" t="s">
        <v>4</v>
      </c>
      <c r="L370" t="s">
        <v>8</v>
      </c>
      <c r="M370">
        <v>8</v>
      </c>
      <c r="N370">
        <v>7</v>
      </c>
    </row>
    <row r="371" spans="1:14" x14ac:dyDescent="0.25">
      <c r="A371">
        <v>370</v>
      </c>
      <c r="B371" s="11">
        <v>43877.168749999997</v>
      </c>
      <c r="C371" t="s">
        <v>1848</v>
      </c>
      <c r="D371" t="s">
        <v>1795</v>
      </c>
      <c r="E371" t="s">
        <v>208</v>
      </c>
      <c r="F371" t="s">
        <v>1072</v>
      </c>
      <c r="G371" t="s">
        <v>181</v>
      </c>
      <c r="H371" t="s">
        <v>1407</v>
      </c>
      <c r="I371" t="s">
        <v>704</v>
      </c>
      <c r="J371" t="s">
        <v>705</v>
      </c>
      <c r="K371" t="s">
        <v>4</v>
      </c>
      <c r="L371" t="s">
        <v>8</v>
      </c>
      <c r="M371">
        <v>10</v>
      </c>
      <c r="N371">
        <v>7</v>
      </c>
    </row>
    <row r="372" spans="1:14" x14ac:dyDescent="0.25">
      <c r="A372">
        <v>371</v>
      </c>
      <c r="B372" s="11">
        <v>43877.1875</v>
      </c>
      <c r="C372" t="s">
        <v>1849</v>
      </c>
      <c r="D372" t="s">
        <v>1839</v>
      </c>
      <c r="E372" t="s">
        <v>208</v>
      </c>
      <c r="F372" t="s">
        <v>1079</v>
      </c>
      <c r="G372" t="s">
        <v>181</v>
      </c>
      <c r="H372" t="s">
        <v>1768</v>
      </c>
      <c r="I372">
        <v>9987</v>
      </c>
      <c r="J372" t="s">
        <v>1118</v>
      </c>
      <c r="K372" t="s">
        <v>6</v>
      </c>
      <c r="L372" t="s">
        <v>8</v>
      </c>
      <c r="M372">
        <v>25</v>
      </c>
      <c r="N372">
        <v>3</v>
      </c>
    </row>
    <row r="373" spans="1:14" x14ac:dyDescent="0.25">
      <c r="A373">
        <v>372</v>
      </c>
      <c r="B373" s="11">
        <v>43877.1875</v>
      </c>
      <c r="C373" t="s">
        <v>1850</v>
      </c>
      <c r="D373" t="s">
        <v>1839</v>
      </c>
      <c r="E373" t="s">
        <v>208</v>
      </c>
      <c r="F373" t="s">
        <v>1079</v>
      </c>
      <c r="G373" t="s">
        <v>181</v>
      </c>
      <c r="H373" t="s">
        <v>1768</v>
      </c>
      <c r="I373">
        <v>9987</v>
      </c>
      <c r="J373" t="s">
        <v>1118</v>
      </c>
      <c r="K373" t="s">
        <v>6</v>
      </c>
      <c r="L373" t="s">
        <v>8</v>
      </c>
      <c r="M373">
        <v>25</v>
      </c>
      <c r="N373">
        <v>3</v>
      </c>
    </row>
    <row r="374" spans="1:14" x14ac:dyDescent="0.25">
      <c r="A374">
        <v>373</v>
      </c>
      <c r="B374" s="11">
        <v>43877.200694444444</v>
      </c>
      <c r="C374" t="s">
        <v>1851</v>
      </c>
      <c r="D374" t="s">
        <v>1839</v>
      </c>
      <c r="E374" t="s">
        <v>208</v>
      </c>
      <c r="F374" t="s">
        <v>1079</v>
      </c>
      <c r="G374" t="s">
        <v>181</v>
      </c>
      <c r="H374" t="s">
        <v>1768</v>
      </c>
      <c r="I374">
        <v>9987</v>
      </c>
      <c r="J374" t="s">
        <v>1118</v>
      </c>
      <c r="K374" t="s">
        <v>6</v>
      </c>
      <c r="M374">
        <v>25</v>
      </c>
      <c r="N374">
        <v>3</v>
      </c>
    </row>
    <row r="375" spans="1:14" x14ac:dyDescent="0.25">
      <c r="A375">
        <v>374</v>
      </c>
      <c r="B375" s="11">
        <v>43877.200694444444</v>
      </c>
      <c r="C375" t="s">
        <v>1852</v>
      </c>
      <c r="D375" t="s">
        <v>1839</v>
      </c>
      <c r="E375" t="s">
        <v>208</v>
      </c>
      <c r="F375" t="s">
        <v>1079</v>
      </c>
      <c r="G375" t="s">
        <v>181</v>
      </c>
      <c r="H375" t="s">
        <v>1768</v>
      </c>
      <c r="I375">
        <v>9987</v>
      </c>
      <c r="J375" t="s">
        <v>1118</v>
      </c>
      <c r="K375" t="s">
        <v>6</v>
      </c>
      <c r="M375">
        <v>25</v>
      </c>
      <c r="N375">
        <v>3</v>
      </c>
    </row>
    <row r="376" spans="1:14" x14ac:dyDescent="0.25">
      <c r="A376">
        <v>375</v>
      </c>
      <c r="B376" s="11">
        <v>43878.294444444444</v>
      </c>
      <c r="C376" t="s">
        <v>1855</v>
      </c>
      <c r="D376" t="s">
        <v>1719</v>
      </c>
      <c r="E376" t="s">
        <v>206</v>
      </c>
      <c r="F376" t="s">
        <v>1055</v>
      </c>
      <c r="G376" t="s">
        <v>193</v>
      </c>
      <c r="H376" t="s">
        <v>1098</v>
      </c>
      <c r="I376" t="s">
        <v>699</v>
      </c>
      <c r="J376" t="s">
        <v>700</v>
      </c>
      <c r="K376" t="s">
        <v>5</v>
      </c>
      <c r="L376" t="s">
        <v>8</v>
      </c>
      <c r="M376">
        <v>14</v>
      </c>
      <c r="N376">
        <v>8</v>
      </c>
    </row>
    <row r="377" spans="1:14" x14ac:dyDescent="0.25">
      <c r="A377">
        <v>376</v>
      </c>
      <c r="B377" s="11">
        <v>43878.298611111109</v>
      </c>
      <c r="C377" t="s">
        <v>1856</v>
      </c>
      <c r="D377" t="s">
        <v>1687</v>
      </c>
      <c r="E377" t="s">
        <v>206</v>
      </c>
      <c r="F377" t="s">
        <v>1047</v>
      </c>
      <c r="G377" t="s">
        <v>167</v>
      </c>
      <c r="H377" t="s">
        <v>1243</v>
      </c>
      <c r="I377" t="s">
        <v>25</v>
      </c>
      <c r="J377" t="s">
        <v>239</v>
      </c>
      <c r="K377" t="s">
        <v>5</v>
      </c>
      <c r="L377" t="s">
        <v>8</v>
      </c>
      <c r="M377">
        <v>12</v>
      </c>
      <c r="N377">
        <v>9</v>
      </c>
    </row>
    <row r="378" spans="1:14" x14ac:dyDescent="0.25">
      <c r="A378">
        <v>377</v>
      </c>
      <c r="B378" s="11">
        <v>43878.305555555555</v>
      </c>
      <c r="C378" t="s">
        <v>1857</v>
      </c>
      <c r="D378" t="s">
        <v>1687</v>
      </c>
      <c r="E378" t="s">
        <v>206</v>
      </c>
      <c r="F378" t="s">
        <v>1047</v>
      </c>
      <c r="G378" t="s">
        <v>167</v>
      </c>
      <c r="H378" t="s">
        <v>1243</v>
      </c>
      <c r="I378" t="s">
        <v>25</v>
      </c>
      <c r="J378" t="s">
        <v>239</v>
      </c>
      <c r="K378" t="s">
        <v>5</v>
      </c>
      <c r="L378" t="s">
        <v>8</v>
      </c>
      <c r="M378">
        <v>10</v>
      </c>
      <c r="N378">
        <v>9</v>
      </c>
    </row>
    <row r="379" spans="1:14" x14ac:dyDescent="0.25">
      <c r="A379">
        <v>378</v>
      </c>
      <c r="B379" s="11">
        <v>43878.311805555553</v>
      </c>
      <c r="C379" t="s">
        <v>1861</v>
      </c>
      <c r="D379" t="s">
        <v>1687</v>
      </c>
      <c r="E379" t="s">
        <v>206</v>
      </c>
      <c r="F379" t="s">
        <v>1047</v>
      </c>
      <c r="G379" t="s">
        <v>167</v>
      </c>
      <c r="H379" t="s">
        <v>1243</v>
      </c>
      <c r="I379" t="s">
        <v>25</v>
      </c>
      <c r="J379" t="s">
        <v>239</v>
      </c>
      <c r="K379" t="s">
        <v>5</v>
      </c>
      <c r="L379" t="s">
        <v>8</v>
      </c>
      <c r="M379">
        <v>12</v>
      </c>
      <c r="N379">
        <v>9</v>
      </c>
    </row>
    <row r="380" spans="1:14" x14ac:dyDescent="0.25">
      <c r="A380">
        <v>379</v>
      </c>
      <c r="B380" s="11">
        <v>43878.317361111112</v>
      </c>
      <c r="C380" t="s">
        <v>1863</v>
      </c>
      <c r="D380" t="s">
        <v>1712</v>
      </c>
      <c r="E380" t="s">
        <v>206</v>
      </c>
      <c r="F380" t="s">
        <v>1053</v>
      </c>
      <c r="G380" t="s">
        <v>167</v>
      </c>
      <c r="H380" t="s">
        <v>1106</v>
      </c>
      <c r="I380" t="s">
        <v>23</v>
      </c>
      <c r="J380" t="s">
        <v>237</v>
      </c>
      <c r="K380" t="s">
        <v>1713</v>
      </c>
      <c r="L380" t="s">
        <v>8</v>
      </c>
      <c r="M380">
        <v>26</v>
      </c>
      <c r="N380">
        <v>3</v>
      </c>
    </row>
    <row r="381" spans="1:14" x14ac:dyDescent="0.25">
      <c r="A381">
        <v>380</v>
      </c>
      <c r="B381" s="11">
        <v>43878.324999999997</v>
      </c>
      <c r="C381" t="s">
        <v>1865</v>
      </c>
      <c r="D381" t="s">
        <v>1712</v>
      </c>
      <c r="E381" t="s">
        <v>206</v>
      </c>
      <c r="F381" t="s">
        <v>1053</v>
      </c>
      <c r="G381" t="s">
        <v>167</v>
      </c>
      <c r="H381" t="s">
        <v>1106</v>
      </c>
      <c r="I381" t="s">
        <v>23</v>
      </c>
      <c r="J381" t="s">
        <v>237</v>
      </c>
      <c r="K381" t="s">
        <v>1713</v>
      </c>
      <c r="L381" t="s">
        <v>8</v>
      </c>
      <c r="M381">
        <v>15</v>
      </c>
      <c r="N381">
        <v>3</v>
      </c>
    </row>
    <row r="382" spans="1:14" x14ac:dyDescent="0.25">
      <c r="A382">
        <v>381</v>
      </c>
      <c r="B382" s="11">
        <v>43878.339583333334</v>
      </c>
      <c r="C382" t="s">
        <v>1867</v>
      </c>
      <c r="D382" t="s">
        <v>1390</v>
      </c>
      <c r="E382" t="s">
        <v>206</v>
      </c>
      <c r="F382" t="s">
        <v>1047</v>
      </c>
      <c r="G382" t="s">
        <v>196</v>
      </c>
      <c r="H382" t="s">
        <v>1129</v>
      </c>
      <c r="I382" t="s">
        <v>75</v>
      </c>
      <c r="J382" t="s">
        <v>287</v>
      </c>
      <c r="K382" t="s">
        <v>6</v>
      </c>
      <c r="L382" t="s">
        <v>8</v>
      </c>
      <c r="M382">
        <v>22</v>
      </c>
      <c r="N382">
        <v>9</v>
      </c>
    </row>
    <row r="383" spans="1:14" x14ac:dyDescent="0.25">
      <c r="A383">
        <v>382</v>
      </c>
      <c r="B383" s="11">
        <v>43878.345833333333</v>
      </c>
      <c r="C383" t="s">
        <v>1870</v>
      </c>
      <c r="D383" t="s">
        <v>1716</v>
      </c>
      <c r="E383" t="s">
        <v>206</v>
      </c>
      <c r="F383" t="s">
        <v>1053</v>
      </c>
      <c r="G383" t="s">
        <v>167</v>
      </c>
      <c r="H383" t="s">
        <v>1106</v>
      </c>
      <c r="I383" t="s">
        <v>23</v>
      </c>
      <c r="J383" t="s">
        <v>237</v>
      </c>
      <c r="K383" t="s">
        <v>4</v>
      </c>
      <c r="L383" t="s">
        <v>8</v>
      </c>
      <c r="M383">
        <v>20</v>
      </c>
      <c r="N383">
        <v>3</v>
      </c>
    </row>
    <row r="384" spans="1:14" x14ac:dyDescent="0.25">
      <c r="A384">
        <v>383</v>
      </c>
      <c r="B384" s="11">
        <v>43878.347916666666</v>
      </c>
      <c r="C384" t="s">
        <v>1871</v>
      </c>
      <c r="D384" t="s">
        <v>1292</v>
      </c>
      <c r="E384" t="s">
        <v>206</v>
      </c>
      <c r="F384" t="s">
        <v>1047</v>
      </c>
      <c r="G384" t="s">
        <v>1291</v>
      </c>
      <c r="H384" t="s">
        <v>1293</v>
      </c>
      <c r="I384">
        <v>9987</v>
      </c>
      <c r="J384" t="s">
        <v>1118</v>
      </c>
      <c r="K384" t="s">
        <v>226</v>
      </c>
      <c r="L384" t="s">
        <v>8</v>
      </c>
      <c r="M384">
        <v>12</v>
      </c>
      <c r="N384">
        <v>8</v>
      </c>
    </row>
    <row r="385" spans="1:14" x14ac:dyDescent="0.25">
      <c r="A385">
        <v>384</v>
      </c>
      <c r="B385" s="11">
        <v>43878.357638888891</v>
      </c>
      <c r="C385" t="s">
        <v>1874</v>
      </c>
      <c r="D385" t="s">
        <v>1547</v>
      </c>
      <c r="E385" t="s">
        <v>206</v>
      </c>
      <c r="F385" t="s">
        <v>1053</v>
      </c>
      <c r="G385" t="s">
        <v>170</v>
      </c>
      <c r="H385" t="s">
        <v>1548</v>
      </c>
      <c r="I385" t="s">
        <v>131</v>
      </c>
      <c r="J385" t="s">
        <v>343</v>
      </c>
      <c r="K385" t="s">
        <v>4</v>
      </c>
      <c r="L385" t="s">
        <v>8</v>
      </c>
      <c r="M385">
        <v>15</v>
      </c>
      <c r="N385">
        <v>3</v>
      </c>
    </row>
    <row r="386" spans="1:14" x14ac:dyDescent="0.25">
      <c r="A386">
        <v>385</v>
      </c>
      <c r="B386" s="11">
        <v>43878.359722222223</v>
      </c>
      <c r="C386" t="s">
        <v>1875</v>
      </c>
      <c r="D386" t="s">
        <v>1423</v>
      </c>
      <c r="E386" t="s">
        <v>206</v>
      </c>
      <c r="F386" t="s">
        <v>1053</v>
      </c>
      <c r="G386" t="s">
        <v>193</v>
      </c>
      <c r="H386" t="s">
        <v>1122</v>
      </c>
      <c r="I386" t="s">
        <v>131</v>
      </c>
      <c r="J386" t="s">
        <v>343</v>
      </c>
      <c r="K386" t="s">
        <v>4</v>
      </c>
      <c r="L386" t="s">
        <v>8</v>
      </c>
      <c r="M386">
        <v>12</v>
      </c>
      <c r="N386">
        <v>3</v>
      </c>
    </row>
    <row r="387" spans="1:14" x14ac:dyDescent="0.25">
      <c r="A387">
        <v>386</v>
      </c>
      <c r="B387" s="11">
        <v>43878.363194444442</v>
      </c>
      <c r="C387" t="s">
        <v>1876</v>
      </c>
      <c r="E387" t="s">
        <v>206</v>
      </c>
      <c r="F387" t="s">
        <v>1047</v>
      </c>
      <c r="G387" t="s">
        <v>1399</v>
      </c>
      <c r="H387" t="s">
        <v>1402</v>
      </c>
      <c r="I387" t="s">
        <v>22</v>
      </c>
      <c r="J387" t="s">
        <v>1394</v>
      </c>
      <c r="K387" t="s">
        <v>225</v>
      </c>
      <c r="L387" t="s">
        <v>8</v>
      </c>
      <c r="M387">
        <v>7</v>
      </c>
      <c r="N387">
        <v>9</v>
      </c>
    </row>
    <row r="388" spans="1:14" x14ac:dyDescent="0.25">
      <c r="A388">
        <v>387</v>
      </c>
      <c r="B388" s="11">
        <v>43878.363194444442</v>
      </c>
      <c r="C388" t="s">
        <v>1877</v>
      </c>
      <c r="E388" t="s">
        <v>206</v>
      </c>
      <c r="F388" t="s">
        <v>1047</v>
      </c>
      <c r="G388" t="s">
        <v>1399</v>
      </c>
      <c r="H388" t="s">
        <v>1402</v>
      </c>
      <c r="I388" t="s">
        <v>22</v>
      </c>
      <c r="J388" t="s">
        <v>1394</v>
      </c>
      <c r="K388" t="s">
        <v>225</v>
      </c>
      <c r="L388" t="s">
        <v>8</v>
      </c>
      <c r="M388">
        <v>25</v>
      </c>
      <c r="N388">
        <v>9</v>
      </c>
    </row>
    <row r="389" spans="1:14" x14ac:dyDescent="0.25">
      <c r="A389">
        <v>388</v>
      </c>
      <c r="B389" s="11">
        <v>43878.460416666669</v>
      </c>
      <c r="C389" t="s">
        <v>1881</v>
      </c>
      <c r="E389" t="s">
        <v>208</v>
      </c>
      <c r="F389" t="s">
        <v>1076</v>
      </c>
      <c r="G389" t="s">
        <v>191</v>
      </c>
      <c r="H389" t="s">
        <v>1106</v>
      </c>
      <c r="I389" t="s">
        <v>818</v>
      </c>
      <c r="J389" t="s">
        <v>819</v>
      </c>
      <c r="K389" t="s">
        <v>5</v>
      </c>
      <c r="L389" t="s">
        <v>8</v>
      </c>
      <c r="M389">
        <v>12</v>
      </c>
      <c r="N389">
        <v>8</v>
      </c>
    </row>
    <row r="390" spans="1:14" x14ac:dyDescent="0.25">
      <c r="A390">
        <v>389</v>
      </c>
      <c r="B390" s="11">
        <v>43878.479166666664</v>
      </c>
      <c r="C390" t="s">
        <v>1882</v>
      </c>
      <c r="E390" t="s">
        <v>208</v>
      </c>
      <c r="F390" t="s">
        <v>1075</v>
      </c>
      <c r="G390" t="s">
        <v>198</v>
      </c>
      <c r="H390" t="s">
        <v>1106</v>
      </c>
      <c r="I390" t="s">
        <v>678</v>
      </c>
      <c r="J390" t="s">
        <v>679</v>
      </c>
      <c r="K390" t="s">
        <v>4</v>
      </c>
      <c r="L390" t="s">
        <v>8</v>
      </c>
      <c r="M390">
        <v>8</v>
      </c>
      <c r="N390">
        <v>8</v>
      </c>
    </row>
    <row r="391" spans="1:14" x14ac:dyDescent="0.25">
      <c r="A391">
        <v>390</v>
      </c>
      <c r="B391" s="11">
        <v>43878.479166666664</v>
      </c>
      <c r="C391" t="s">
        <v>1884</v>
      </c>
      <c r="E391" t="s">
        <v>206</v>
      </c>
      <c r="F391" t="s">
        <v>1053</v>
      </c>
      <c r="G391" t="s">
        <v>957</v>
      </c>
      <c r="H391" t="s">
        <v>1163</v>
      </c>
      <c r="I391" t="s">
        <v>1883</v>
      </c>
      <c r="K391" t="s">
        <v>4</v>
      </c>
      <c r="L391" t="s">
        <v>8</v>
      </c>
      <c r="M391">
        <v>12</v>
      </c>
      <c r="N391">
        <v>8</v>
      </c>
    </row>
    <row r="392" spans="1:14" x14ac:dyDescent="0.25">
      <c r="A392">
        <v>391</v>
      </c>
      <c r="B392" s="11">
        <v>43878.479166666664</v>
      </c>
      <c r="C392" t="s">
        <v>1885</v>
      </c>
      <c r="E392" t="s">
        <v>207</v>
      </c>
      <c r="F392" t="s">
        <v>1061</v>
      </c>
      <c r="G392" t="s">
        <v>195</v>
      </c>
      <c r="H392" t="s">
        <v>1259</v>
      </c>
      <c r="I392" t="s">
        <v>131</v>
      </c>
      <c r="J392" t="s">
        <v>343</v>
      </c>
      <c r="K392" t="s">
        <v>6</v>
      </c>
      <c r="L392" t="s">
        <v>8</v>
      </c>
      <c r="M392">
        <v>12</v>
      </c>
      <c r="N392">
        <v>8</v>
      </c>
    </row>
    <row r="393" spans="1:14" x14ac:dyDescent="0.25">
      <c r="A393">
        <v>392</v>
      </c>
      <c r="B393" s="11">
        <v>43878.484027777777</v>
      </c>
      <c r="C393" t="s">
        <v>1886</v>
      </c>
      <c r="E393" t="s">
        <v>206</v>
      </c>
      <c r="F393" t="s">
        <v>1075</v>
      </c>
      <c r="G393" t="s">
        <v>180</v>
      </c>
      <c r="H393" t="s">
        <v>1407</v>
      </c>
      <c r="I393" t="s">
        <v>23</v>
      </c>
      <c r="J393" t="s">
        <v>237</v>
      </c>
      <c r="K393" t="s">
        <v>4</v>
      </c>
      <c r="L393" t="s">
        <v>8</v>
      </c>
      <c r="M393">
        <v>7</v>
      </c>
      <c r="N393">
        <v>8</v>
      </c>
    </row>
    <row r="394" spans="1:14" x14ac:dyDescent="0.25">
      <c r="A394">
        <v>393</v>
      </c>
      <c r="B394" s="11">
        <v>43878.484027777777</v>
      </c>
      <c r="C394" t="s">
        <v>1888</v>
      </c>
      <c r="E394" t="s">
        <v>207</v>
      </c>
      <c r="F394" t="s">
        <v>1061</v>
      </c>
      <c r="G394" t="s">
        <v>201</v>
      </c>
      <c r="H394" t="s">
        <v>1407</v>
      </c>
      <c r="I394" t="s">
        <v>1887</v>
      </c>
      <c r="J394" t="s">
        <v>887</v>
      </c>
      <c r="K394" t="s">
        <v>4</v>
      </c>
      <c r="L394" t="s">
        <v>8</v>
      </c>
      <c r="M394">
        <v>10</v>
      </c>
      <c r="N394">
        <v>8</v>
      </c>
    </row>
    <row r="395" spans="1:14" x14ac:dyDescent="0.25">
      <c r="A395">
        <v>394</v>
      </c>
      <c r="B395" s="11">
        <v>43878.484027777777</v>
      </c>
      <c r="C395" t="s">
        <v>1889</v>
      </c>
      <c r="E395" t="s">
        <v>206</v>
      </c>
      <c r="F395" t="s">
        <v>1053</v>
      </c>
      <c r="G395" t="s">
        <v>193</v>
      </c>
      <c r="H395" t="s">
        <v>1122</v>
      </c>
      <c r="I395" t="s">
        <v>123</v>
      </c>
      <c r="J395" t="s">
        <v>335</v>
      </c>
      <c r="K395" t="s">
        <v>4</v>
      </c>
      <c r="L395" t="s">
        <v>8</v>
      </c>
      <c r="M395">
        <v>12</v>
      </c>
      <c r="N395">
        <v>9</v>
      </c>
    </row>
    <row r="396" spans="1:14" x14ac:dyDescent="0.25">
      <c r="A396">
        <v>395</v>
      </c>
      <c r="B396" s="11">
        <v>43878.501388888886</v>
      </c>
      <c r="C396" t="s">
        <v>1892</v>
      </c>
      <c r="D396" t="s">
        <v>1224</v>
      </c>
      <c r="E396" t="s">
        <v>206</v>
      </c>
      <c r="F396" t="s">
        <v>1053</v>
      </c>
      <c r="G396" t="s">
        <v>180</v>
      </c>
      <c r="H396" t="s">
        <v>1117</v>
      </c>
      <c r="I396">
        <v>9987</v>
      </c>
      <c r="J396" t="s">
        <v>1225</v>
      </c>
      <c r="K396" t="s">
        <v>4</v>
      </c>
      <c r="L396" t="s">
        <v>8</v>
      </c>
      <c r="M396">
        <v>100</v>
      </c>
      <c r="N396">
        <v>3</v>
      </c>
    </row>
    <row r="397" spans="1:14" x14ac:dyDescent="0.25">
      <c r="A397">
        <v>396</v>
      </c>
      <c r="B397" s="11">
        <v>43878.507638888892</v>
      </c>
      <c r="C397" t="s">
        <v>1899</v>
      </c>
      <c r="D397" t="s">
        <v>1698</v>
      </c>
      <c r="E397" t="s">
        <v>206</v>
      </c>
      <c r="F397" t="s">
        <v>1055</v>
      </c>
      <c r="G397" t="s">
        <v>196</v>
      </c>
      <c r="H397" t="s">
        <v>1330</v>
      </c>
      <c r="I397">
        <v>9987</v>
      </c>
      <c r="J397" t="s">
        <v>1710</v>
      </c>
      <c r="K397" t="s">
        <v>4</v>
      </c>
      <c r="L397" t="s">
        <v>8</v>
      </c>
      <c r="M397">
        <v>34</v>
      </c>
      <c r="N397">
        <v>3</v>
      </c>
    </row>
    <row r="398" spans="1:14" x14ac:dyDescent="0.25">
      <c r="A398">
        <v>397</v>
      </c>
      <c r="B398" s="11">
        <v>43878.507638888892</v>
      </c>
      <c r="C398" t="s">
        <v>1900</v>
      </c>
      <c r="D398" t="s">
        <v>1528</v>
      </c>
      <c r="E398" t="s">
        <v>206</v>
      </c>
      <c r="F398" t="s">
        <v>1055</v>
      </c>
      <c r="G398" t="s">
        <v>189</v>
      </c>
      <c r="H398" t="s">
        <v>1102</v>
      </c>
      <c r="I398">
        <v>9987</v>
      </c>
      <c r="J398" t="s">
        <v>1118</v>
      </c>
      <c r="K398" t="s">
        <v>4</v>
      </c>
      <c r="L398" t="s">
        <v>8</v>
      </c>
      <c r="M398">
        <v>10</v>
      </c>
      <c r="N398">
        <v>3</v>
      </c>
    </row>
    <row r="399" spans="1:14" x14ac:dyDescent="0.25">
      <c r="A399">
        <v>398</v>
      </c>
      <c r="B399" s="11">
        <v>43878.507638888892</v>
      </c>
      <c r="C399" t="s">
        <v>1901</v>
      </c>
      <c r="D399" t="s">
        <v>1528</v>
      </c>
      <c r="E399" t="s">
        <v>206</v>
      </c>
      <c r="F399" t="s">
        <v>1055</v>
      </c>
      <c r="G399" t="s">
        <v>189</v>
      </c>
      <c r="H399" t="s">
        <v>1102</v>
      </c>
      <c r="I399">
        <v>9987</v>
      </c>
      <c r="J399" t="s">
        <v>1118</v>
      </c>
      <c r="K399" t="s">
        <v>4</v>
      </c>
      <c r="L399" t="s">
        <v>8</v>
      </c>
      <c r="M399">
        <v>28</v>
      </c>
      <c r="N399">
        <v>3</v>
      </c>
    </row>
    <row r="400" spans="1:14" x14ac:dyDescent="0.25">
      <c r="A400">
        <v>399</v>
      </c>
      <c r="B400" s="11">
        <v>43878.511111111111</v>
      </c>
      <c r="C400" t="s">
        <v>1902</v>
      </c>
      <c r="D400" t="s">
        <v>1619</v>
      </c>
      <c r="E400" t="s">
        <v>206</v>
      </c>
      <c r="F400" t="s">
        <v>1055</v>
      </c>
      <c r="G400" t="s">
        <v>187</v>
      </c>
      <c r="H400" t="s">
        <v>1102</v>
      </c>
      <c r="I400" t="s">
        <v>15</v>
      </c>
      <c r="J400" t="s">
        <v>231</v>
      </c>
      <c r="K400" t="s">
        <v>4</v>
      </c>
      <c r="L400" t="s">
        <v>8</v>
      </c>
      <c r="M400">
        <v>18</v>
      </c>
      <c r="N400">
        <v>3</v>
      </c>
    </row>
    <row r="401" spans="1:14" x14ac:dyDescent="0.25">
      <c r="A401">
        <v>400</v>
      </c>
      <c r="B401" s="11">
        <v>43878.512499999997</v>
      </c>
      <c r="C401" t="s">
        <v>1903</v>
      </c>
      <c r="D401" t="s">
        <v>1750</v>
      </c>
      <c r="E401" t="s">
        <v>206</v>
      </c>
      <c r="F401" t="s">
        <v>1055</v>
      </c>
      <c r="G401" t="s">
        <v>184</v>
      </c>
      <c r="H401" t="s">
        <v>1102</v>
      </c>
      <c r="I401" t="s">
        <v>704</v>
      </c>
      <c r="J401" t="s">
        <v>705</v>
      </c>
      <c r="K401" t="s">
        <v>4</v>
      </c>
      <c r="L401" t="s">
        <v>8</v>
      </c>
      <c r="M401">
        <v>12</v>
      </c>
      <c r="N401">
        <v>3</v>
      </c>
    </row>
    <row r="402" spans="1:14" x14ac:dyDescent="0.25">
      <c r="A402">
        <v>401</v>
      </c>
      <c r="B402" s="11">
        <v>43878.518750000003</v>
      </c>
      <c r="C402" t="s">
        <v>1904</v>
      </c>
      <c r="E402" t="s">
        <v>207</v>
      </c>
      <c r="F402" t="s">
        <v>1061</v>
      </c>
      <c r="G402" t="s">
        <v>956</v>
      </c>
      <c r="H402" t="s">
        <v>1120</v>
      </c>
      <c r="I402" t="s">
        <v>77</v>
      </c>
      <c r="J402" t="s">
        <v>289</v>
      </c>
      <c r="K402" t="s">
        <v>4</v>
      </c>
      <c r="L402" t="s">
        <v>8</v>
      </c>
      <c r="M402">
        <v>11</v>
      </c>
      <c r="N402">
        <v>8</v>
      </c>
    </row>
    <row r="403" spans="1:14" x14ac:dyDescent="0.25">
      <c r="A403">
        <v>402</v>
      </c>
      <c r="B403" s="11">
        <v>43878.520833333336</v>
      </c>
      <c r="C403" t="s">
        <v>1905</v>
      </c>
      <c r="E403" t="s">
        <v>206</v>
      </c>
      <c r="F403" t="s">
        <v>1052</v>
      </c>
      <c r="G403" t="s">
        <v>191</v>
      </c>
      <c r="H403" t="s">
        <v>1106</v>
      </c>
      <c r="I403" t="s">
        <v>22</v>
      </c>
      <c r="J403" t="s">
        <v>1394</v>
      </c>
      <c r="K403" t="s">
        <v>6</v>
      </c>
      <c r="L403" t="s">
        <v>8</v>
      </c>
      <c r="M403">
        <v>12</v>
      </c>
      <c r="N403">
        <v>7</v>
      </c>
    </row>
    <row r="404" spans="1:14" x14ac:dyDescent="0.25">
      <c r="A404">
        <v>403</v>
      </c>
      <c r="B404" s="11">
        <v>43878.520833333336</v>
      </c>
      <c r="C404" t="s">
        <v>1906</v>
      </c>
      <c r="E404" t="s">
        <v>207</v>
      </c>
      <c r="F404" t="s">
        <v>1061</v>
      </c>
      <c r="G404" t="s">
        <v>180</v>
      </c>
      <c r="H404" t="s">
        <v>1100</v>
      </c>
      <c r="I404" t="s">
        <v>23</v>
      </c>
      <c r="J404" t="s">
        <v>237</v>
      </c>
      <c r="K404" t="s">
        <v>4</v>
      </c>
      <c r="L404" t="s">
        <v>8</v>
      </c>
      <c r="M404">
        <v>10</v>
      </c>
      <c r="N404">
        <v>7</v>
      </c>
    </row>
    <row r="405" spans="1:14" x14ac:dyDescent="0.25">
      <c r="A405">
        <v>404</v>
      </c>
      <c r="B405" s="11">
        <v>43878.523611111108</v>
      </c>
      <c r="C405" t="s">
        <v>1909</v>
      </c>
      <c r="E405" t="s">
        <v>206</v>
      </c>
      <c r="F405" t="s">
        <v>1053</v>
      </c>
      <c r="G405" t="s">
        <v>170</v>
      </c>
      <c r="H405" t="s">
        <v>1163</v>
      </c>
      <c r="I405" t="s">
        <v>1907</v>
      </c>
      <c r="J405" t="s">
        <v>1908</v>
      </c>
      <c r="K405" t="s">
        <v>4</v>
      </c>
      <c r="L405" t="s">
        <v>8</v>
      </c>
      <c r="M405">
        <v>13</v>
      </c>
      <c r="N405">
        <v>7</v>
      </c>
    </row>
    <row r="406" spans="1:14" x14ac:dyDescent="0.25">
      <c r="A406">
        <v>405</v>
      </c>
      <c r="B406" s="11">
        <v>43878.526388888888</v>
      </c>
      <c r="C406" t="s">
        <v>1910</v>
      </c>
      <c r="D406" t="s">
        <v>1170</v>
      </c>
      <c r="E406" t="s">
        <v>206</v>
      </c>
      <c r="F406" t="s">
        <v>1053</v>
      </c>
      <c r="G406" t="s">
        <v>167</v>
      </c>
      <c r="H406" t="s">
        <v>1106</v>
      </c>
      <c r="I406" t="s">
        <v>23</v>
      </c>
      <c r="J406" t="s">
        <v>237</v>
      </c>
      <c r="K406" t="s">
        <v>4</v>
      </c>
      <c r="L406" t="s">
        <v>8</v>
      </c>
      <c r="M406">
        <v>24</v>
      </c>
      <c r="N406">
        <v>7</v>
      </c>
    </row>
    <row r="407" spans="1:14" x14ac:dyDescent="0.25">
      <c r="A407">
        <v>406</v>
      </c>
      <c r="B407" s="11">
        <v>43878.527777777781</v>
      </c>
      <c r="C407" t="s">
        <v>1911</v>
      </c>
      <c r="E407" t="s">
        <v>208</v>
      </c>
      <c r="F407" t="s">
        <v>1075</v>
      </c>
      <c r="G407" t="s">
        <v>193</v>
      </c>
      <c r="H407" t="s">
        <v>1098</v>
      </c>
      <c r="I407" t="s">
        <v>685</v>
      </c>
      <c r="J407" t="s">
        <v>686</v>
      </c>
      <c r="K407" t="s">
        <v>5</v>
      </c>
      <c r="L407" t="s">
        <v>8</v>
      </c>
      <c r="M407">
        <v>11</v>
      </c>
      <c r="N407">
        <v>7</v>
      </c>
    </row>
    <row r="408" spans="1:14" x14ac:dyDescent="0.25">
      <c r="A408">
        <v>407</v>
      </c>
      <c r="B408" s="11">
        <v>43878.527777777781</v>
      </c>
      <c r="C408" t="s">
        <v>1912</v>
      </c>
      <c r="E408" t="s">
        <v>206</v>
      </c>
      <c r="F408" t="s">
        <v>1053</v>
      </c>
      <c r="G408" t="s">
        <v>195</v>
      </c>
      <c r="H408" t="s">
        <v>1098</v>
      </c>
      <c r="I408" t="s">
        <v>842</v>
      </c>
      <c r="J408" t="s">
        <v>843</v>
      </c>
      <c r="K408" t="s">
        <v>6</v>
      </c>
      <c r="L408" t="s">
        <v>8</v>
      </c>
      <c r="M408">
        <v>7</v>
      </c>
      <c r="N408">
        <v>7</v>
      </c>
    </row>
    <row r="409" spans="1:14" x14ac:dyDescent="0.25">
      <c r="A409">
        <v>408</v>
      </c>
      <c r="B409" s="11">
        <v>43878.53125</v>
      </c>
      <c r="C409" t="s">
        <v>1913</v>
      </c>
      <c r="D409" t="s">
        <v>1171</v>
      </c>
      <c r="E409" t="s">
        <v>207</v>
      </c>
      <c r="F409" t="s">
        <v>1061</v>
      </c>
      <c r="G409" t="s">
        <v>167</v>
      </c>
      <c r="H409" t="s">
        <v>1106</v>
      </c>
      <c r="I409" t="s">
        <v>25</v>
      </c>
      <c r="J409" t="s">
        <v>239</v>
      </c>
      <c r="K409" t="s">
        <v>6</v>
      </c>
      <c r="M409">
        <v>8</v>
      </c>
      <c r="N409">
        <v>7</v>
      </c>
    </row>
    <row r="410" spans="1:14" x14ac:dyDescent="0.25">
      <c r="A410">
        <v>409</v>
      </c>
      <c r="B410" s="11">
        <v>43878.532638888886</v>
      </c>
      <c r="C410" t="s">
        <v>1914</v>
      </c>
      <c r="D410" t="s">
        <v>1170</v>
      </c>
      <c r="E410" t="s">
        <v>206</v>
      </c>
      <c r="F410" t="s">
        <v>1053</v>
      </c>
      <c r="G410" t="s">
        <v>167</v>
      </c>
      <c r="H410" t="s">
        <v>1106</v>
      </c>
      <c r="I410" t="s">
        <v>23</v>
      </c>
      <c r="J410" t="s">
        <v>237</v>
      </c>
      <c r="K410" t="s">
        <v>6</v>
      </c>
      <c r="L410" t="s">
        <v>8</v>
      </c>
      <c r="M410">
        <v>20</v>
      </c>
      <c r="N410">
        <v>8</v>
      </c>
    </row>
    <row r="411" spans="1:14" x14ac:dyDescent="0.25">
      <c r="A411">
        <v>410</v>
      </c>
      <c r="B411" s="11">
        <v>43878.535416666666</v>
      </c>
      <c r="C411" t="s">
        <v>1915</v>
      </c>
      <c r="D411" t="s">
        <v>1560</v>
      </c>
      <c r="E411" t="s">
        <v>206</v>
      </c>
      <c r="F411" t="s">
        <v>1053</v>
      </c>
      <c r="G411" t="s">
        <v>167</v>
      </c>
      <c r="H411" t="s">
        <v>1243</v>
      </c>
      <c r="I411" t="s">
        <v>25</v>
      </c>
      <c r="J411" t="s">
        <v>239</v>
      </c>
      <c r="K411" t="s">
        <v>6</v>
      </c>
      <c r="L411" t="s">
        <v>8</v>
      </c>
      <c r="M411">
        <v>18</v>
      </c>
      <c r="N411">
        <v>8</v>
      </c>
    </row>
    <row r="412" spans="1:14" x14ac:dyDescent="0.25">
      <c r="A412">
        <v>411</v>
      </c>
      <c r="B412" s="11">
        <v>43878.536805555559</v>
      </c>
      <c r="C412" t="s">
        <v>1916</v>
      </c>
      <c r="E412" t="s">
        <v>208</v>
      </c>
      <c r="F412" t="s">
        <v>1075</v>
      </c>
      <c r="G412" t="s">
        <v>182</v>
      </c>
      <c r="H412" t="s">
        <v>1407</v>
      </c>
      <c r="I412" t="s">
        <v>123</v>
      </c>
      <c r="J412" t="s">
        <v>335</v>
      </c>
      <c r="K412" t="s">
        <v>4</v>
      </c>
      <c r="L412" t="s">
        <v>8</v>
      </c>
      <c r="M412">
        <v>12</v>
      </c>
      <c r="N412">
        <v>7</v>
      </c>
    </row>
    <row r="413" spans="1:14" x14ac:dyDescent="0.25">
      <c r="A413">
        <v>412</v>
      </c>
      <c r="B413" s="11">
        <v>43878.554166666669</v>
      </c>
      <c r="C413" t="s">
        <v>1926</v>
      </c>
      <c r="E413" t="s">
        <v>206</v>
      </c>
      <c r="F413" t="s">
        <v>1055</v>
      </c>
      <c r="G413" t="s">
        <v>1194</v>
      </c>
      <c r="I413" t="s">
        <v>1195</v>
      </c>
      <c r="L413" t="s">
        <v>962</v>
      </c>
      <c r="M413">
        <v>240</v>
      </c>
      <c r="N413">
        <v>5</v>
      </c>
    </row>
    <row r="414" spans="1:14" x14ac:dyDescent="0.25">
      <c r="A414">
        <v>413</v>
      </c>
      <c r="B414" s="11">
        <v>43878.554166666669</v>
      </c>
      <c r="C414" t="s">
        <v>1927</v>
      </c>
      <c r="E414" t="s">
        <v>206</v>
      </c>
      <c r="F414" t="s">
        <v>1056</v>
      </c>
      <c r="G414" t="s">
        <v>1197</v>
      </c>
      <c r="I414" t="s">
        <v>1198</v>
      </c>
      <c r="L414" t="s">
        <v>963</v>
      </c>
      <c r="M414">
        <v>40</v>
      </c>
      <c r="N414">
        <v>4</v>
      </c>
    </row>
    <row r="415" spans="1:14" x14ac:dyDescent="0.25">
      <c r="A415">
        <v>414</v>
      </c>
      <c r="B415" s="11">
        <v>43878.607638888891</v>
      </c>
      <c r="C415" t="s">
        <v>1929</v>
      </c>
      <c r="E415" t="s">
        <v>206</v>
      </c>
      <c r="F415" t="s">
        <v>1053</v>
      </c>
      <c r="G415" t="s">
        <v>966</v>
      </c>
      <c r="H415" t="s">
        <v>1330</v>
      </c>
      <c r="I415" t="s">
        <v>685</v>
      </c>
      <c r="J415" t="s">
        <v>686</v>
      </c>
      <c r="K415" t="s">
        <v>1928</v>
      </c>
      <c r="L415" t="s">
        <v>8</v>
      </c>
      <c r="M415">
        <v>9</v>
      </c>
      <c r="N415">
        <v>7</v>
      </c>
    </row>
    <row r="416" spans="1:14" x14ac:dyDescent="0.25">
      <c r="A416">
        <v>415</v>
      </c>
      <c r="B416" s="11">
        <v>43878.634027777778</v>
      </c>
      <c r="C416" t="s">
        <v>1949</v>
      </c>
      <c r="D416" t="s">
        <v>1752</v>
      </c>
      <c r="E416" t="s">
        <v>208</v>
      </c>
      <c r="F416" t="s">
        <v>1075</v>
      </c>
      <c r="G416" t="s">
        <v>181</v>
      </c>
      <c r="H416" t="s">
        <v>1407</v>
      </c>
      <c r="I416" t="s">
        <v>704</v>
      </c>
      <c r="J416" t="s">
        <v>705</v>
      </c>
      <c r="K416" t="s">
        <v>4</v>
      </c>
      <c r="L416" t="s">
        <v>8</v>
      </c>
      <c r="M416">
        <v>12</v>
      </c>
      <c r="N416">
        <v>8</v>
      </c>
    </row>
    <row r="417" spans="1:14" x14ac:dyDescent="0.25">
      <c r="A417">
        <v>416</v>
      </c>
      <c r="B417" s="11">
        <v>43878.634027777778</v>
      </c>
      <c r="C417" t="s">
        <v>1950</v>
      </c>
      <c r="D417" t="s">
        <v>1716</v>
      </c>
      <c r="E417" t="s">
        <v>208</v>
      </c>
      <c r="F417" t="s">
        <v>1073</v>
      </c>
      <c r="G417" t="s">
        <v>167</v>
      </c>
      <c r="H417" t="s">
        <v>1106</v>
      </c>
      <c r="I417" t="s">
        <v>23</v>
      </c>
      <c r="J417" t="s">
        <v>237</v>
      </c>
      <c r="K417" t="s">
        <v>4</v>
      </c>
      <c r="L417" t="s">
        <v>8</v>
      </c>
      <c r="M417">
        <v>9</v>
      </c>
      <c r="N417">
        <v>8</v>
      </c>
    </row>
    <row r="418" spans="1:14" x14ac:dyDescent="0.25">
      <c r="A418">
        <v>417</v>
      </c>
      <c r="B418" s="11">
        <v>43878.634027777778</v>
      </c>
      <c r="C418" t="s">
        <v>1951</v>
      </c>
      <c r="D418" t="s">
        <v>1712</v>
      </c>
      <c r="E418" t="s">
        <v>208</v>
      </c>
      <c r="F418" t="s">
        <v>1073</v>
      </c>
      <c r="G418" t="s">
        <v>167</v>
      </c>
      <c r="H418" t="s">
        <v>1106</v>
      </c>
      <c r="I418" t="s">
        <v>23</v>
      </c>
      <c r="J418" t="s">
        <v>237</v>
      </c>
      <c r="K418" t="s">
        <v>1713</v>
      </c>
      <c r="L418" t="s">
        <v>8</v>
      </c>
      <c r="M418">
        <v>13</v>
      </c>
      <c r="N418">
        <v>7</v>
      </c>
    </row>
    <row r="419" spans="1:14" x14ac:dyDescent="0.25">
      <c r="A419">
        <v>418</v>
      </c>
      <c r="B419" s="11">
        <v>43878.636805555558</v>
      </c>
      <c r="C419" t="s">
        <v>1952</v>
      </c>
      <c r="E419" t="s">
        <v>208</v>
      </c>
      <c r="F419" t="s">
        <v>1050</v>
      </c>
      <c r="G419" t="s">
        <v>193</v>
      </c>
      <c r="H419" t="s">
        <v>1098</v>
      </c>
      <c r="I419" t="s">
        <v>685</v>
      </c>
      <c r="J419" t="s">
        <v>686</v>
      </c>
      <c r="K419" t="s">
        <v>5</v>
      </c>
      <c r="L419" t="s">
        <v>8</v>
      </c>
      <c r="M419">
        <v>10</v>
      </c>
      <c r="N419">
        <v>9</v>
      </c>
    </row>
    <row r="420" spans="1:14" x14ac:dyDescent="0.25">
      <c r="A420">
        <v>419</v>
      </c>
      <c r="B420" s="11">
        <v>43878.636805555558</v>
      </c>
      <c r="C420" t="s">
        <v>1953</v>
      </c>
      <c r="E420" t="s">
        <v>208</v>
      </c>
      <c r="F420" t="s">
        <v>1075</v>
      </c>
      <c r="G420" t="s">
        <v>187</v>
      </c>
      <c r="H420" t="s">
        <v>1129</v>
      </c>
      <c r="I420">
        <v>202944</v>
      </c>
      <c r="J420" t="s">
        <v>686</v>
      </c>
      <c r="K420" t="s">
        <v>5</v>
      </c>
      <c r="L420" t="s">
        <v>8</v>
      </c>
      <c r="M420">
        <v>11</v>
      </c>
      <c r="N420">
        <v>9</v>
      </c>
    </row>
    <row r="421" spans="1:14" x14ac:dyDescent="0.25">
      <c r="A421">
        <v>420</v>
      </c>
      <c r="B421" s="11">
        <v>43878.636805555558</v>
      </c>
      <c r="C421" t="s">
        <v>1954</v>
      </c>
      <c r="E421" t="s">
        <v>208</v>
      </c>
      <c r="F421" t="s">
        <v>1075</v>
      </c>
      <c r="G421" t="s">
        <v>187</v>
      </c>
      <c r="H421" t="s">
        <v>1129</v>
      </c>
      <c r="I421">
        <v>202944</v>
      </c>
      <c r="J421" t="s">
        <v>686</v>
      </c>
      <c r="K421" t="s">
        <v>5</v>
      </c>
      <c r="L421" t="s">
        <v>8</v>
      </c>
      <c r="M421">
        <v>10</v>
      </c>
      <c r="N421">
        <v>8</v>
      </c>
    </row>
    <row r="422" spans="1:14" x14ac:dyDescent="0.25">
      <c r="A422">
        <v>421</v>
      </c>
      <c r="B422" s="11">
        <v>43878.681250000001</v>
      </c>
      <c r="C422" t="s">
        <v>1958</v>
      </c>
      <c r="E422" t="s">
        <v>208</v>
      </c>
      <c r="F422" t="s">
        <v>1050</v>
      </c>
      <c r="G422" t="s">
        <v>198</v>
      </c>
      <c r="H422" t="s">
        <v>1106</v>
      </c>
      <c r="I422" t="s">
        <v>22</v>
      </c>
      <c r="J422" t="s">
        <v>1394</v>
      </c>
      <c r="K422" t="s">
        <v>5</v>
      </c>
      <c r="L422" t="s">
        <v>8</v>
      </c>
      <c r="M422">
        <v>7</v>
      </c>
      <c r="N422">
        <v>9</v>
      </c>
    </row>
    <row r="423" spans="1:14" x14ac:dyDescent="0.25">
      <c r="A423">
        <v>422</v>
      </c>
      <c r="B423" s="11">
        <v>43878.681250000001</v>
      </c>
      <c r="C423" t="s">
        <v>1959</v>
      </c>
      <c r="E423" t="s">
        <v>208</v>
      </c>
      <c r="F423" t="s">
        <v>1050</v>
      </c>
      <c r="G423" t="s">
        <v>198</v>
      </c>
      <c r="H423" t="s">
        <v>1106</v>
      </c>
      <c r="I423" t="s">
        <v>22</v>
      </c>
      <c r="J423" t="s">
        <v>1394</v>
      </c>
      <c r="K423" t="s">
        <v>5</v>
      </c>
      <c r="L423" t="s">
        <v>8</v>
      </c>
      <c r="M423">
        <v>11</v>
      </c>
      <c r="N423">
        <v>9</v>
      </c>
    </row>
    <row r="424" spans="1:14" x14ac:dyDescent="0.25">
      <c r="A424">
        <v>423</v>
      </c>
      <c r="B424" s="11">
        <v>43878.681250000001</v>
      </c>
      <c r="C424" t="s">
        <v>1960</v>
      </c>
      <c r="E424" t="s">
        <v>208</v>
      </c>
      <c r="F424" t="s">
        <v>1050</v>
      </c>
      <c r="G424" t="s">
        <v>180</v>
      </c>
      <c r="H424" t="s">
        <v>1109</v>
      </c>
      <c r="I424" t="s">
        <v>22</v>
      </c>
      <c r="J424" t="s">
        <v>1394</v>
      </c>
      <c r="K424" t="s">
        <v>6</v>
      </c>
      <c r="L424" t="s">
        <v>8</v>
      </c>
      <c r="M424">
        <v>11</v>
      </c>
      <c r="N424">
        <v>9</v>
      </c>
    </row>
    <row r="425" spans="1:14" x14ac:dyDescent="0.25">
      <c r="A425">
        <v>424</v>
      </c>
      <c r="B425" s="11">
        <v>43878.681250000001</v>
      </c>
      <c r="C425" t="s">
        <v>1961</v>
      </c>
      <c r="E425" t="s">
        <v>208</v>
      </c>
      <c r="F425" t="s">
        <v>1050</v>
      </c>
      <c r="G425" t="s">
        <v>180</v>
      </c>
      <c r="H425" t="s">
        <v>1109</v>
      </c>
      <c r="I425" t="s">
        <v>22</v>
      </c>
      <c r="J425" t="s">
        <v>1394</v>
      </c>
      <c r="K425" t="s">
        <v>6</v>
      </c>
      <c r="L425" t="s">
        <v>8</v>
      </c>
      <c r="M425">
        <v>11</v>
      </c>
      <c r="N425">
        <v>9</v>
      </c>
    </row>
    <row r="426" spans="1:14" x14ac:dyDescent="0.25">
      <c r="A426">
        <v>425</v>
      </c>
      <c r="B426" s="11">
        <v>43878.688888888886</v>
      </c>
      <c r="C426" t="s">
        <v>1962</v>
      </c>
      <c r="E426" t="s">
        <v>208</v>
      </c>
      <c r="F426" t="s">
        <v>1073</v>
      </c>
      <c r="G426" t="s">
        <v>1192</v>
      </c>
      <c r="H426" t="s">
        <v>1548</v>
      </c>
      <c r="I426" t="s">
        <v>1193</v>
      </c>
      <c r="L426" t="s">
        <v>961</v>
      </c>
      <c r="M426">
        <v>50</v>
      </c>
      <c r="N426">
        <v>4</v>
      </c>
    </row>
    <row r="427" spans="1:14" x14ac:dyDescent="0.25">
      <c r="A427">
        <v>426</v>
      </c>
      <c r="B427" s="11">
        <v>43878.688888888886</v>
      </c>
      <c r="C427" t="s">
        <v>1963</v>
      </c>
      <c r="E427" t="s">
        <v>208</v>
      </c>
      <c r="F427" t="s">
        <v>1073</v>
      </c>
      <c r="G427" t="s">
        <v>198</v>
      </c>
      <c r="H427" t="s">
        <v>1106</v>
      </c>
      <c r="I427" t="s">
        <v>22</v>
      </c>
      <c r="J427" t="s">
        <v>1394</v>
      </c>
      <c r="K427" t="s">
        <v>5</v>
      </c>
      <c r="L427" t="s">
        <v>8</v>
      </c>
      <c r="M427">
        <v>25</v>
      </c>
      <c r="N427">
        <v>4</v>
      </c>
    </row>
    <row r="428" spans="1:14" x14ac:dyDescent="0.25">
      <c r="A428">
        <v>427</v>
      </c>
      <c r="B428" s="11">
        <v>43878.688888888886</v>
      </c>
      <c r="C428" t="s">
        <v>1964</v>
      </c>
      <c r="E428" t="s">
        <v>208</v>
      </c>
      <c r="F428" t="s">
        <v>1073</v>
      </c>
      <c r="G428" t="s">
        <v>180</v>
      </c>
      <c r="H428" t="s">
        <v>1109</v>
      </c>
      <c r="I428" t="s">
        <v>22</v>
      </c>
      <c r="J428" t="s">
        <v>1394</v>
      </c>
      <c r="K428" t="s">
        <v>6</v>
      </c>
      <c r="L428" t="s">
        <v>8</v>
      </c>
      <c r="M428">
        <v>25</v>
      </c>
      <c r="N428">
        <v>4</v>
      </c>
    </row>
    <row r="429" spans="1:14" x14ac:dyDescent="0.25">
      <c r="A429">
        <v>428</v>
      </c>
      <c r="B429" s="11">
        <v>43878.693749999999</v>
      </c>
      <c r="C429" t="s">
        <v>1965</v>
      </c>
      <c r="E429" t="s">
        <v>208</v>
      </c>
      <c r="F429" t="s">
        <v>1063</v>
      </c>
      <c r="G429" t="s">
        <v>198</v>
      </c>
      <c r="H429" t="s">
        <v>1106</v>
      </c>
      <c r="I429" t="s">
        <v>75</v>
      </c>
      <c r="J429" t="s">
        <v>287</v>
      </c>
      <c r="K429" t="s">
        <v>5</v>
      </c>
      <c r="L429" t="s">
        <v>8</v>
      </c>
      <c r="M429">
        <v>11</v>
      </c>
      <c r="N429">
        <v>6</v>
      </c>
    </row>
    <row r="430" spans="1:14" x14ac:dyDescent="0.25">
      <c r="A430">
        <v>429</v>
      </c>
      <c r="B430" s="11">
        <v>43878.734027777777</v>
      </c>
      <c r="C430" t="s">
        <v>1972</v>
      </c>
      <c r="D430" t="s">
        <v>1560</v>
      </c>
      <c r="E430" t="s">
        <v>207</v>
      </c>
      <c r="F430" t="s">
        <v>1061</v>
      </c>
      <c r="G430" t="s">
        <v>167</v>
      </c>
      <c r="H430" t="s">
        <v>1243</v>
      </c>
      <c r="I430" t="s">
        <v>25</v>
      </c>
      <c r="J430" t="s">
        <v>239</v>
      </c>
      <c r="K430" t="s">
        <v>6</v>
      </c>
      <c r="L430" t="s">
        <v>8</v>
      </c>
      <c r="M430">
        <v>12</v>
      </c>
      <c r="N430">
        <v>7</v>
      </c>
    </row>
    <row r="431" spans="1:14" x14ac:dyDescent="0.25">
      <c r="A431">
        <v>430</v>
      </c>
      <c r="B431" s="11">
        <v>43878.734027777777</v>
      </c>
      <c r="C431" t="s">
        <v>1973</v>
      </c>
      <c r="E431" t="s">
        <v>208</v>
      </c>
      <c r="F431" t="s">
        <v>1075</v>
      </c>
      <c r="G431" t="s">
        <v>971</v>
      </c>
      <c r="H431" t="s">
        <v>1129</v>
      </c>
      <c r="I431" t="s">
        <v>22</v>
      </c>
      <c r="J431" t="s">
        <v>1394</v>
      </c>
      <c r="K431" t="s">
        <v>6</v>
      </c>
      <c r="L431" t="s">
        <v>8</v>
      </c>
      <c r="M431">
        <v>10</v>
      </c>
      <c r="N431">
        <v>7</v>
      </c>
    </row>
    <row r="432" spans="1:14" x14ac:dyDescent="0.25">
      <c r="A432">
        <v>431</v>
      </c>
      <c r="B432" s="11">
        <v>43878.737500000003</v>
      </c>
      <c r="C432" t="s">
        <v>1974</v>
      </c>
      <c r="E432" t="s">
        <v>206</v>
      </c>
      <c r="F432" t="s">
        <v>1063</v>
      </c>
      <c r="G432" t="s">
        <v>198</v>
      </c>
      <c r="H432" t="s">
        <v>1106</v>
      </c>
      <c r="I432" t="s">
        <v>37</v>
      </c>
      <c r="J432" t="s">
        <v>250</v>
      </c>
      <c r="K432" t="s">
        <v>5</v>
      </c>
      <c r="L432" t="s">
        <v>8</v>
      </c>
      <c r="M432">
        <v>12</v>
      </c>
      <c r="N432">
        <v>7</v>
      </c>
    </row>
    <row r="433" spans="1:14" x14ac:dyDescent="0.25">
      <c r="A433">
        <v>432</v>
      </c>
      <c r="B433" s="11">
        <v>43878.740277777775</v>
      </c>
      <c r="C433" t="s">
        <v>1975</v>
      </c>
      <c r="D433" t="s">
        <v>1212</v>
      </c>
      <c r="E433" t="s">
        <v>208</v>
      </c>
      <c r="F433" t="s">
        <v>1078</v>
      </c>
      <c r="G433" t="s">
        <v>196</v>
      </c>
      <c r="H433" t="s">
        <v>1213</v>
      </c>
      <c r="I433" t="s">
        <v>73</v>
      </c>
      <c r="J433" t="s">
        <v>285</v>
      </c>
      <c r="K433" t="s">
        <v>4</v>
      </c>
      <c r="L433" t="s">
        <v>8</v>
      </c>
      <c r="M433">
        <v>12</v>
      </c>
      <c r="N433">
        <v>8</v>
      </c>
    </row>
    <row r="434" spans="1:14" x14ac:dyDescent="0.25">
      <c r="A434">
        <v>433</v>
      </c>
      <c r="B434" s="11">
        <v>43878.742361111108</v>
      </c>
      <c r="C434" t="s">
        <v>1976</v>
      </c>
      <c r="D434" t="s">
        <v>1227</v>
      </c>
      <c r="E434" t="s">
        <v>208</v>
      </c>
      <c r="F434" t="s">
        <v>1073</v>
      </c>
      <c r="G434" t="s">
        <v>167</v>
      </c>
      <c r="H434" t="s">
        <v>1106</v>
      </c>
      <c r="I434" t="s">
        <v>23</v>
      </c>
      <c r="J434" t="s">
        <v>237</v>
      </c>
      <c r="K434" t="s">
        <v>1095</v>
      </c>
      <c r="L434" t="s">
        <v>8</v>
      </c>
      <c r="M434">
        <v>12</v>
      </c>
      <c r="N434">
        <v>9</v>
      </c>
    </row>
    <row r="435" spans="1:14" x14ac:dyDescent="0.25">
      <c r="A435">
        <v>434</v>
      </c>
      <c r="B435" s="11">
        <v>43878.744444444441</v>
      </c>
      <c r="C435" t="s">
        <v>1977</v>
      </c>
      <c r="D435" t="s">
        <v>1134</v>
      </c>
      <c r="E435" t="s">
        <v>206</v>
      </c>
      <c r="F435" t="s">
        <v>1053</v>
      </c>
      <c r="G435" t="s">
        <v>966</v>
      </c>
      <c r="H435" t="s">
        <v>1135</v>
      </c>
      <c r="I435" t="s">
        <v>65</v>
      </c>
      <c r="J435" t="s">
        <v>277</v>
      </c>
      <c r="K435" t="s">
        <v>4</v>
      </c>
      <c r="L435" t="s">
        <v>8</v>
      </c>
      <c r="M435">
        <v>6</v>
      </c>
      <c r="N435">
        <v>8</v>
      </c>
    </row>
    <row r="436" spans="1:14" x14ac:dyDescent="0.25">
      <c r="A436">
        <v>435</v>
      </c>
      <c r="B436" s="11">
        <v>43878.75</v>
      </c>
      <c r="C436" t="s">
        <v>1978</v>
      </c>
      <c r="D436" t="s">
        <v>1805</v>
      </c>
      <c r="E436" t="s">
        <v>208</v>
      </c>
      <c r="F436" t="s">
        <v>1075</v>
      </c>
      <c r="G436" t="s">
        <v>167</v>
      </c>
      <c r="H436" t="s">
        <v>1106</v>
      </c>
      <c r="I436" t="s">
        <v>75</v>
      </c>
      <c r="J436" t="s">
        <v>287</v>
      </c>
      <c r="K436" t="s">
        <v>1477</v>
      </c>
      <c r="L436" t="s">
        <v>8</v>
      </c>
      <c r="M436">
        <v>10</v>
      </c>
      <c r="N436">
        <v>8</v>
      </c>
    </row>
    <row r="437" spans="1:14" x14ac:dyDescent="0.25">
      <c r="A437">
        <v>436</v>
      </c>
      <c r="B437" s="11">
        <v>43878.75</v>
      </c>
      <c r="C437" t="s">
        <v>1979</v>
      </c>
      <c r="D437" t="s">
        <v>1325</v>
      </c>
      <c r="E437" t="s">
        <v>208</v>
      </c>
      <c r="F437" t="s">
        <v>1050</v>
      </c>
      <c r="G437" t="s">
        <v>188</v>
      </c>
      <c r="H437" t="s">
        <v>1106</v>
      </c>
      <c r="I437" t="s">
        <v>26</v>
      </c>
      <c r="J437" t="s">
        <v>240</v>
      </c>
      <c r="K437" t="s">
        <v>4</v>
      </c>
      <c r="L437" t="s">
        <v>8</v>
      </c>
      <c r="M437">
        <v>6</v>
      </c>
      <c r="N437">
        <v>9</v>
      </c>
    </row>
    <row r="438" spans="1:14" x14ac:dyDescent="0.25">
      <c r="A438">
        <v>437</v>
      </c>
      <c r="B438" s="11">
        <v>43878.75</v>
      </c>
      <c r="C438" t="s">
        <v>1980</v>
      </c>
      <c r="D438" t="s">
        <v>1686</v>
      </c>
      <c r="E438" t="s">
        <v>208</v>
      </c>
      <c r="F438" t="s">
        <v>1073</v>
      </c>
      <c r="G438" t="s">
        <v>188</v>
      </c>
      <c r="H438" t="s">
        <v>1106</v>
      </c>
      <c r="I438" t="s">
        <v>647</v>
      </c>
      <c r="J438" t="s">
        <v>577</v>
      </c>
      <c r="K438" t="s">
        <v>5</v>
      </c>
      <c r="L438" t="s">
        <v>8</v>
      </c>
      <c r="M438">
        <v>14</v>
      </c>
      <c r="N438">
        <v>7</v>
      </c>
    </row>
    <row r="439" spans="1:14" x14ac:dyDescent="0.25">
      <c r="A439">
        <v>438</v>
      </c>
      <c r="B439" s="11">
        <v>43878.75</v>
      </c>
      <c r="C439" t="s">
        <v>1981</v>
      </c>
      <c r="D439" t="s">
        <v>1687</v>
      </c>
      <c r="E439" t="s">
        <v>208</v>
      </c>
      <c r="F439" t="s">
        <v>1073</v>
      </c>
      <c r="G439" t="s">
        <v>167</v>
      </c>
      <c r="H439" t="s">
        <v>1243</v>
      </c>
      <c r="I439" t="s">
        <v>25</v>
      </c>
      <c r="J439" t="s">
        <v>239</v>
      </c>
      <c r="K439" t="s">
        <v>5</v>
      </c>
      <c r="L439" t="s">
        <v>8</v>
      </c>
      <c r="M439">
        <v>13</v>
      </c>
      <c r="N439">
        <v>7</v>
      </c>
    </row>
    <row r="440" spans="1:14" x14ac:dyDescent="0.25">
      <c r="A440">
        <v>439</v>
      </c>
      <c r="B440" s="11">
        <v>43878.75</v>
      </c>
      <c r="C440" t="s">
        <v>1982</v>
      </c>
      <c r="D440" t="s">
        <v>1687</v>
      </c>
      <c r="E440" t="s">
        <v>208</v>
      </c>
      <c r="F440" t="s">
        <v>1073</v>
      </c>
      <c r="G440" t="s">
        <v>167</v>
      </c>
      <c r="H440" t="s">
        <v>1243</v>
      </c>
      <c r="I440" t="s">
        <v>25</v>
      </c>
      <c r="J440" t="s">
        <v>239</v>
      </c>
      <c r="K440" t="s">
        <v>5</v>
      </c>
      <c r="L440" t="s">
        <v>8</v>
      </c>
      <c r="M440">
        <v>10</v>
      </c>
      <c r="N440">
        <v>7</v>
      </c>
    </row>
    <row r="441" spans="1:14" x14ac:dyDescent="0.25">
      <c r="A441">
        <v>440</v>
      </c>
      <c r="B441" s="11">
        <v>43878.776388888888</v>
      </c>
      <c r="C441" t="s">
        <v>1985</v>
      </c>
      <c r="D441" t="s">
        <v>1714</v>
      </c>
      <c r="E441" t="s">
        <v>208</v>
      </c>
      <c r="F441" t="s">
        <v>1075</v>
      </c>
      <c r="G441" t="s">
        <v>188</v>
      </c>
      <c r="H441" t="s">
        <v>1106</v>
      </c>
      <c r="I441" t="s">
        <v>37</v>
      </c>
      <c r="J441" t="s">
        <v>250</v>
      </c>
      <c r="K441" t="s">
        <v>5</v>
      </c>
      <c r="L441" t="s">
        <v>8</v>
      </c>
      <c r="M441">
        <v>10</v>
      </c>
      <c r="N441">
        <v>8</v>
      </c>
    </row>
    <row r="442" spans="1:14" x14ac:dyDescent="0.25">
      <c r="A442">
        <v>441</v>
      </c>
      <c r="B442" s="11">
        <v>43878.776388888888</v>
      </c>
      <c r="C442" t="s">
        <v>1986</v>
      </c>
      <c r="D442" t="s">
        <v>1325</v>
      </c>
      <c r="E442" t="s">
        <v>208</v>
      </c>
      <c r="F442" t="s">
        <v>1075</v>
      </c>
      <c r="G442" t="s">
        <v>188</v>
      </c>
      <c r="H442" t="s">
        <v>1106</v>
      </c>
      <c r="I442" t="s">
        <v>26</v>
      </c>
      <c r="J442" t="s">
        <v>240</v>
      </c>
      <c r="K442" t="s">
        <v>4</v>
      </c>
      <c r="L442" t="s">
        <v>8</v>
      </c>
      <c r="M442">
        <v>10</v>
      </c>
      <c r="N442">
        <v>9</v>
      </c>
    </row>
    <row r="443" spans="1:14" x14ac:dyDescent="0.25">
      <c r="A443">
        <v>442</v>
      </c>
      <c r="B443" s="11">
        <v>43878.776388888888</v>
      </c>
      <c r="C443" t="s">
        <v>1987</v>
      </c>
      <c r="D443" t="s">
        <v>1325</v>
      </c>
      <c r="E443" t="s">
        <v>208</v>
      </c>
      <c r="F443" t="s">
        <v>1075</v>
      </c>
      <c r="G443" t="s">
        <v>188</v>
      </c>
      <c r="H443" t="s">
        <v>1106</v>
      </c>
      <c r="I443" t="s">
        <v>26</v>
      </c>
      <c r="J443" t="s">
        <v>240</v>
      </c>
      <c r="K443" t="s">
        <v>4</v>
      </c>
      <c r="L443" t="s">
        <v>8</v>
      </c>
      <c r="M443">
        <v>10</v>
      </c>
      <c r="N443">
        <v>9</v>
      </c>
    </row>
    <row r="444" spans="1:14" x14ac:dyDescent="0.25">
      <c r="A444">
        <v>443</v>
      </c>
      <c r="B444" s="11">
        <v>43878.776388888888</v>
      </c>
      <c r="C444" t="s">
        <v>1988</v>
      </c>
      <c r="D444" t="s">
        <v>1718</v>
      </c>
      <c r="E444" t="s">
        <v>208</v>
      </c>
      <c r="F444" t="s">
        <v>1075</v>
      </c>
      <c r="G444" t="s">
        <v>191</v>
      </c>
      <c r="H444" t="s">
        <v>1243</v>
      </c>
      <c r="I444" t="s">
        <v>73</v>
      </c>
      <c r="J444" t="s">
        <v>285</v>
      </c>
      <c r="K444" t="s">
        <v>4</v>
      </c>
      <c r="L444" t="s">
        <v>8</v>
      </c>
      <c r="M444">
        <v>10</v>
      </c>
      <c r="N444">
        <v>8</v>
      </c>
    </row>
    <row r="445" spans="1:14" x14ac:dyDescent="0.25">
      <c r="A445">
        <v>444</v>
      </c>
      <c r="B445" s="11">
        <v>43878.776388888888</v>
      </c>
      <c r="C445" t="s">
        <v>1989</v>
      </c>
      <c r="D445" t="s">
        <v>1718</v>
      </c>
      <c r="E445" t="s">
        <v>208</v>
      </c>
      <c r="F445" t="s">
        <v>1075</v>
      </c>
      <c r="G445" t="s">
        <v>191</v>
      </c>
      <c r="H445" t="s">
        <v>1243</v>
      </c>
      <c r="I445" t="s">
        <v>73</v>
      </c>
      <c r="J445" t="s">
        <v>285</v>
      </c>
      <c r="K445" t="s">
        <v>4</v>
      </c>
      <c r="L445" t="s">
        <v>8</v>
      </c>
      <c r="M445">
        <v>10</v>
      </c>
      <c r="N445">
        <v>8</v>
      </c>
    </row>
    <row r="446" spans="1:14" x14ac:dyDescent="0.25">
      <c r="A446">
        <v>445</v>
      </c>
      <c r="B446" s="11">
        <v>43878.776388888888</v>
      </c>
      <c r="C446" t="s">
        <v>1990</v>
      </c>
      <c r="D446" t="s">
        <v>1718</v>
      </c>
      <c r="E446" t="s">
        <v>208</v>
      </c>
      <c r="F446" t="s">
        <v>1075</v>
      </c>
      <c r="G446" t="s">
        <v>191</v>
      </c>
      <c r="H446" t="s">
        <v>1243</v>
      </c>
      <c r="I446" t="s">
        <v>73</v>
      </c>
      <c r="J446" t="s">
        <v>285</v>
      </c>
      <c r="K446" t="s">
        <v>4</v>
      </c>
      <c r="L446" t="s">
        <v>8</v>
      </c>
      <c r="M446">
        <v>9</v>
      </c>
      <c r="N446">
        <v>8</v>
      </c>
    </row>
    <row r="447" spans="1:14" x14ac:dyDescent="0.25">
      <c r="A447">
        <v>446</v>
      </c>
      <c r="B447" s="11">
        <v>43878.781944444447</v>
      </c>
      <c r="C447" t="s">
        <v>1993</v>
      </c>
      <c r="E447" t="s">
        <v>208</v>
      </c>
      <c r="F447" t="s">
        <v>1075</v>
      </c>
      <c r="G447" t="s">
        <v>167</v>
      </c>
      <c r="H447" t="s">
        <v>1106</v>
      </c>
      <c r="I447" t="s">
        <v>22</v>
      </c>
      <c r="J447" t="s">
        <v>1394</v>
      </c>
      <c r="K447" t="s">
        <v>4</v>
      </c>
      <c r="L447" t="s">
        <v>8</v>
      </c>
      <c r="M447">
        <v>10</v>
      </c>
      <c r="N447">
        <v>8</v>
      </c>
    </row>
    <row r="448" spans="1:14" x14ac:dyDescent="0.25">
      <c r="A448">
        <v>447</v>
      </c>
      <c r="B448" s="11">
        <v>43878.781944444447</v>
      </c>
      <c r="C448" t="s">
        <v>1994</v>
      </c>
      <c r="E448" t="s">
        <v>208</v>
      </c>
      <c r="F448" t="s">
        <v>1075</v>
      </c>
      <c r="G448" t="s">
        <v>198</v>
      </c>
      <c r="H448" t="s">
        <v>1106</v>
      </c>
      <c r="I448" t="s">
        <v>75</v>
      </c>
      <c r="J448" t="s">
        <v>287</v>
      </c>
      <c r="K448" t="s">
        <v>4</v>
      </c>
      <c r="L448" t="s">
        <v>8</v>
      </c>
      <c r="M448">
        <v>10</v>
      </c>
      <c r="N448">
        <v>8</v>
      </c>
    </row>
    <row r="449" spans="1:14" x14ac:dyDescent="0.25">
      <c r="A449">
        <v>448</v>
      </c>
      <c r="B449" s="11">
        <v>43878.797222222223</v>
      </c>
      <c r="C449" t="s">
        <v>1997</v>
      </c>
      <c r="D449" t="s">
        <v>1716</v>
      </c>
      <c r="E449" t="s">
        <v>208</v>
      </c>
      <c r="F449" t="s">
        <v>1063</v>
      </c>
      <c r="G449" t="s">
        <v>167</v>
      </c>
      <c r="H449" t="s">
        <v>1106</v>
      </c>
      <c r="I449" t="s">
        <v>23</v>
      </c>
      <c r="J449" t="s">
        <v>237</v>
      </c>
      <c r="K449" t="s">
        <v>4</v>
      </c>
      <c r="L449" t="s">
        <v>8</v>
      </c>
      <c r="M449">
        <v>10</v>
      </c>
      <c r="N449">
        <v>9</v>
      </c>
    </row>
    <row r="450" spans="1:14" x14ac:dyDescent="0.25">
      <c r="A450">
        <v>449</v>
      </c>
      <c r="B450" s="11">
        <v>43878.797222222223</v>
      </c>
      <c r="C450" t="s">
        <v>1998</v>
      </c>
      <c r="D450" t="s">
        <v>1716</v>
      </c>
      <c r="E450" t="s">
        <v>208</v>
      </c>
      <c r="F450" t="s">
        <v>1063</v>
      </c>
      <c r="G450" t="s">
        <v>167</v>
      </c>
      <c r="H450" t="s">
        <v>1106</v>
      </c>
      <c r="I450" t="s">
        <v>23</v>
      </c>
      <c r="J450" t="s">
        <v>237</v>
      </c>
      <c r="K450" t="s">
        <v>4</v>
      </c>
      <c r="L450" t="s">
        <v>8</v>
      </c>
      <c r="M450">
        <v>7</v>
      </c>
      <c r="N450">
        <v>9</v>
      </c>
    </row>
    <row r="451" spans="1:14" x14ac:dyDescent="0.25">
      <c r="A451">
        <v>450</v>
      </c>
      <c r="B451" s="11">
        <v>43878.802777777775</v>
      </c>
      <c r="C451" t="s">
        <v>2001</v>
      </c>
      <c r="D451" t="s">
        <v>1327</v>
      </c>
      <c r="E451" t="s">
        <v>208</v>
      </c>
      <c r="F451" t="s">
        <v>1075</v>
      </c>
      <c r="G451" t="s">
        <v>188</v>
      </c>
      <c r="H451" t="s">
        <v>1106</v>
      </c>
      <c r="I451" t="s">
        <v>647</v>
      </c>
      <c r="J451" t="s">
        <v>577</v>
      </c>
      <c r="K451" t="s">
        <v>5</v>
      </c>
      <c r="L451" t="s">
        <v>8</v>
      </c>
      <c r="M451">
        <v>9</v>
      </c>
      <c r="N451">
        <v>7</v>
      </c>
    </row>
    <row r="452" spans="1:14" x14ac:dyDescent="0.25">
      <c r="A452">
        <v>451</v>
      </c>
      <c r="B452" s="11">
        <v>43878.802777777775</v>
      </c>
      <c r="C452" t="s">
        <v>2002</v>
      </c>
      <c r="D452" t="s">
        <v>1327</v>
      </c>
      <c r="E452" t="s">
        <v>208</v>
      </c>
      <c r="F452" t="s">
        <v>1075</v>
      </c>
      <c r="G452" t="s">
        <v>188</v>
      </c>
      <c r="H452" t="s">
        <v>1106</v>
      </c>
      <c r="I452" t="s">
        <v>647</v>
      </c>
      <c r="J452" t="s">
        <v>577</v>
      </c>
      <c r="K452" t="s">
        <v>5</v>
      </c>
      <c r="L452" t="s">
        <v>8</v>
      </c>
      <c r="M452">
        <v>8</v>
      </c>
      <c r="N452">
        <v>7</v>
      </c>
    </row>
    <row r="453" spans="1:14" x14ac:dyDescent="0.25">
      <c r="A453">
        <v>452</v>
      </c>
      <c r="B453" s="11">
        <v>43878.802777777775</v>
      </c>
      <c r="C453" t="s">
        <v>2003</v>
      </c>
      <c r="D453" t="s">
        <v>1716</v>
      </c>
      <c r="E453" t="s">
        <v>208</v>
      </c>
      <c r="F453" t="s">
        <v>1075</v>
      </c>
      <c r="G453" t="s">
        <v>167</v>
      </c>
      <c r="H453" t="s">
        <v>1106</v>
      </c>
      <c r="I453" t="s">
        <v>23</v>
      </c>
      <c r="J453" t="s">
        <v>237</v>
      </c>
      <c r="K453" t="s">
        <v>4</v>
      </c>
      <c r="L453" t="s">
        <v>8</v>
      </c>
      <c r="M453">
        <v>12</v>
      </c>
      <c r="N453">
        <v>7</v>
      </c>
    </row>
    <row r="454" spans="1:14" x14ac:dyDescent="0.25">
      <c r="A454">
        <v>453</v>
      </c>
      <c r="B454" s="11">
        <v>43878.802777777775</v>
      </c>
      <c r="C454" t="s">
        <v>2004</v>
      </c>
      <c r="E454" t="s">
        <v>208</v>
      </c>
      <c r="F454" t="s">
        <v>1073</v>
      </c>
      <c r="G454" t="s">
        <v>1192</v>
      </c>
      <c r="H454" t="s">
        <v>1548</v>
      </c>
      <c r="I454" t="s">
        <v>1193</v>
      </c>
      <c r="L454" t="s">
        <v>961</v>
      </c>
      <c r="M454">
        <v>200</v>
      </c>
      <c r="N454">
        <v>4</v>
      </c>
    </row>
    <row r="455" spans="1:14" x14ac:dyDescent="0.25">
      <c r="A455">
        <v>454</v>
      </c>
      <c r="B455" s="11">
        <v>43878.802777777775</v>
      </c>
      <c r="C455" t="s">
        <v>2005</v>
      </c>
      <c r="D455" t="s">
        <v>1325</v>
      </c>
      <c r="E455" t="s">
        <v>208</v>
      </c>
      <c r="F455" t="s">
        <v>1075</v>
      </c>
      <c r="G455" t="s">
        <v>188</v>
      </c>
      <c r="H455" t="s">
        <v>1106</v>
      </c>
      <c r="I455" t="s">
        <v>26</v>
      </c>
      <c r="J455" t="s">
        <v>240</v>
      </c>
      <c r="K455" t="s">
        <v>4</v>
      </c>
      <c r="L455" t="s">
        <v>8</v>
      </c>
      <c r="M455">
        <v>9</v>
      </c>
      <c r="N455">
        <v>7</v>
      </c>
    </row>
    <row r="456" spans="1:14" x14ac:dyDescent="0.25">
      <c r="A456">
        <v>455</v>
      </c>
      <c r="B456" s="11">
        <v>43878.802777777775</v>
      </c>
      <c r="C456" t="s">
        <v>2006</v>
      </c>
      <c r="D456" t="s">
        <v>1325</v>
      </c>
      <c r="E456" t="s">
        <v>208</v>
      </c>
      <c r="F456" t="s">
        <v>1075</v>
      </c>
      <c r="G456" t="s">
        <v>188</v>
      </c>
      <c r="H456" t="s">
        <v>1106</v>
      </c>
      <c r="I456" t="s">
        <v>26</v>
      </c>
      <c r="J456" t="s">
        <v>240</v>
      </c>
      <c r="K456" t="s">
        <v>4</v>
      </c>
      <c r="L456" t="s">
        <v>8</v>
      </c>
      <c r="M456">
        <v>9</v>
      </c>
      <c r="N456">
        <v>7</v>
      </c>
    </row>
    <row r="457" spans="1:14" x14ac:dyDescent="0.25">
      <c r="A457">
        <v>456</v>
      </c>
      <c r="B457" s="11">
        <v>43878.813194444447</v>
      </c>
      <c r="C457" t="s">
        <v>2007</v>
      </c>
      <c r="E457" t="s">
        <v>208</v>
      </c>
      <c r="F457" t="s">
        <v>1073</v>
      </c>
      <c r="G457" t="s">
        <v>1197</v>
      </c>
      <c r="I457" t="s">
        <v>1198</v>
      </c>
      <c r="L457" t="s">
        <v>963</v>
      </c>
      <c r="M457">
        <v>80</v>
      </c>
      <c r="N457">
        <v>4</v>
      </c>
    </row>
    <row r="458" spans="1:14" x14ac:dyDescent="0.25">
      <c r="A458">
        <v>457</v>
      </c>
      <c r="B458" s="11">
        <v>43878.822222222225</v>
      </c>
      <c r="C458" t="s">
        <v>2015</v>
      </c>
      <c r="E458" t="s">
        <v>208</v>
      </c>
      <c r="F458" t="s">
        <v>1075</v>
      </c>
      <c r="G458" t="s">
        <v>170</v>
      </c>
      <c r="H458" t="s">
        <v>1548</v>
      </c>
      <c r="I458" t="s">
        <v>131</v>
      </c>
      <c r="J458" t="s">
        <v>343</v>
      </c>
      <c r="K458" t="s">
        <v>226</v>
      </c>
      <c r="L458" t="s">
        <v>8</v>
      </c>
      <c r="M458">
        <v>10</v>
      </c>
      <c r="N458">
        <v>8</v>
      </c>
    </row>
    <row r="459" spans="1:14" x14ac:dyDescent="0.25">
      <c r="A459">
        <v>458</v>
      </c>
      <c r="B459" s="11">
        <v>43878.825694444444</v>
      </c>
      <c r="C459" t="s">
        <v>2016</v>
      </c>
      <c r="D459" t="s">
        <v>1752</v>
      </c>
      <c r="E459" t="s">
        <v>208</v>
      </c>
      <c r="F459" t="s">
        <v>1061</v>
      </c>
      <c r="G459" t="s">
        <v>181</v>
      </c>
      <c r="H459" t="s">
        <v>1407</v>
      </c>
      <c r="I459" t="s">
        <v>704</v>
      </c>
      <c r="J459" t="s">
        <v>705</v>
      </c>
      <c r="K459" t="s">
        <v>4</v>
      </c>
      <c r="L459" t="s">
        <v>8</v>
      </c>
      <c r="M459">
        <v>11</v>
      </c>
      <c r="N459">
        <v>8</v>
      </c>
    </row>
    <row r="460" spans="1:14" x14ac:dyDescent="0.25">
      <c r="A460">
        <v>459</v>
      </c>
      <c r="B460" s="11">
        <v>43878.836111111108</v>
      </c>
      <c r="C460" t="s">
        <v>2019</v>
      </c>
      <c r="E460" t="s">
        <v>208</v>
      </c>
      <c r="F460" t="s">
        <v>1063</v>
      </c>
      <c r="G460" t="s">
        <v>198</v>
      </c>
      <c r="H460" t="s">
        <v>1106</v>
      </c>
      <c r="I460" t="s">
        <v>22</v>
      </c>
      <c r="J460" t="s">
        <v>1394</v>
      </c>
      <c r="K460" t="s">
        <v>5</v>
      </c>
      <c r="L460" t="s">
        <v>8</v>
      </c>
      <c r="M460">
        <v>8</v>
      </c>
      <c r="N460">
        <v>9</v>
      </c>
    </row>
    <row r="461" spans="1:14" x14ac:dyDescent="0.25">
      <c r="A461">
        <v>460</v>
      </c>
      <c r="B461" s="11">
        <v>43878.848611111112</v>
      </c>
      <c r="C461" t="s">
        <v>2024</v>
      </c>
      <c r="D461" t="s">
        <v>1922</v>
      </c>
      <c r="E461" t="s">
        <v>208</v>
      </c>
      <c r="F461" t="s">
        <v>1063</v>
      </c>
      <c r="G461" t="s">
        <v>167</v>
      </c>
      <c r="H461" t="s">
        <v>1106</v>
      </c>
      <c r="I461" t="s">
        <v>25</v>
      </c>
      <c r="J461" t="s">
        <v>239</v>
      </c>
      <c r="K461" t="s">
        <v>1713</v>
      </c>
      <c r="L461" t="s">
        <v>8</v>
      </c>
      <c r="M461">
        <v>9</v>
      </c>
      <c r="N461">
        <v>9</v>
      </c>
    </row>
    <row r="462" spans="1:14" x14ac:dyDescent="0.25">
      <c r="A462">
        <v>461</v>
      </c>
      <c r="B462" s="11">
        <v>43878.848611111112</v>
      </c>
      <c r="C462" t="s">
        <v>2025</v>
      </c>
      <c r="D462" t="s">
        <v>1922</v>
      </c>
      <c r="E462" t="s">
        <v>208</v>
      </c>
      <c r="F462" t="s">
        <v>1063</v>
      </c>
      <c r="G462" t="s">
        <v>167</v>
      </c>
      <c r="H462" t="s">
        <v>1106</v>
      </c>
      <c r="I462" t="s">
        <v>25</v>
      </c>
      <c r="J462" t="s">
        <v>239</v>
      </c>
      <c r="K462" t="s">
        <v>1713</v>
      </c>
      <c r="L462" t="s">
        <v>8</v>
      </c>
      <c r="M462">
        <v>9</v>
      </c>
      <c r="N462">
        <v>9</v>
      </c>
    </row>
    <row r="463" spans="1:14" x14ac:dyDescent="0.25">
      <c r="A463">
        <v>462</v>
      </c>
      <c r="B463" s="11">
        <v>43878.853472222225</v>
      </c>
      <c r="C463" t="s">
        <v>2031</v>
      </c>
      <c r="E463" t="s">
        <v>208</v>
      </c>
      <c r="F463" t="s">
        <v>1061</v>
      </c>
      <c r="G463" t="s">
        <v>180</v>
      </c>
      <c r="H463" t="s">
        <v>1109</v>
      </c>
      <c r="I463" t="s">
        <v>704</v>
      </c>
      <c r="J463" t="s">
        <v>705</v>
      </c>
      <c r="K463" t="s">
        <v>4</v>
      </c>
      <c r="L463" t="s">
        <v>8</v>
      </c>
      <c r="M463">
        <v>11</v>
      </c>
      <c r="N463">
        <v>8</v>
      </c>
    </row>
    <row r="464" spans="1:14" x14ac:dyDescent="0.25">
      <c r="A464">
        <v>463</v>
      </c>
      <c r="B464" s="11">
        <v>43878.853472222225</v>
      </c>
      <c r="C464" t="s">
        <v>2032</v>
      </c>
      <c r="E464" t="s">
        <v>208</v>
      </c>
      <c r="F464" t="s">
        <v>1061</v>
      </c>
      <c r="G464" t="s">
        <v>180</v>
      </c>
      <c r="H464" t="s">
        <v>1109</v>
      </c>
      <c r="I464" t="s">
        <v>704</v>
      </c>
      <c r="J464" t="s">
        <v>705</v>
      </c>
      <c r="K464" t="s">
        <v>4</v>
      </c>
      <c r="L464" t="s">
        <v>8</v>
      </c>
      <c r="M464">
        <v>12</v>
      </c>
      <c r="N464">
        <v>8</v>
      </c>
    </row>
    <row r="465" spans="1:14" x14ac:dyDescent="0.25">
      <c r="A465">
        <v>464</v>
      </c>
      <c r="B465" s="11">
        <v>43878.853472222225</v>
      </c>
      <c r="C465" t="s">
        <v>2033</v>
      </c>
      <c r="D465" t="s">
        <v>1569</v>
      </c>
      <c r="E465" t="s">
        <v>208</v>
      </c>
      <c r="F465" t="s">
        <v>1061</v>
      </c>
      <c r="G465" t="s">
        <v>198</v>
      </c>
      <c r="H465" t="s">
        <v>1106</v>
      </c>
      <c r="I465" t="s">
        <v>75</v>
      </c>
      <c r="J465" t="s">
        <v>287</v>
      </c>
      <c r="K465" t="s">
        <v>4</v>
      </c>
      <c r="L465" t="s">
        <v>8</v>
      </c>
      <c r="M465">
        <v>6</v>
      </c>
      <c r="N465">
        <v>8</v>
      </c>
    </row>
    <row r="466" spans="1:14" x14ac:dyDescent="0.25">
      <c r="A466">
        <v>465</v>
      </c>
      <c r="B466" s="11">
        <v>43878.853472222225</v>
      </c>
      <c r="C466" t="s">
        <v>2034</v>
      </c>
      <c r="D466" t="s">
        <v>1805</v>
      </c>
      <c r="E466" t="s">
        <v>208</v>
      </c>
      <c r="F466" t="s">
        <v>1061</v>
      </c>
      <c r="G466" t="s">
        <v>167</v>
      </c>
      <c r="H466" t="s">
        <v>1106</v>
      </c>
      <c r="I466" t="s">
        <v>75</v>
      </c>
      <c r="J466" t="s">
        <v>287</v>
      </c>
      <c r="K466" t="s">
        <v>1477</v>
      </c>
      <c r="L466" t="s">
        <v>8</v>
      </c>
      <c r="M466">
        <v>7</v>
      </c>
      <c r="N466">
        <v>8</v>
      </c>
    </row>
    <row r="467" spans="1:14" x14ac:dyDescent="0.25">
      <c r="A467">
        <v>466</v>
      </c>
      <c r="B467" s="11">
        <v>43878.859722222223</v>
      </c>
      <c r="C467" t="s">
        <v>2036</v>
      </c>
      <c r="E467" t="s">
        <v>208</v>
      </c>
      <c r="F467" t="s">
        <v>1061</v>
      </c>
      <c r="G467" t="s">
        <v>167</v>
      </c>
      <c r="H467" t="s">
        <v>1106</v>
      </c>
      <c r="I467" t="s">
        <v>73</v>
      </c>
      <c r="J467" t="s">
        <v>285</v>
      </c>
      <c r="K467" t="s">
        <v>4</v>
      </c>
      <c r="L467" t="s">
        <v>8</v>
      </c>
      <c r="M467">
        <v>6</v>
      </c>
      <c r="N467">
        <v>9</v>
      </c>
    </row>
    <row r="468" spans="1:14" x14ac:dyDescent="0.25">
      <c r="A468">
        <v>467</v>
      </c>
      <c r="B468" s="11">
        <v>43878.863888888889</v>
      </c>
      <c r="C468" t="s">
        <v>2037</v>
      </c>
      <c r="E468" t="s">
        <v>208</v>
      </c>
      <c r="F468" t="s">
        <v>1053</v>
      </c>
      <c r="G468" t="s">
        <v>170</v>
      </c>
      <c r="H468" t="s">
        <v>1100</v>
      </c>
      <c r="I468" t="s">
        <v>220</v>
      </c>
      <c r="J468" t="s">
        <v>220</v>
      </c>
      <c r="K468" t="s">
        <v>226</v>
      </c>
      <c r="L468" t="s">
        <v>8</v>
      </c>
      <c r="N468">
        <v>6</v>
      </c>
    </row>
    <row r="469" spans="1:14" x14ac:dyDescent="0.25">
      <c r="A469">
        <v>468</v>
      </c>
      <c r="B469" s="11">
        <v>43878.868055555555</v>
      </c>
      <c r="C469" t="s">
        <v>2040</v>
      </c>
      <c r="E469" t="s">
        <v>208</v>
      </c>
      <c r="F469" t="s">
        <v>1063</v>
      </c>
      <c r="G469" t="s">
        <v>193</v>
      </c>
      <c r="H469" t="s">
        <v>1122</v>
      </c>
      <c r="I469" t="s">
        <v>131</v>
      </c>
      <c r="J469" t="s">
        <v>343</v>
      </c>
      <c r="K469" t="s">
        <v>4</v>
      </c>
      <c r="L469" t="s">
        <v>8</v>
      </c>
      <c r="M469">
        <v>6</v>
      </c>
      <c r="N469">
        <v>9</v>
      </c>
    </row>
    <row r="470" spans="1:14" x14ac:dyDescent="0.25">
      <c r="A470">
        <v>469</v>
      </c>
      <c r="B470" s="11">
        <v>43878.868055555555</v>
      </c>
      <c r="C470" t="s">
        <v>2041</v>
      </c>
      <c r="E470" t="s">
        <v>208</v>
      </c>
      <c r="F470" t="s">
        <v>1061</v>
      </c>
      <c r="G470" t="s">
        <v>181</v>
      </c>
      <c r="H470" t="s">
        <v>1109</v>
      </c>
      <c r="I470" t="s">
        <v>704</v>
      </c>
      <c r="J470" t="s">
        <v>705</v>
      </c>
      <c r="K470" t="s">
        <v>4</v>
      </c>
      <c r="L470" t="s">
        <v>8</v>
      </c>
      <c r="M470">
        <v>4</v>
      </c>
      <c r="N470">
        <v>9</v>
      </c>
    </row>
    <row r="471" spans="1:14" x14ac:dyDescent="0.25">
      <c r="A471">
        <v>470</v>
      </c>
      <c r="B471" s="11">
        <v>43878.882638888892</v>
      </c>
      <c r="C471" t="s">
        <v>2044</v>
      </c>
      <c r="E471" t="s">
        <v>208</v>
      </c>
      <c r="F471" t="s">
        <v>1056</v>
      </c>
      <c r="G471" t="s">
        <v>1194</v>
      </c>
      <c r="H471" t="s">
        <v>2045</v>
      </c>
      <c r="I471" t="s">
        <v>1195</v>
      </c>
      <c r="L471" t="s">
        <v>962</v>
      </c>
      <c r="M471">
        <v>160</v>
      </c>
    </row>
    <row r="472" spans="1:14" x14ac:dyDescent="0.25">
      <c r="A472">
        <v>471</v>
      </c>
      <c r="B472" s="11">
        <v>43878.906944444447</v>
      </c>
      <c r="C472" t="s">
        <v>2049</v>
      </c>
      <c r="D472" t="s">
        <v>1984</v>
      </c>
      <c r="E472" t="s">
        <v>207</v>
      </c>
      <c r="F472" t="s">
        <v>1061</v>
      </c>
      <c r="G472" t="s">
        <v>1639</v>
      </c>
      <c r="H472" t="s">
        <v>1293</v>
      </c>
      <c r="I472">
        <v>9987</v>
      </c>
      <c r="J472" t="s">
        <v>653</v>
      </c>
      <c r="K472" t="s">
        <v>226</v>
      </c>
      <c r="M472">
        <v>11</v>
      </c>
      <c r="N472">
        <v>8</v>
      </c>
    </row>
    <row r="473" spans="1:14" x14ac:dyDescent="0.25">
      <c r="A473">
        <v>472</v>
      </c>
      <c r="B473" s="11">
        <v>43878.931250000001</v>
      </c>
      <c r="C473" t="s">
        <v>2051</v>
      </c>
      <c r="D473" t="s">
        <v>2013</v>
      </c>
      <c r="E473" t="s">
        <v>207</v>
      </c>
      <c r="F473" t="s">
        <v>1061</v>
      </c>
      <c r="G473" t="s">
        <v>189</v>
      </c>
      <c r="H473" t="s">
        <v>1102</v>
      </c>
      <c r="I473" t="s">
        <v>704</v>
      </c>
      <c r="J473" t="s">
        <v>705</v>
      </c>
      <c r="K473" t="s">
        <v>4</v>
      </c>
      <c r="L473" t="s">
        <v>8</v>
      </c>
      <c r="M473">
        <v>10</v>
      </c>
      <c r="N473">
        <v>8</v>
      </c>
    </row>
    <row r="474" spans="1:14" x14ac:dyDescent="0.25">
      <c r="A474">
        <v>473</v>
      </c>
      <c r="B474" s="11">
        <v>43878.961111111108</v>
      </c>
      <c r="C474" t="s">
        <v>2056</v>
      </c>
      <c r="D474" t="s">
        <v>2022</v>
      </c>
      <c r="E474" t="s">
        <v>207</v>
      </c>
      <c r="F474" t="s">
        <v>1065</v>
      </c>
      <c r="G474" t="s">
        <v>167</v>
      </c>
      <c r="H474" t="s">
        <v>1243</v>
      </c>
      <c r="I474" t="s">
        <v>22</v>
      </c>
      <c r="J474" t="s">
        <v>1272</v>
      </c>
      <c r="K474" t="s">
        <v>4</v>
      </c>
      <c r="L474" t="s">
        <v>8</v>
      </c>
      <c r="M474">
        <v>8</v>
      </c>
      <c r="N474">
        <v>9</v>
      </c>
    </row>
    <row r="475" spans="1:14" x14ac:dyDescent="0.25">
      <c r="A475">
        <v>474</v>
      </c>
      <c r="B475" s="11">
        <v>43878.961111111108</v>
      </c>
      <c r="C475" t="s">
        <v>2057</v>
      </c>
      <c r="D475" t="s">
        <v>2039</v>
      </c>
      <c r="E475" t="s">
        <v>207</v>
      </c>
      <c r="F475" t="s">
        <v>1063</v>
      </c>
      <c r="G475" t="s">
        <v>180</v>
      </c>
      <c r="H475" t="s">
        <v>1109</v>
      </c>
      <c r="I475" t="s">
        <v>704</v>
      </c>
      <c r="J475" t="s">
        <v>705</v>
      </c>
      <c r="K475" t="s">
        <v>4</v>
      </c>
      <c r="L475" t="s">
        <v>8</v>
      </c>
      <c r="M475">
        <v>9</v>
      </c>
      <c r="N475">
        <v>7</v>
      </c>
    </row>
    <row r="476" spans="1:14" x14ac:dyDescent="0.25">
      <c r="A476">
        <v>475</v>
      </c>
      <c r="B476" s="11">
        <v>43878.961111111108</v>
      </c>
      <c r="C476" t="s">
        <v>2058</v>
      </c>
      <c r="D476" t="s">
        <v>2039</v>
      </c>
      <c r="E476" t="s">
        <v>207</v>
      </c>
      <c r="F476" t="s">
        <v>1063</v>
      </c>
      <c r="G476" t="s">
        <v>180</v>
      </c>
      <c r="H476" t="s">
        <v>1109</v>
      </c>
      <c r="I476" t="s">
        <v>704</v>
      </c>
      <c r="J476" t="s">
        <v>705</v>
      </c>
      <c r="K476" t="s">
        <v>4</v>
      </c>
      <c r="L476" t="s">
        <v>8</v>
      </c>
      <c r="M476">
        <v>10</v>
      </c>
      <c r="N476">
        <v>7</v>
      </c>
    </row>
    <row r="477" spans="1:14" x14ac:dyDescent="0.25">
      <c r="A477">
        <v>476</v>
      </c>
      <c r="B477" s="11">
        <v>43878.961111111108</v>
      </c>
      <c r="C477" t="s">
        <v>2059</v>
      </c>
      <c r="D477" t="s">
        <v>2013</v>
      </c>
      <c r="E477" t="s">
        <v>207</v>
      </c>
      <c r="F477" t="s">
        <v>1061</v>
      </c>
      <c r="G477" t="s">
        <v>189</v>
      </c>
      <c r="H477" t="s">
        <v>1102</v>
      </c>
      <c r="I477" t="s">
        <v>704</v>
      </c>
      <c r="J477" t="s">
        <v>705</v>
      </c>
      <c r="K477" t="s">
        <v>4</v>
      </c>
      <c r="L477" t="s">
        <v>8</v>
      </c>
      <c r="M477">
        <v>8</v>
      </c>
      <c r="N477">
        <v>7</v>
      </c>
    </row>
    <row r="478" spans="1:14" x14ac:dyDescent="0.25">
      <c r="A478">
        <v>477</v>
      </c>
      <c r="B478" s="11">
        <v>43878.963888888888</v>
      </c>
      <c r="C478" t="s">
        <v>2060</v>
      </c>
      <c r="D478" t="s">
        <v>2035</v>
      </c>
      <c r="E478" t="s">
        <v>207</v>
      </c>
      <c r="F478" t="s">
        <v>1063</v>
      </c>
      <c r="G478" t="s">
        <v>170</v>
      </c>
      <c r="H478" t="s">
        <v>1100</v>
      </c>
      <c r="I478" t="s">
        <v>220</v>
      </c>
      <c r="J478" t="s">
        <v>220</v>
      </c>
      <c r="K478" t="s">
        <v>226</v>
      </c>
      <c r="L478" t="s">
        <v>8</v>
      </c>
      <c r="M478">
        <v>8</v>
      </c>
      <c r="N478">
        <v>9</v>
      </c>
    </row>
    <row r="479" spans="1:14" x14ac:dyDescent="0.25">
      <c r="A479">
        <v>478</v>
      </c>
      <c r="B479" s="11">
        <v>43878.963888888888</v>
      </c>
      <c r="C479" t="s">
        <v>2061</v>
      </c>
      <c r="D479" t="s">
        <v>1827</v>
      </c>
      <c r="E479" t="s">
        <v>207</v>
      </c>
      <c r="F479" t="s">
        <v>1063</v>
      </c>
      <c r="G479" t="s">
        <v>1399</v>
      </c>
      <c r="H479" t="s">
        <v>1402</v>
      </c>
      <c r="I479" t="s">
        <v>39</v>
      </c>
      <c r="J479" t="s">
        <v>252</v>
      </c>
      <c r="K479" t="s">
        <v>4</v>
      </c>
      <c r="L479" t="s">
        <v>8</v>
      </c>
      <c r="M479">
        <v>9</v>
      </c>
      <c r="N479">
        <v>7</v>
      </c>
    </row>
    <row r="480" spans="1:14" x14ac:dyDescent="0.25">
      <c r="A480">
        <v>479</v>
      </c>
      <c r="B480" s="11">
        <v>43878.988194444442</v>
      </c>
      <c r="C480" t="s">
        <v>2067</v>
      </c>
      <c r="D480" t="s">
        <v>1327</v>
      </c>
      <c r="E480" t="s">
        <v>207</v>
      </c>
      <c r="F480" t="s">
        <v>1063</v>
      </c>
      <c r="G480" t="s">
        <v>188</v>
      </c>
      <c r="H480" t="s">
        <v>1106</v>
      </c>
      <c r="I480" t="s">
        <v>647</v>
      </c>
      <c r="J480" t="s">
        <v>577</v>
      </c>
      <c r="K480" t="s">
        <v>5</v>
      </c>
      <c r="L480" t="s">
        <v>8</v>
      </c>
      <c r="M480">
        <v>11</v>
      </c>
      <c r="N480">
        <v>7</v>
      </c>
    </row>
    <row r="481" spans="1:14" x14ac:dyDescent="0.25">
      <c r="A481">
        <v>480</v>
      </c>
      <c r="B481" s="11">
        <v>43878.990972222222</v>
      </c>
      <c r="C481" t="s">
        <v>2070</v>
      </c>
      <c r="D481" t="s">
        <v>1938</v>
      </c>
      <c r="E481" t="s">
        <v>207</v>
      </c>
      <c r="F481" t="s">
        <v>1063</v>
      </c>
      <c r="G481" t="s">
        <v>193</v>
      </c>
      <c r="H481" t="s">
        <v>1098</v>
      </c>
      <c r="I481" t="s">
        <v>685</v>
      </c>
      <c r="J481" t="s">
        <v>686</v>
      </c>
      <c r="K481" t="s">
        <v>5</v>
      </c>
      <c r="L481" t="s">
        <v>8</v>
      </c>
      <c r="M481">
        <v>8</v>
      </c>
      <c r="N481">
        <v>7</v>
      </c>
    </row>
    <row r="482" spans="1:14" x14ac:dyDescent="0.25">
      <c r="A482">
        <v>481</v>
      </c>
      <c r="B482" s="11">
        <v>43878.990972222222</v>
      </c>
      <c r="C482" t="s">
        <v>2071</v>
      </c>
      <c r="D482" t="s">
        <v>1938</v>
      </c>
      <c r="E482" t="s">
        <v>207</v>
      </c>
      <c r="F482" t="s">
        <v>1063</v>
      </c>
      <c r="G482" t="s">
        <v>193</v>
      </c>
      <c r="H482" t="s">
        <v>1098</v>
      </c>
      <c r="I482" t="s">
        <v>685</v>
      </c>
      <c r="J482" t="s">
        <v>686</v>
      </c>
      <c r="K482" t="s">
        <v>5</v>
      </c>
      <c r="L482" t="s">
        <v>8</v>
      </c>
      <c r="M482">
        <v>6</v>
      </c>
      <c r="N482">
        <v>7</v>
      </c>
    </row>
    <row r="483" spans="1:14" x14ac:dyDescent="0.25">
      <c r="A483">
        <v>482</v>
      </c>
      <c r="B483" s="11">
        <v>43878.990972222222</v>
      </c>
      <c r="C483" t="s">
        <v>2072</v>
      </c>
      <c r="D483" t="s">
        <v>1938</v>
      </c>
      <c r="E483" t="s">
        <v>207</v>
      </c>
      <c r="F483" t="s">
        <v>1063</v>
      </c>
      <c r="G483" t="s">
        <v>193</v>
      </c>
      <c r="H483" t="s">
        <v>1098</v>
      </c>
      <c r="I483" t="s">
        <v>685</v>
      </c>
      <c r="J483" t="s">
        <v>686</v>
      </c>
      <c r="K483" t="s">
        <v>5</v>
      </c>
      <c r="L483" t="s">
        <v>8</v>
      </c>
      <c r="M483">
        <v>8</v>
      </c>
      <c r="N483">
        <v>7</v>
      </c>
    </row>
    <row r="484" spans="1:14" x14ac:dyDescent="0.25">
      <c r="A484">
        <v>483</v>
      </c>
      <c r="B484" s="11">
        <v>43878.990972222222</v>
      </c>
      <c r="C484" t="s">
        <v>2073</v>
      </c>
      <c r="D484" t="s">
        <v>1896</v>
      </c>
      <c r="E484" t="s">
        <v>207</v>
      </c>
      <c r="F484" t="s">
        <v>1061</v>
      </c>
      <c r="G484" t="s">
        <v>1893</v>
      </c>
      <c r="H484" t="s">
        <v>1129</v>
      </c>
      <c r="I484" t="s">
        <v>1894</v>
      </c>
      <c r="J484" t="s">
        <v>1894</v>
      </c>
      <c r="K484" t="s">
        <v>6</v>
      </c>
      <c r="L484" t="s">
        <v>8</v>
      </c>
      <c r="M484">
        <v>8</v>
      </c>
      <c r="N484">
        <v>7</v>
      </c>
    </row>
    <row r="485" spans="1:14" x14ac:dyDescent="0.25">
      <c r="A485">
        <v>484</v>
      </c>
      <c r="B485" s="11">
        <v>43878.990972222222</v>
      </c>
      <c r="C485" t="s">
        <v>2074</v>
      </c>
      <c r="D485" t="s">
        <v>1872</v>
      </c>
      <c r="E485" t="s">
        <v>207</v>
      </c>
      <c r="F485" t="s">
        <v>1061</v>
      </c>
      <c r="G485" t="s">
        <v>1291</v>
      </c>
      <c r="H485" t="s">
        <v>1293</v>
      </c>
      <c r="I485">
        <v>9987</v>
      </c>
      <c r="J485" t="s">
        <v>1118</v>
      </c>
      <c r="K485" t="s">
        <v>226</v>
      </c>
      <c r="L485" t="s">
        <v>8</v>
      </c>
      <c r="M485">
        <v>12</v>
      </c>
      <c r="N485">
        <v>8</v>
      </c>
    </row>
    <row r="486" spans="1:14" x14ac:dyDescent="0.25">
      <c r="A486">
        <v>485</v>
      </c>
      <c r="B486" s="11">
        <v>43878.990972222222</v>
      </c>
      <c r="C486" t="s">
        <v>2075</v>
      </c>
      <c r="D486" t="s">
        <v>1872</v>
      </c>
      <c r="E486" t="s">
        <v>207</v>
      </c>
      <c r="F486" t="s">
        <v>1061</v>
      </c>
      <c r="G486" t="s">
        <v>1291</v>
      </c>
      <c r="H486" t="s">
        <v>1293</v>
      </c>
      <c r="I486">
        <v>9987</v>
      </c>
      <c r="J486" t="s">
        <v>1118</v>
      </c>
      <c r="K486" t="s">
        <v>226</v>
      </c>
      <c r="L486" t="s">
        <v>8</v>
      </c>
      <c r="M486">
        <v>10</v>
      </c>
      <c r="N486">
        <v>8</v>
      </c>
    </row>
    <row r="487" spans="1:14" x14ac:dyDescent="0.25">
      <c r="A487">
        <v>486</v>
      </c>
      <c r="B487" s="11">
        <v>43878.994444444441</v>
      </c>
      <c r="C487" t="s">
        <v>2076</v>
      </c>
      <c r="D487" t="s">
        <v>1983</v>
      </c>
      <c r="E487" t="s">
        <v>207</v>
      </c>
      <c r="F487" t="s">
        <v>1061</v>
      </c>
      <c r="G487" t="s">
        <v>1639</v>
      </c>
      <c r="H487" t="s">
        <v>1293</v>
      </c>
      <c r="I487">
        <v>9987</v>
      </c>
      <c r="J487" t="s">
        <v>1118</v>
      </c>
      <c r="K487" t="s">
        <v>225</v>
      </c>
      <c r="L487" t="s">
        <v>8</v>
      </c>
      <c r="M487">
        <v>8</v>
      </c>
      <c r="N487">
        <v>8</v>
      </c>
    </row>
    <row r="488" spans="1:14" x14ac:dyDescent="0.25">
      <c r="A488">
        <v>487</v>
      </c>
      <c r="B488" s="11">
        <v>43878.994444444441</v>
      </c>
      <c r="C488" t="s">
        <v>2077</v>
      </c>
      <c r="D488" t="s">
        <v>1983</v>
      </c>
      <c r="E488" t="s">
        <v>207</v>
      </c>
      <c r="F488" t="s">
        <v>1061</v>
      </c>
      <c r="G488" t="s">
        <v>1639</v>
      </c>
      <c r="H488" t="s">
        <v>1293</v>
      </c>
      <c r="I488">
        <v>9987</v>
      </c>
      <c r="J488" t="s">
        <v>1118</v>
      </c>
      <c r="K488" t="s">
        <v>225</v>
      </c>
      <c r="L488" t="s">
        <v>8</v>
      </c>
      <c r="M488">
        <v>10</v>
      </c>
      <c r="N488">
        <v>8</v>
      </c>
    </row>
    <row r="489" spans="1:14" x14ac:dyDescent="0.25">
      <c r="A489">
        <v>488</v>
      </c>
      <c r="B489" s="11">
        <v>43878.994444444441</v>
      </c>
      <c r="C489" t="s">
        <v>2078</v>
      </c>
      <c r="D489" t="s">
        <v>1983</v>
      </c>
      <c r="E489" t="s">
        <v>207</v>
      </c>
      <c r="F489" t="s">
        <v>1061</v>
      </c>
      <c r="G489" t="s">
        <v>201</v>
      </c>
      <c r="H489" t="s">
        <v>1100</v>
      </c>
      <c r="I489" t="s">
        <v>22</v>
      </c>
      <c r="J489" t="s">
        <v>1394</v>
      </c>
      <c r="K489" t="s">
        <v>225</v>
      </c>
      <c r="L489" t="s">
        <v>8</v>
      </c>
      <c r="M489">
        <v>9</v>
      </c>
      <c r="N489">
        <v>8</v>
      </c>
    </row>
    <row r="490" spans="1:14" x14ac:dyDescent="0.25">
      <c r="A490">
        <v>489</v>
      </c>
      <c r="B490" s="11">
        <v>43879.031944444447</v>
      </c>
      <c r="C490" t="s">
        <v>2087</v>
      </c>
      <c r="D490" t="s">
        <v>1930</v>
      </c>
      <c r="E490" t="s">
        <v>207</v>
      </c>
      <c r="F490" t="s">
        <v>1061</v>
      </c>
      <c r="G490" t="s">
        <v>196</v>
      </c>
      <c r="H490" t="s">
        <v>1330</v>
      </c>
      <c r="I490">
        <v>9987</v>
      </c>
      <c r="J490" t="s">
        <v>1931</v>
      </c>
      <c r="K490" t="s">
        <v>4</v>
      </c>
      <c r="L490" t="s">
        <v>8</v>
      </c>
      <c r="M490">
        <v>20</v>
      </c>
      <c r="N490">
        <v>1</v>
      </c>
    </row>
    <row r="491" spans="1:14" x14ac:dyDescent="0.25">
      <c r="A491">
        <v>490</v>
      </c>
      <c r="B491" s="11">
        <v>43879.03402777778</v>
      </c>
      <c r="C491" t="s">
        <v>2088</v>
      </c>
      <c r="D491" t="s">
        <v>2052</v>
      </c>
      <c r="E491" t="s">
        <v>207</v>
      </c>
      <c r="F491" t="s">
        <v>1061</v>
      </c>
      <c r="G491" t="s">
        <v>184</v>
      </c>
      <c r="H491" t="s">
        <v>1102</v>
      </c>
      <c r="I491">
        <v>9987</v>
      </c>
      <c r="J491" t="s">
        <v>1118</v>
      </c>
      <c r="K491" t="s">
        <v>4</v>
      </c>
      <c r="L491" t="s">
        <v>8</v>
      </c>
      <c r="M491">
        <v>19</v>
      </c>
      <c r="N491">
        <v>1</v>
      </c>
    </row>
    <row r="492" spans="1:14" x14ac:dyDescent="0.25">
      <c r="A492">
        <v>491</v>
      </c>
      <c r="B492" s="11">
        <v>43879.036111111112</v>
      </c>
      <c r="C492" t="s">
        <v>2089</v>
      </c>
      <c r="D492" t="s">
        <v>2054</v>
      </c>
      <c r="E492" t="s">
        <v>207</v>
      </c>
      <c r="F492" t="s">
        <v>1063</v>
      </c>
      <c r="G492" t="s">
        <v>193</v>
      </c>
      <c r="H492" t="s">
        <v>1098</v>
      </c>
      <c r="I492" t="s">
        <v>699</v>
      </c>
      <c r="J492" t="s">
        <v>700</v>
      </c>
      <c r="K492" t="s">
        <v>5</v>
      </c>
      <c r="L492" t="s">
        <v>8</v>
      </c>
      <c r="M492">
        <v>15</v>
      </c>
      <c r="N492">
        <v>4</v>
      </c>
    </row>
    <row r="493" spans="1:14" x14ac:dyDescent="0.25">
      <c r="A493">
        <v>492</v>
      </c>
      <c r="B493" s="11">
        <v>43879.038194444445</v>
      </c>
      <c r="C493" t="s">
        <v>2090</v>
      </c>
      <c r="D493" t="s">
        <v>1943</v>
      </c>
      <c r="E493" t="s">
        <v>207</v>
      </c>
      <c r="F493" t="s">
        <v>1063</v>
      </c>
      <c r="G493" t="s">
        <v>180</v>
      </c>
      <c r="H493" t="s">
        <v>1407</v>
      </c>
      <c r="I493" t="s">
        <v>22</v>
      </c>
      <c r="J493" t="s">
        <v>1394</v>
      </c>
      <c r="K493" t="s">
        <v>6</v>
      </c>
      <c r="L493" t="s">
        <v>8</v>
      </c>
      <c r="M493">
        <v>24</v>
      </c>
      <c r="N493">
        <v>4</v>
      </c>
    </row>
    <row r="494" spans="1:14" x14ac:dyDescent="0.25">
      <c r="A494">
        <v>493</v>
      </c>
      <c r="B494" s="11">
        <v>43879.038194444445</v>
      </c>
      <c r="C494" t="s">
        <v>2091</v>
      </c>
      <c r="D494" t="s">
        <v>1943</v>
      </c>
      <c r="E494" t="s">
        <v>207</v>
      </c>
      <c r="F494" t="s">
        <v>1063</v>
      </c>
      <c r="G494" t="s">
        <v>180</v>
      </c>
      <c r="H494" t="s">
        <v>1407</v>
      </c>
      <c r="I494" t="s">
        <v>22</v>
      </c>
      <c r="J494" t="s">
        <v>1394</v>
      </c>
      <c r="K494" t="s">
        <v>6</v>
      </c>
      <c r="L494" t="s">
        <v>8</v>
      </c>
      <c r="M494">
        <v>8</v>
      </c>
      <c r="N494">
        <v>4</v>
      </c>
    </row>
    <row r="495" spans="1:14" x14ac:dyDescent="0.25">
      <c r="A495">
        <v>494</v>
      </c>
      <c r="B495" s="11">
        <v>43879.039583333331</v>
      </c>
      <c r="C495" t="s">
        <v>2092</v>
      </c>
      <c r="D495" t="s">
        <v>2000</v>
      </c>
      <c r="E495" t="s">
        <v>207</v>
      </c>
      <c r="F495" t="s">
        <v>1065</v>
      </c>
      <c r="G495" t="s">
        <v>181</v>
      </c>
      <c r="H495" t="s">
        <v>1768</v>
      </c>
      <c r="I495">
        <v>9987</v>
      </c>
      <c r="J495" t="s">
        <v>1118</v>
      </c>
      <c r="K495" t="s">
        <v>6</v>
      </c>
      <c r="M495">
        <v>75</v>
      </c>
      <c r="N495">
        <v>3</v>
      </c>
    </row>
    <row r="496" spans="1:14" x14ac:dyDescent="0.25">
      <c r="A496">
        <v>495</v>
      </c>
      <c r="B496" s="11">
        <v>43879.041666666664</v>
      </c>
      <c r="C496" t="s">
        <v>2093</v>
      </c>
      <c r="D496" t="s">
        <v>2014</v>
      </c>
      <c r="E496" t="s">
        <v>207</v>
      </c>
      <c r="F496" t="s">
        <v>1063</v>
      </c>
      <c r="G496" t="s">
        <v>167</v>
      </c>
      <c r="H496" t="s">
        <v>1106</v>
      </c>
      <c r="I496" t="s">
        <v>23</v>
      </c>
      <c r="J496" t="s">
        <v>237</v>
      </c>
      <c r="K496" t="s">
        <v>4</v>
      </c>
      <c r="L496" t="s">
        <v>8</v>
      </c>
      <c r="M496">
        <v>5</v>
      </c>
      <c r="N496">
        <v>7</v>
      </c>
    </row>
    <row r="497" spans="1:14" x14ac:dyDescent="0.25">
      <c r="A497">
        <v>496</v>
      </c>
      <c r="B497" s="11">
        <v>43879.041666666664</v>
      </c>
      <c r="C497" t="s">
        <v>2094</v>
      </c>
      <c r="D497" t="s">
        <v>2014</v>
      </c>
      <c r="E497" t="s">
        <v>207</v>
      </c>
      <c r="F497" t="s">
        <v>1063</v>
      </c>
      <c r="G497" t="s">
        <v>167</v>
      </c>
      <c r="H497" t="s">
        <v>1106</v>
      </c>
      <c r="I497" t="s">
        <v>23</v>
      </c>
      <c r="J497" t="s">
        <v>237</v>
      </c>
      <c r="K497" t="s">
        <v>4</v>
      </c>
      <c r="L497" t="s">
        <v>8</v>
      </c>
      <c r="M497">
        <v>12</v>
      </c>
      <c r="N497">
        <v>7</v>
      </c>
    </row>
    <row r="498" spans="1:14" x14ac:dyDescent="0.25">
      <c r="A498">
        <v>497</v>
      </c>
      <c r="B498" s="11">
        <v>43879.041666666664</v>
      </c>
      <c r="C498" t="s">
        <v>2095</v>
      </c>
      <c r="D498" t="s">
        <v>2026</v>
      </c>
      <c r="E498" t="s">
        <v>207</v>
      </c>
      <c r="F498" t="s">
        <v>1063</v>
      </c>
      <c r="G498" t="s">
        <v>167</v>
      </c>
      <c r="H498" t="s">
        <v>1106</v>
      </c>
      <c r="I498" t="s">
        <v>25</v>
      </c>
      <c r="J498" t="s">
        <v>239</v>
      </c>
      <c r="K498" t="s">
        <v>1713</v>
      </c>
      <c r="L498" t="s">
        <v>8</v>
      </c>
      <c r="M498">
        <v>12</v>
      </c>
      <c r="N498">
        <v>7</v>
      </c>
    </row>
    <row r="499" spans="1:14" x14ac:dyDescent="0.25">
      <c r="A499">
        <v>498</v>
      </c>
      <c r="B499" s="11">
        <v>43879.190972222219</v>
      </c>
      <c r="C499" t="s">
        <v>2104</v>
      </c>
      <c r="D499" t="s">
        <v>1942</v>
      </c>
      <c r="E499" t="s">
        <v>207</v>
      </c>
      <c r="F499" t="s">
        <v>1061</v>
      </c>
      <c r="G499" t="s">
        <v>191</v>
      </c>
      <c r="H499" t="s">
        <v>1106</v>
      </c>
      <c r="I499" t="s">
        <v>75</v>
      </c>
      <c r="J499" t="s">
        <v>287</v>
      </c>
      <c r="K499" t="s">
        <v>6</v>
      </c>
      <c r="M499">
        <v>12</v>
      </c>
      <c r="N499">
        <v>8</v>
      </c>
    </row>
    <row r="500" spans="1:14" x14ac:dyDescent="0.25">
      <c r="A500">
        <v>499</v>
      </c>
      <c r="B500" s="11">
        <v>43879.190972222219</v>
      </c>
      <c r="C500" t="s">
        <v>2105</v>
      </c>
      <c r="D500" t="s">
        <v>1942</v>
      </c>
      <c r="E500" t="s">
        <v>207</v>
      </c>
      <c r="F500" t="s">
        <v>1061</v>
      </c>
      <c r="G500" t="s">
        <v>191</v>
      </c>
      <c r="H500" t="s">
        <v>1106</v>
      </c>
      <c r="I500" t="s">
        <v>75</v>
      </c>
      <c r="J500" t="s">
        <v>287</v>
      </c>
      <c r="K500" t="s">
        <v>6</v>
      </c>
      <c r="L500" t="s">
        <v>8</v>
      </c>
      <c r="M500">
        <v>12</v>
      </c>
      <c r="N500">
        <v>8</v>
      </c>
    </row>
    <row r="501" spans="1:14" x14ac:dyDescent="0.25">
      <c r="A501">
        <v>500</v>
      </c>
      <c r="B501" s="11">
        <v>43879.190972222219</v>
      </c>
      <c r="C501" t="s">
        <v>2106</v>
      </c>
      <c r="D501" t="s">
        <v>1922</v>
      </c>
      <c r="E501" t="s">
        <v>207</v>
      </c>
      <c r="F501" t="s">
        <v>1061</v>
      </c>
      <c r="G501" t="s">
        <v>167</v>
      </c>
      <c r="H501" t="s">
        <v>1106</v>
      </c>
      <c r="I501" t="s">
        <v>25</v>
      </c>
      <c r="J501" t="s">
        <v>239</v>
      </c>
      <c r="K501" t="s">
        <v>1713</v>
      </c>
      <c r="L501" t="s">
        <v>8</v>
      </c>
      <c r="M501">
        <v>12</v>
      </c>
      <c r="N501">
        <v>8</v>
      </c>
    </row>
    <row r="502" spans="1:14" x14ac:dyDescent="0.25">
      <c r="A502">
        <v>501</v>
      </c>
      <c r="B502" s="11">
        <v>43879.190972222219</v>
      </c>
      <c r="C502" t="s">
        <v>2107</v>
      </c>
      <c r="D502" t="s">
        <v>1752</v>
      </c>
      <c r="E502" t="s">
        <v>207</v>
      </c>
      <c r="F502" t="s">
        <v>1061</v>
      </c>
      <c r="G502" t="s">
        <v>181</v>
      </c>
      <c r="H502" t="s">
        <v>1407</v>
      </c>
      <c r="I502" t="s">
        <v>704</v>
      </c>
      <c r="J502" t="s">
        <v>705</v>
      </c>
      <c r="K502" t="s">
        <v>4</v>
      </c>
      <c r="L502" t="s">
        <v>8</v>
      </c>
      <c r="M502">
        <v>11</v>
      </c>
      <c r="N502">
        <v>8</v>
      </c>
    </row>
    <row r="503" spans="1:14" x14ac:dyDescent="0.25">
      <c r="A503">
        <v>502</v>
      </c>
      <c r="B503" s="11">
        <v>43879.190972222219</v>
      </c>
      <c r="C503" t="s">
        <v>2108</v>
      </c>
      <c r="D503" t="s">
        <v>1325</v>
      </c>
      <c r="E503" t="s">
        <v>207</v>
      </c>
      <c r="F503" t="s">
        <v>1063</v>
      </c>
      <c r="G503" t="s">
        <v>188</v>
      </c>
      <c r="H503" t="s">
        <v>1106</v>
      </c>
      <c r="I503" t="s">
        <v>26</v>
      </c>
      <c r="J503" t="s">
        <v>240</v>
      </c>
      <c r="K503" t="s">
        <v>4</v>
      </c>
      <c r="L503" t="s">
        <v>8</v>
      </c>
      <c r="M503">
        <v>12</v>
      </c>
      <c r="N503">
        <v>8</v>
      </c>
    </row>
    <row r="504" spans="1:14" x14ac:dyDescent="0.25">
      <c r="A504">
        <v>503</v>
      </c>
      <c r="B504" s="11">
        <v>43879.197222222225</v>
      </c>
      <c r="C504" t="s">
        <v>2109</v>
      </c>
      <c r="D504" t="s">
        <v>2014</v>
      </c>
      <c r="E504" t="s">
        <v>207</v>
      </c>
      <c r="F504" t="s">
        <v>1063</v>
      </c>
      <c r="G504" t="s">
        <v>167</v>
      </c>
      <c r="H504" t="s">
        <v>1106</v>
      </c>
      <c r="I504" t="s">
        <v>23</v>
      </c>
      <c r="J504" t="s">
        <v>237</v>
      </c>
      <c r="K504" t="s">
        <v>4</v>
      </c>
      <c r="L504" t="s">
        <v>8</v>
      </c>
      <c r="M504">
        <v>12</v>
      </c>
      <c r="N504">
        <v>7</v>
      </c>
    </row>
    <row r="505" spans="1:14" x14ac:dyDescent="0.25">
      <c r="A505">
        <v>504</v>
      </c>
      <c r="B505" s="11">
        <v>43879.197222222225</v>
      </c>
      <c r="C505" t="s">
        <v>2110</v>
      </c>
      <c r="D505" t="s">
        <v>2014</v>
      </c>
      <c r="E505" t="s">
        <v>207</v>
      </c>
      <c r="F505" t="s">
        <v>1063</v>
      </c>
      <c r="G505" t="s">
        <v>167</v>
      </c>
      <c r="H505" t="s">
        <v>1106</v>
      </c>
      <c r="I505" t="s">
        <v>23</v>
      </c>
      <c r="J505" t="s">
        <v>237</v>
      </c>
      <c r="K505" t="s">
        <v>4</v>
      </c>
      <c r="L505" t="s">
        <v>8</v>
      </c>
      <c r="M505">
        <v>5</v>
      </c>
      <c r="N505">
        <v>7</v>
      </c>
    </row>
    <row r="506" spans="1:14" x14ac:dyDescent="0.25">
      <c r="A506">
        <v>505</v>
      </c>
      <c r="B506" s="11">
        <v>43879.199305555558</v>
      </c>
      <c r="C506" t="s">
        <v>2111</v>
      </c>
      <c r="D506" t="s">
        <v>1566</v>
      </c>
      <c r="E506" t="s">
        <v>207</v>
      </c>
      <c r="F506" t="s">
        <v>1063</v>
      </c>
      <c r="G506" t="s">
        <v>170</v>
      </c>
      <c r="H506" t="s">
        <v>1548</v>
      </c>
      <c r="I506" t="s">
        <v>131</v>
      </c>
      <c r="J506" t="s">
        <v>343</v>
      </c>
      <c r="K506" t="s">
        <v>226</v>
      </c>
      <c r="L506" t="s">
        <v>8</v>
      </c>
      <c r="M506">
        <v>10</v>
      </c>
      <c r="N506">
        <v>7</v>
      </c>
    </row>
    <row r="507" spans="1:14" x14ac:dyDescent="0.25">
      <c r="A507">
        <v>506</v>
      </c>
      <c r="B507" s="11">
        <v>43879.202777777777</v>
      </c>
      <c r="C507" t="s">
        <v>2113</v>
      </c>
      <c r="D507" t="s">
        <v>2081</v>
      </c>
      <c r="E507" t="s">
        <v>207</v>
      </c>
      <c r="F507" t="s">
        <v>1061</v>
      </c>
      <c r="G507" t="s">
        <v>180</v>
      </c>
      <c r="H507" t="s">
        <v>1768</v>
      </c>
      <c r="I507">
        <v>9987</v>
      </c>
      <c r="J507" t="s">
        <v>653</v>
      </c>
      <c r="K507" t="s">
        <v>6</v>
      </c>
      <c r="L507" t="s">
        <v>8</v>
      </c>
      <c r="M507">
        <v>50</v>
      </c>
      <c r="N507">
        <v>3</v>
      </c>
    </row>
    <row r="508" spans="1:14" x14ac:dyDescent="0.25">
      <c r="A508">
        <v>507</v>
      </c>
      <c r="B508" s="11">
        <v>43879.220833333333</v>
      </c>
      <c r="C508" t="s">
        <v>2114</v>
      </c>
      <c r="E508" t="s">
        <v>207</v>
      </c>
      <c r="F508" t="s">
        <v>1065</v>
      </c>
      <c r="G508" t="s">
        <v>1192</v>
      </c>
      <c r="I508" t="s">
        <v>1193</v>
      </c>
      <c r="M508">
        <v>25</v>
      </c>
      <c r="N508">
        <v>4</v>
      </c>
    </row>
    <row r="509" spans="1:14" x14ac:dyDescent="0.25">
      <c r="A509">
        <v>508</v>
      </c>
      <c r="B509" s="11">
        <v>43879.220833333333</v>
      </c>
      <c r="C509" t="s">
        <v>2115</v>
      </c>
      <c r="E509" t="s">
        <v>207</v>
      </c>
      <c r="F509" t="s">
        <v>1065</v>
      </c>
      <c r="G509" t="s">
        <v>1194</v>
      </c>
      <c r="I509" t="s">
        <v>1195</v>
      </c>
      <c r="M509">
        <v>100</v>
      </c>
      <c r="N509">
        <v>5</v>
      </c>
    </row>
    <row r="510" spans="1:14" x14ac:dyDescent="0.25">
      <c r="A510">
        <v>509</v>
      </c>
      <c r="B510" s="11">
        <v>43879.220833333333</v>
      </c>
      <c r="C510" t="s">
        <v>2116</v>
      </c>
      <c r="E510" t="s">
        <v>207</v>
      </c>
      <c r="F510" t="s">
        <v>1065</v>
      </c>
      <c r="G510" t="s">
        <v>1197</v>
      </c>
      <c r="I510" t="s">
        <v>1198</v>
      </c>
      <c r="M510">
        <v>200</v>
      </c>
      <c r="N510">
        <v>1</v>
      </c>
    </row>
    <row r="511" spans="1:14" x14ac:dyDescent="0.25">
      <c r="A511">
        <v>510</v>
      </c>
      <c r="B511" s="11">
        <v>43879.224305555559</v>
      </c>
      <c r="C511" t="s">
        <v>2117</v>
      </c>
      <c r="E511" t="s">
        <v>207</v>
      </c>
      <c r="F511" t="s">
        <v>1065</v>
      </c>
      <c r="G511" t="s">
        <v>2050</v>
      </c>
      <c r="H511" t="s">
        <v>2118</v>
      </c>
      <c r="I511" t="s">
        <v>22</v>
      </c>
      <c r="J511" t="s">
        <v>2119</v>
      </c>
      <c r="L511" t="s">
        <v>8</v>
      </c>
      <c r="M511">
        <v>120</v>
      </c>
      <c r="N511">
        <v>1</v>
      </c>
    </row>
    <row r="512" spans="1:14" x14ac:dyDescent="0.25">
      <c r="A512">
        <v>511</v>
      </c>
      <c r="B512" s="11">
        <v>43879.227083333331</v>
      </c>
      <c r="C512" t="s">
        <v>2120</v>
      </c>
      <c r="D512" t="s">
        <v>1932</v>
      </c>
      <c r="E512" t="s">
        <v>207</v>
      </c>
      <c r="F512" t="s">
        <v>1061</v>
      </c>
      <c r="G512" t="s">
        <v>184</v>
      </c>
      <c r="H512" t="s">
        <v>1102</v>
      </c>
      <c r="I512" t="s">
        <v>704</v>
      </c>
      <c r="J512" t="s">
        <v>705</v>
      </c>
      <c r="K512" t="s">
        <v>4</v>
      </c>
      <c r="L512" t="s">
        <v>8</v>
      </c>
      <c r="M512">
        <v>12</v>
      </c>
      <c r="N512">
        <v>8</v>
      </c>
    </row>
    <row r="513" spans="1:14" x14ac:dyDescent="0.25">
      <c r="A513">
        <v>512</v>
      </c>
      <c r="B513" s="11">
        <v>43879.227083333331</v>
      </c>
      <c r="C513" t="s">
        <v>2121</v>
      </c>
      <c r="D513" t="s">
        <v>1932</v>
      </c>
      <c r="E513" t="s">
        <v>207</v>
      </c>
      <c r="F513" t="s">
        <v>1061</v>
      </c>
      <c r="G513" t="s">
        <v>184</v>
      </c>
      <c r="H513" t="s">
        <v>1102</v>
      </c>
      <c r="I513" t="s">
        <v>704</v>
      </c>
      <c r="J513" t="s">
        <v>705</v>
      </c>
      <c r="K513" t="s">
        <v>4</v>
      </c>
      <c r="L513" t="s">
        <v>8</v>
      </c>
      <c r="M513">
        <v>12</v>
      </c>
      <c r="N513">
        <v>8</v>
      </c>
    </row>
    <row r="514" spans="1:14" x14ac:dyDescent="0.25">
      <c r="A514">
        <v>513</v>
      </c>
      <c r="B514" s="11">
        <v>43879.227083333331</v>
      </c>
      <c r="C514" t="s">
        <v>2122</v>
      </c>
      <c r="D514" t="s">
        <v>1995</v>
      </c>
      <c r="E514" t="s">
        <v>207</v>
      </c>
      <c r="F514" t="s">
        <v>1061</v>
      </c>
      <c r="G514" t="s">
        <v>188</v>
      </c>
      <c r="H514" t="s">
        <v>1106</v>
      </c>
      <c r="I514" t="s">
        <v>26</v>
      </c>
      <c r="J514" t="s">
        <v>240</v>
      </c>
      <c r="K514" t="s">
        <v>4</v>
      </c>
      <c r="L514" t="s">
        <v>8</v>
      </c>
      <c r="M514">
        <v>12</v>
      </c>
      <c r="N514">
        <v>8</v>
      </c>
    </row>
    <row r="515" spans="1:14" x14ac:dyDescent="0.25">
      <c r="A515">
        <v>514</v>
      </c>
      <c r="B515" s="11">
        <v>43879.490277777775</v>
      </c>
      <c r="C515" t="s">
        <v>2127</v>
      </c>
      <c r="D515" t="s">
        <v>2101</v>
      </c>
      <c r="E515" t="s">
        <v>206</v>
      </c>
      <c r="F515" t="s">
        <v>1055</v>
      </c>
      <c r="G515" t="s">
        <v>180</v>
      </c>
      <c r="H515" t="s">
        <v>1407</v>
      </c>
      <c r="I515" t="s">
        <v>22</v>
      </c>
      <c r="J515" t="s">
        <v>1394</v>
      </c>
      <c r="K515" t="s">
        <v>6</v>
      </c>
      <c r="L515" t="s">
        <v>8</v>
      </c>
      <c r="M515">
        <v>20</v>
      </c>
      <c r="N515">
        <v>9</v>
      </c>
    </row>
    <row r="516" spans="1:14" x14ac:dyDescent="0.25">
      <c r="A516">
        <v>515</v>
      </c>
      <c r="B516" s="11">
        <v>43879.490277777775</v>
      </c>
      <c r="C516" t="s">
        <v>2128</v>
      </c>
      <c r="D516" t="s">
        <v>1812</v>
      </c>
      <c r="E516" t="s">
        <v>206</v>
      </c>
      <c r="F516" t="s">
        <v>1055</v>
      </c>
      <c r="G516" t="s">
        <v>198</v>
      </c>
      <c r="H516" t="s">
        <v>1106</v>
      </c>
      <c r="I516" t="s">
        <v>22</v>
      </c>
      <c r="J516" t="s">
        <v>1394</v>
      </c>
      <c r="K516" t="s">
        <v>5</v>
      </c>
      <c r="L516" t="s">
        <v>8</v>
      </c>
      <c r="M516">
        <v>12</v>
      </c>
      <c r="N516">
        <v>9</v>
      </c>
    </row>
    <row r="517" spans="1:14" s="12" customFormat="1" x14ac:dyDescent="0.25">
      <c r="A517" s="12">
        <v>516</v>
      </c>
      <c r="B517" s="11">
        <v>43879.753472222219</v>
      </c>
      <c r="C517" s="12" t="s">
        <v>2135</v>
      </c>
      <c r="D517" s="12" t="s">
        <v>1858</v>
      </c>
      <c r="E517" s="12" t="s">
        <v>208</v>
      </c>
      <c r="F517" s="12" t="s">
        <v>1075</v>
      </c>
      <c r="G517" s="12" t="s">
        <v>198</v>
      </c>
      <c r="H517" s="12" t="s">
        <v>1106</v>
      </c>
      <c r="I517" s="12" t="s">
        <v>75</v>
      </c>
      <c r="J517" s="12" t="s">
        <v>287</v>
      </c>
      <c r="K517" s="12" t="s">
        <v>4</v>
      </c>
      <c r="L517" s="12" t="s">
        <v>8</v>
      </c>
      <c r="M517" s="12">
        <v>10</v>
      </c>
      <c r="N517" s="12">
        <v>8</v>
      </c>
    </row>
    <row r="518" spans="1:14" s="12" customFormat="1" x14ac:dyDescent="0.25">
      <c r="A518" s="12">
        <v>517</v>
      </c>
      <c r="B518" s="11">
        <v>43879.753472222219</v>
      </c>
      <c r="C518" s="12" t="s">
        <v>2246</v>
      </c>
      <c r="D518" s="12" t="s">
        <v>1325</v>
      </c>
      <c r="E518" s="12" t="s">
        <v>208</v>
      </c>
      <c r="F518" s="12" t="s">
        <v>1075</v>
      </c>
      <c r="G518" s="12" t="s">
        <v>188</v>
      </c>
      <c r="H518" s="12" t="s">
        <v>1106</v>
      </c>
      <c r="I518" s="12" t="s">
        <v>26</v>
      </c>
      <c r="J518" s="12" t="s">
        <v>240</v>
      </c>
      <c r="K518" s="12" t="s">
        <v>4</v>
      </c>
      <c r="L518" s="12" t="s">
        <v>8</v>
      </c>
      <c r="M518" s="12">
        <v>10</v>
      </c>
      <c r="N518" s="12">
        <v>8</v>
      </c>
    </row>
    <row r="519" spans="1:14" s="12" customFormat="1" x14ac:dyDescent="0.25">
      <c r="A519" s="12">
        <v>518</v>
      </c>
      <c r="B519" s="11">
        <v>43879.753472222219</v>
      </c>
      <c r="C519" s="12" t="s">
        <v>2247</v>
      </c>
      <c r="D519" s="12" t="s">
        <v>2129</v>
      </c>
      <c r="E519" s="12" t="s">
        <v>208</v>
      </c>
      <c r="F519" s="12" t="s">
        <v>1075</v>
      </c>
      <c r="G519" s="12" t="s">
        <v>970</v>
      </c>
      <c r="H519" s="12" t="s">
        <v>1129</v>
      </c>
      <c r="I519" s="12" t="s">
        <v>2131</v>
      </c>
      <c r="K519" s="12" t="s">
        <v>6</v>
      </c>
      <c r="L519" s="12" t="s">
        <v>8</v>
      </c>
      <c r="M519" s="12">
        <v>12</v>
      </c>
      <c r="N519" s="12">
        <v>8</v>
      </c>
    </row>
    <row r="520" spans="1:14" s="12" customFormat="1" x14ac:dyDescent="0.25">
      <c r="A520" s="12">
        <v>519</v>
      </c>
      <c r="B520" s="11">
        <v>43879.753472222219</v>
      </c>
      <c r="C520" s="12" t="s">
        <v>2155</v>
      </c>
      <c r="D520" s="12" t="s">
        <v>1807</v>
      </c>
      <c r="E520" s="12" t="s">
        <v>208</v>
      </c>
      <c r="F520" s="12" t="s">
        <v>1075</v>
      </c>
      <c r="G520" s="12" t="s">
        <v>188</v>
      </c>
      <c r="H520" s="12" t="s">
        <v>1106</v>
      </c>
      <c r="I520" s="12" t="s">
        <v>26</v>
      </c>
      <c r="J520" s="12" t="s">
        <v>240</v>
      </c>
      <c r="K520" s="12" t="s">
        <v>6</v>
      </c>
      <c r="L520" s="12" t="s">
        <v>8</v>
      </c>
      <c r="M520" s="12">
        <v>12</v>
      </c>
      <c r="N520" s="12">
        <v>8</v>
      </c>
    </row>
    <row r="521" spans="1:14" s="12" customFormat="1" x14ac:dyDescent="0.25">
      <c r="A521" s="12">
        <v>520</v>
      </c>
      <c r="B521" s="11">
        <v>43879.761111111111</v>
      </c>
      <c r="C521" s="12" t="s">
        <v>2231</v>
      </c>
      <c r="E521" s="12" t="s">
        <v>208</v>
      </c>
      <c r="F521" s="12" t="s">
        <v>1075</v>
      </c>
      <c r="G521" s="12" t="s">
        <v>196</v>
      </c>
      <c r="H521" s="12" t="s">
        <v>1129</v>
      </c>
      <c r="I521" s="12" t="s">
        <v>75</v>
      </c>
      <c r="J521" s="12" t="s">
        <v>287</v>
      </c>
      <c r="K521" s="12" t="s">
        <v>6</v>
      </c>
      <c r="L521" s="12" t="s">
        <v>8</v>
      </c>
      <c r="M521" s="12">
        <v>12</v>
      </c>
      <c r="N521" s="12">
        <v>8</v>
      </c>
    </row>
    <row r="522" spans="1:14" s="12" customFormat="1" x14ac:dyDescent="0.25">
      <c r="A522" s="12">
        <v>521</v>
      </c>
      <c r="B522" s="11">
        <v>43879.76458333333</v>
      </c>
      <c r="C522" s="12" t="s">
        <v>2165</v>
      </c>
      <c r="D522" s="12" t="s">
        <v>1430</v>
      </c>
      <c r="E522" s="12" t="s">
        <v>208</v>
      </c>
      <c r="F522" s="12" t="s">
        <v>1075</v>
      </c>
      <c r="G522" s="12" t="s">
        <v>191</v>
      </c>
      <c r="H522" s="12" t="s">
        <v>1106</v>
      </c>
      <c r="I522" s="12" t="s">
        <v>75</v>
      </c>
      <c r="J522" s="12" t="s">
        <v>287</v>
      </c>
      <c r="K522" s="12" t="s">
        <v>1095</v>
      </c>
      <c r="L522" s="12" t="s">
        <v>8</v>
      </c>
      <c r="M522" s="12">
        <v>10</v>
      </c>
      <c r="N522" s="12">
        <v>8</v>
      </c>
    </row>
    <row r="523" spans="1:14" s="12" customFormat="1" x14ac:dyDescent="0.25">
      <c r="A523" s="12">
        <v>522</v>
      </c>
      <c r="B523" s="11">
        <v>43879.774305555555</v>
      </c>
      <c r="C523" s="12" t="s">
        <v>2248</v>
      </c>
      <c r="E523" s="12" t="s">
        <v>208</v>
      </c>
      <c r="F523" s="12" t="s">
        <v>1072</v>
      </c>
      <c r="G523" s="12" t="s">
        <v>201</v>
      </c>
      <c r="H523" s="12" t="s">
        <v>1163</v>
      </c>
      <c r="I523" s="12" t="s">
        <v>2181</v>
      </c>
      <c r="J523" s="12" t="s">
        <v>2182</v>
      </c>
      <c r="K523" s="12" t="s">
        <v>225</v>
      </c>
      <c r="L523" s="12" t="s">
        <v>8</v>
      </c>
      <c r="M523" s="12">
        <v>10</v>
      </c>
      <c r="N523" s="12">
        <v>7</v>
      </c>
    </row>
    <row r="524" spans="1:14" s="12" customFormat="1" x14ac:dyDescent="0.25">
      <c r="A524" s="12">
        <v>523</v>
      </c>
      <c r="B524" s="11">
        <v>43879.802083333336</v>
      </c>
      <c r="C524" s="12" t="s">
        <v>2147</v>
      </c>
      <c r="D524" s="12" t="s">
        <v>1393</v>
      </c>
      <c r="E524" s="12" t="s">
        <v>208</v>
      </c>
      <c r="F524" s="12" t="s">
        <v>1072</v>
      </c>
      <c r="G524" s="12" t="s">
        <v>189</v>
      </c>
      <c r="H524" s="12" t="s">
        <v>1102</v>
      </c>
      <c r="I524" s="12">
        <v>9987</v>
      </c>
      <c r="J524" s="12" t="s">
        <v>653</v>
      </c>
      <c r="K524" s="12" t="s">
        <v>4</v>
      </c>
      <c r="L524" s="12" t="s">
        <v>8</v>
      </c>
      <c r="M524" s="12">
        <v>20</v>
      </c>
      <c r="N524" s="12">
        <v>9</v>
      </c>
    </row>
    <row r="525" spans="1:14" s="12" customFormat="1" x14ac:dyDescent="0.25">
      <c r="A525" s="12">
        <v>524</v>
      </c>
      <c r="B525" s="11">
        <v>43879.804166666669</v>
      </c>
      <c r="C525" s="12" t="s">
        <v>2249</v>
      </c>
      <c r="D525" s="12" t="s">
        <v>2053</v>
      </c>
      <c r="E525" s="12" t="s">
        <v>208</v>
      </c>
      <c r="F525" s="12" t="s">
        <v>1063</v>
      </c>
      <c r="G525" s="12" t="s">
        <v>2046</v>
      </c>
      <c r="H525" s="12" t="s">
        <v>1102</v>
      </c>
      <c r="I525" s="12" t="s">
        <v>704</v>
      </c>
      <c r="J525" s="12" t="s">
        <v>705</v>
      </c>
      <c r="K525" s="12" t="s">
        <v>4</v>
      </c>
      <c r="L525" s="12" t="s">
        <v>8</v>
      </c>
      <c r="M525" s="12">
        <v>9</v>
      </c>
      <c r="N525" s="12">
        <v>9</v>
      </c>
    </row>
    <row r="526" spans="1:14" s="12" customFormat="1" x14ac:dyDescent="0.25">
      <c r="A526" s="12">
        <v>525</v>
      </c>
      <c r="B526" s="11">
        <v>43879.806944444441</v>
      </c>
      <c r="C526" s="12" t="s">
        <v>2250</v>
      </c>
      <c r="D526" s="12" t="s">
        <v>1686</v>
      </c>
      <c r="E526" s="12" t="s">
        <v>208</v>
      </c>
      <c r="F526" s="12" t="s">
        <v>1061</v>
      </c>
      <c r="G526" s="12" t="s">
        <v>188</v>
      </c>
      <c r="H526" s="12" t="s">
        <v>1106</v>
      </c>
      <c r="I526" s="12" t="s">
        <v>647</v>
      </c>
      <c r="J526" s="12" t="s">
        <v>577</v>
      </c>
      <c r="K526" s="12" t="s">
        <v>5</v>
      </c>
      <c r="L526" s="12" t="s">
        <v>8</v>
      </c>
      <c r="M526" s="12">
        <v>12</v>
      </c>
      <c r="N526" s="12">
        <v>8</v>
      </c>
    </row>
    <row r="527" spans="1:14" s="12" customFormat="1" x14ac:dyDescent="0.25">
      <c r="A527" s="12">
        <v>526</v>
      </c>
      <c r="B527" s="11">
        <v>43879.806944444441</v>
      </c>
      <c r="C527" s="12" t="s">
        <v>2251</v>
      </c>
      <c r="D527" s="12" t="s">
        <v>1686</v>
      </c>
      <c r="E527" s="12" t="s">
        <v>208</v>
      </c>
      <c r="F527" s="12" t="s">
        <v>1061</v>
      </c>
      <c r="G527" s="12" t="s">
        <v>188</v>
      </c>
      <c r="H527" s="12" t="s">
        <v>1106</v>
      </c>
      <c r="I527" s="12" t="s">
        <v>647</v>
      </c>
      <c r="J527" s="12" t="s">
        <v>577</v>
      </c>
      <c r="K527" s="12" t="s">
        <v>5</v>
      </c>
      <c r="L527" s="12" t="s">
        <v>8</v>
      </c>
      <c r="M527" s="12">
        <v>5</v>
      </c>
      <c r="N527" s="12">
        <v>8</v>
      </c>
    </row>
    <row r="528" spans="1:14" s="12" customFormat="1" x14ac:dyDescent="0.25">
      <c r="A528" s="12">
        <v>527</v>
      </c>
      <c r="B528" s="11">
        <v>43879.824305555558</v>
      </c>
      <c r="C528" s="12" t="s">
        <v>2252</v>
      </c>
      <c r="D528" s="12" t="s">
        <v>1580</v>
      </c>
      <c r="E528" s="12" t="s">
        <v>208</v>
      </c>
      <c r="F528" s="12" t="s">
        <v>1073</v>
      </c>
      <c r="G528" s="12" t="s">
        <v>189</v>
      </c>
      <c r="H528" s="12" t="s">
        <v>1163</v>
      </c>
      <c r="I528" s="12">
        <v>9987</v>
      </c>
      <c r="J528" s="12" t="s">
        <v>1118</v>
      </c>
      <c r="K528" s="12" t="s">
        <v>6</v>
      </c>
      <c r="L528" s="12" t="s">
        <v>8</v>
      </c>
      <c r="M528" s="12">
        <v>25</v>
      </c>
      <c r="N528" s="12">
        <v>3</v>
      </c>
    </row>
    <row r="529" spans="1:14" s="12" customFormat="1" x14ac:dyDescent="0.25">
      <c r="A529" s="12">
        <v>528</v>
      </c>
      <c r="B529" s="11">
        <v>43879.824305555558</v>
      </c>
      <c r="C529" s="12" t="s">
        <v>2253</v>
      </c>
      <c r="D529" s="12" t="s">
        <v>1580</v>
      </c>
      <c r="E529" s="12" t="s">
        <v>208</v>
      </c>
      <c r="F529" s="12" t="s">
        <v>1073</v>
      </c>
      <c r="G529" s="12" t="s">
        <v>189</v>
      </c>
      <c r="H529" s="12" t="s">
        <v>1163</v>
      </c>
      <c r="I529" s="12">
        <v>9987</v>
      </c>
      <c r="J529" s="12" t="s">
        <v>1118</v>
      </c>
      <c r="K529" s="12" t="s">
        <v>6</v>
      </c>
      <c r="L529" s="12" t="s">
        <v>8</v>
      </c>
      <c r="M529" s="12">
        <v>25</v>
      </c>
      <c r="N529" s="12">
        <v>3</v>
      </c>
    </row>
    <row r="530" spans="1:14" s="12" customFormat="1" x14ac:dyDescent="0.25">
      <c r="A530" s="12">
        <v>529</v>
      </c>
      <c r="B530" s="11">
        <v>43879.825694444444</v>
      </c>
      <c r="C530" s="12" t="s">
        <v>2240</v>
      </c>
      <c r="D530" s="12" t="s">
        <v>1712</v>
      </c>
      <c r="E530" s="12" t="s">
        <v>208</v>
      </c>
      <c r="F530" s="12" t="s">
        <v>1061</v>
      </c>
      <c r="G530" s="12" t="s">
        <v>167</v>
      </c>
      <c r="H530" s="12" t="s">
        <v>1106</v>
      </c>
      <c r="I530" s="12" t="s">
        <v>23</v>
      </c>
      <c r="J530" s="12" t="s">
        <v>237</v>
      </c>
      <c r="K530" s="12" t="s">
        <v>1713</v>
      </c>
      <c r="L530" s="12" t="s">
        <v>8</v>
      </c>
      <c r="M530" s="12">
        <v>12</v>
      </c>
      <c r="N530" s="12">
        <v>8</v>
      </c>
    </row>
    <row r="531" spans="1:14" s="12" customFormat="1" x14ac:dyDescent="0.25">
      <c r="A531" s="12">
        <v>530</v>
      </c>
      <c r="B531" s="11">
        <v>43879.825694444444</v>
      </c>
      <c r="C531" s="12" t="s">
        <v>2254</v>
      </c>
      <c r="D531" s="12" t="s">
        <v>1712</v>
      </c>
      <c r="E531" s="12" t="s">
        <v>208</v>
      </c>
      <c r="F531" s="12" t="s">
        <v>1061</v>
      </c>
      <c r="G531" s="12" t="s">
        <v>167</v>
      </c>
      <c r="H531" s="12" t="s">
        <v>1106</v>
      </c>
      <c r="I531" s="12" t="s">
        <v>23</v>
      </c>
      <c r="J531" s="12" t="s">
        <v>237</v>
      </c>
      <c r="K531" s="12" t="s">
        <v>1713</v>
      </c>
      <c r="L531" s="12" t="s">
        <v>8</v>
      </c>
      <c r="M531" s="12">
        <v>12</v>
      </c>
      <c r="N531" s="12">
        <v>8</v>
      </c>
    </row>
    <row r="532" spans="1:14" s="12" customFormat="1" x14ac:dyDescent="0.25">
      <c r="A532" s="12">
        <v>531</v>
      </c>
      <c r="B532" s="11">
        <v>43879.82916666667</v>
      </c>
      <c r="C532" s="12" t="s">
        <v>2216</v>
      </c>
      <c r="D532" s="12" t="s">
        <v>2053</v>
      </c>
      <c r="E532" s="12" t="s">
        <v>208</v>
      </c>
      <c r="F532" s="12" t="s">
        <v>1063</v>
      </c>
      <c r="G532" s="12" t="s">
        <v>2046</v>
      </c>
      <c r="H532" s="12" t="s">
        <v>1102</v>
      </c>
      <c r="I532" s="12" t="s">
        <v>704</v>
      </c>
      <c r="J532" s="12" t="s">
        <v>705</v>
      </c>
      <c r="K532" s="12" t="s">
        <v>4</v>
      </c>
      <c r="L532" s="12" t="s">
        <v>8</v>
      </c>
      <c r="M532" s="12">
        <v>8</v>
      </c>
      <c r="N532" s="12">
        <v>9</v>
      </c>
    </row>
    <row r="533" spans="1:14" s="12" customFormat="1" x14ac:dyDescent="0.25">
      <c r="A533" s="12">
        <v>532</v>
      </c>
      <c r="B533" s="11">
        <v>43879.82916666667</v>
      </c>
      <c r="C533" s="12" t="s">
        <v>2255</v>
      </c>
      <c r="D533" s="12" t="s">
        <v>2053</v>
      </c>
      <c r="E533" s="12" t="s">
        <v>208</v>
      </c>
      <c r="F533" s="12" t="s">
        <v>1063</v>
      </c>
      <c r="G533" s="12" t="s">
        <v>2046</v>
      </c>
      <c r="H533" s="12" t="s">
        <v>1102</v>
      </c>
      <c r="I533" s="12" t="s">
        <v>704</v>
      </c>
      <c r="J533" s="12" t="s">
        <v>705</v>
      </c>
      <c r="K533" s="12" t="s">
        <v>4</v>
      </c>
      <c r="L533" s="12" t="s">
        <v>8</v>
      </c>
      <c r="M533" s="12">
        <v>8</v>
      </c>
      <c r="N533" s="12">
        <v>9</v>
      </c>
    </row>
    <row r="534" spans="1:14" s="12" customFormat="1" x14ac:dyDescent="0.25">
      <c r="A534" s="12">
        <v>533</v>
      </c>
      <c r="B534" s="11">
        <v>43879.840277777781</v>
      </c>
      <c r="C534" s="12" t="s">
        <v>2256</v>
      </c>
      <c r="D534" s="12" t="s">
        <v>1827</v>
      </c>
      <c r="E534" s="12" t="s">
        <v>208</v>
      </c>
      <c r="F534" s="12" t="s">
        <v>1061</v>
      </c>
      <c r="G534" s="12" t="s">
        <v>1399</v>
      </c>
      <c r="H534" s="12" t="s">
        <v>1402</v>
      </c>
      <c r="I534" s="12" t="s">
        <v>39</v>
      </c>
      <c r="J534" s="12" t="s">
        <v>252</v>
      </c>
      <c r="K534" s="12" t="s">
        <v>4</v>
      </c>
      <c r="L534" s="12" t="s">
        <v>8</v>
      </c>
      <c r="M534" s="12">
        <v>12</v>
      </c>
      <c r="N534" s="12">
        <v>8</v>
      </c>
    </row>
    <row r="535" spans="1:14" s="12" customFormat="1" x14ac:dyDescent="0.25">
      <c r="A535" s="12">
        <v>534</v>
      </c>
      <c r="B535" s="11">
        <v>43879.840277777781</v>
      </c>
      <c r="C535" s="12" t="s">
        <v>2257</v>
      </c>
      <c r="D535" s="12" t="s">
        <v>2053</v>
      </c>
      <c r="E535" s="12" t="s">
        <v>208</v>
      </c>
      <c r="F535" s="12" t="s">
        <v>1063</v>
      </c>
      <c r="G535" s="12" t="s">
        <v>2046</v>
      </c>
      <c r="H535" s="12" t="s">
        <v>1102</v>
      </c>
      <c r="I535" s="12" t="s">
        <v>704</v>
      </c>
      <c r="J535" s="12" t="s">
        <v>705</v>
      </c>
      <c r="K535" s="12" t="s">
        <v>4</v>
      </c>
      <c r="L535" s="12" t="s">
        <v>8</v>
      </c>
      <c r="M535" s="12">
        <v>5</v>
      </c>
      <c r="N535" s="12">
        <v>9</v>
      </c>
    </row>
    <row r="536" spans="1:14" s="12" customFormat="1" x14ac:dyDescent="0.25">
      <c r="A536" s="12">
        <v>535</v>
      </c>
      <c r="B536" s="11">
        <v>43879.843055555553</v>
      </c>
      <c r="C536" s="12" t="s">
        <v>2258</v>
      </c>
      <c r="D536" s="12" t="s">
        <v>2125</v>
      </c>
      <c r="E536" s="12" t="s">
        <v>208</v>
      </c>
      <c r="F536" s="12" t="s">
        <v>1061</v>
      </c>
      <c r="G536" s="12" t="s">
        <v>193</v>
      </c>
      <c r="H536" s="12" t="s">
        <v>1098</v>
      </c>
      <c r="I536" s="12" t="s">
        <v>131</v>
      </c>
      <c r="J536" s="12" t="s">
        <v>343</v>
      </c>
      <c r="K536" s="12" t="s">
        <v>5</v>
      </c>
      <c r="L536" s="12" t="s">
        <v>8</v>
      </c>
      <c r="M536" s="12">
        <v>8</v>
      </c>
      <c r="N536" s="12">
        <v>8</v>
      </c>
    </row>
    <row r="537" spans="1:14" s="12" customFormat="1" x14ac:dyDescent="0.25">
      <c r="A537" s="12">
        <v>536</v>
      </c>
      <c r="B537" s="11">
        <v>43879.843055555553</v>
      </c>
      <c r="C537" s="12" t="s">
        <v>2259</v>
      </c>
      <c r="D537" s="12" t="s">
        <v>2125</v>
      </c>
      <c r="E537" s="12" t="s">
        <v>208</v>
      </c>
      <c r="F537" s="12" t="s">
        <v>1061</v>
      </c>
      <c r="G537" s="12" t="s">
        <v>193</v>
      </c>
      <c r="H537" s="12" t="s">
        <v>1098</v>
      </c>
      <c r="I537" s="12" t="s">
        <v>131</v>
      </c>
      <c r="J537" s="12" t="s">
        <v>343</v>
      </c>
      <c r="K537" s="12" t="s">
        <v>5</v>
      </c>
      <c r="L537" s="12" t="s">
        <v>8</v>
      </c>
      <c r="M537" s="12">
        <v>5</v>
      </c>
      <c r="N537" s="12">
        <v>8</v>
      </c>
    </row>
    <row r="538" spans="1:14" s="12" customFormat="1" x14ac:dyDescent="0.25">
      <c r="A538" s="12">
        <v>537</v>
      </c>
      <c r="B538" s="11">
        <v>43879.843055555553</v>
      </c>
      <c r="C538" s="12" t="s">
        <v>2260</v>
      </c>
      <c r="E538" s="12" t="s">
        <v>208</v>
      </c>
      <c r="F538" s="12" t="s">
        <v>1073</v>
      </c>
      <c r="G538" s="12" t="s">
        <v>1194</v>
      </c>
      <c r="H538" s="12" t="s">
        <v>2045</v>
      </c>
      <c r="I538" s="12" t="s">
        <v>1195</v>
      </c>
      <c r="K538" s="12" t="s">
        <v>226</v>
      </c>
      <c r="L538" s="12" t="s">
        <v>962</v>
      </c>
      <c r="M538" s="12">
        <v>300</v>
      </c>
      <c r="N538" s="12">
        <v>5</v>
      </c>
    </row>
    <row r="539" spans="1:14" s="12" customFormat="1" x14ac:dyDescent="0.25">
      <c r="A539" s="12">
        <v>538</v>
      </c>
      <c r="B539" s="11">
        <v>43879.852083333331</v>
      </c>
      <c r="C539" s="12" t="s">
        <v>2261</v>
      </c>
      <c r="E539" s="12" t="s">
        <v>208</v>
      </c>
      <c r="F539" s="12" t="s">
        <v>1073</v>
      </c>
      <c r="G539" s="12" t="s">
        <v>1194</v>
      </c>
      <c r="I539" s="12" t="s">
        <v>1195</v>
      </c>
      <c r="K539" s="12" t="s">
        <v>226</v>
      </c>
      <c r="L539" s="12" t="s">
        <v>962</v>
      </c>
      <c r="M539" s="12">
        <v>100</v>
      </c>
      <c r="N539" s="12">
        <v>5</v>
      </c>
    </row>
    <row r="540" spans="1:14" s="12" customFormat="1" x14ac:dyDescent="0.25">
      <c r="A540" s="12">
        <v>539</v>
      </c>
      <c r="B540" s="11">
        <v>43879.852083333331</v>
      </c>
      <c r="C540" s="12" t="s">
        <v>2262</v>
      </c>
      <c r="E540" s="12" t="s">
        <v>208</v>
      </c>
      <c r="F540" s="12" t="s">
        <v>1073</v>
      </c>
      <c r="G540" s="12" t="s">
        <v>1192</v>
      </c>
      <c r="I540" s="12" t="s">
        <v>1193</v>
      </c>
      <c r="L540" s="12" t="s">
        <v>961</v>
      </c>
      <c r="M540" s="12">
        <v>100</v>
      </c>
      <c r="N540" s="12">
        <v>4</v>
      </c>
    </row>
    <row r="541" spans="1:14" s="12" customFormat="1" x14ac:dyDescent="0.25">
      <c r="A541" s="12">
        <v>540</v>
      </c>
      <c r="B541" s="11">
        <v>43879.85833333333</v>
      </c>
      <c r="C541" s="12" t="s">
        <v>2263</v>
      </c>
      <c r="D541" s="12" t="s">
        <v>1827</v>
      </c>
      <c r="E541" s="12" t="s">
        <v>208</v>
      </c>
      <c r="F541" s="12" t="s">
        <v>1061</v>
      </c>
      <c r="G541" s="12" t="s">
        <v>1399</v>
      </c>
      <c r="H541" s="12" t="s">
        <v>1402</v>
      </c>
      <c r="I541" s="12" t="s">
        <v>39</v>
      </c>
      <c r="J541" s="12" t="s">
        <v>252</v>
      </c>
      <c r="K541" s="12" t="s">
        <v>4</v>
      </c>
      <c r="L541" s="12" t="s">
        <v>8</v>
      </c>
      <c r="M541" s="12">
        <v>6</v>
      </c>
      <c r="N541" s="12">
        <v>8</v>
      </c>
    </row>
    <row r="542" spans="1:14" s="12" customFormat="1" x14ac:dyDescent="0.25">
      <c r="A542" s="12">
        <v>542</v>
      </c>
      <c r="B542" s="11">
        <v>43879.888194444444</v>
      </c>
      <c r="C542" s="12" t="s">
        <v>2180</v>
      </c>
      <c r="E542" s="12" t="s">
        <v>208</v>
      </c>
      <c r="F542" s="12" t="s">
        <v>1061</v>
      </c>
      <c r="G542" s="12" t="s">
        <v>201</v>
      </c>
      <c r="H542" s="12" t="s">
        <v>1163</v>
      </c>
      <c r="I542" s="12" t="s">
        <v>2181</v>
      </c>
      <c r="J542" s="12" t="s">
        <v>2182</v>
      </c>
      <c r="K542" s="12" t="s">
        <v>225</v>
      </c>
      <c r="L542" s="12" t="s">
        <v>8</v>
      </c>
      <c r="M542" s="12">
        <v>5</v>
      </c>
      <c r="N542" s="12">
        <v>8</v>
      </c>
    </row>
    <row r="543" spans="1:14" s="12" customFormat="1" x14ac:dyDescent="0.25">
      <c r="A543" s="12">
        <v>542</v>
      </c>
      <c r="B543" s="11">
        <v>43879.895138888889</v>
      </c>
      <c r="C543" s="12" t="s">
        <v>2180</v>
      </c>
      <c r="E543" s="12" t="s">
        <v>208</v>
      </c>
      <c r="F543" s="12" t="s">
        <v>1075</v>
      </c>
      <c r="G543" s="12" t="s">
        <v>170</v>
      </c>
      <c r="H543" s="12" t="s">
        <v>1100</v>
      </c>
      <c r="I543" s="12" t="s">
        <v>415</v>
      </c>
      <c r="J543" s="12" t="s">
        <v>416</v>
      </c>
      <c r="K543" s="12" t="s">
        <v>226</v>
      </c>
      <c r="L543" s="12" t="s">
        <v>8</v>
      </c>
      <c r="M543" s="12">
        <v>12</v>
      </c>
      <c r="N543" s="12">
        <v>8</v>
      </c>
    </row>
    <row r="544" spans="1:14" s="12" customFormat="1" x14ac:dyDescent="0.25">
      <c r="A544" s="12">
        <v>543</v>
      </c>
      <c r="B544" s="11">
        <v>43879.938888888886</v>
      </c>
      <c r="C544" s="12" t="s">
        <v>2248</v>
      </c>
      <c r="D544" s="12" t="s">
        <v>2000</v>
      </c>
      <c r="E544" s="12" t="s">
        <v>207</v>
      </c>
      <c r="F544" s="12" t="s">
        <v>1066</v>
      </c>
      <c r="G544" s="12" t="s">
        <v>181</v>
      </c>
      <c r="H544" s="12" t="s">
        <v>1768</v>
      </c>
      <c r="I544" s="12">
        <v>9987</v>
      </c>
      <c r="J544" s="12" t="s">
        <v>1118</v>
      </c>
      <c r="K544" s="12" t="s">
        <v>6</v>
      </c>
      <c r="L544" s="12" t="s">
        <v>8</v>
      </c>
      <c r="M544" s="12">
        <v>25</v>
      </c>
      <c r="N544" s="12">
        <v>3</v>
      </c>
    </row>
    <row r="545" spans="1:14" s="12" customFormat="1" x14ac:dyDescent="0.25">
      <c r="A545" s="12">
        <v>544</v>
      </c>
      <c r="B545" s="11">
        <v>43879.938888888886</v>
      </c>
      <c r="C545" s="12" t="s">
        <v>2264</v>
      </c>
      <c r="D545" s="12" t="s">
        <v>2000</v>
      </c>
      <c r="E545" s="12" t="s">
        <v>207</v>
      </c>
      <c r="F545" s="12" t="s">
        <v>1066</v>
      </c>
      <c r="G545" s="12" t="s">
        <v>181</v>
      </c>
      <c r="H545" s="12" t="s">
        <v>1768</v>
      </c>
      <c r="I545" s="12">
        <v>9987</v>
      </c>
      <c r="J545" s="12" t="s">
        <v>1118</v>
      </c>
      <c r="K545" s="12" t="s">
        <v>6</v>
      </c>
      <c r="L545" s="12" t="s">
        <v>8</v>
      </c>
      <c r="M545" s="12">
        <v>25</v>
      </c>
      <c r="N545" s="12">
        <v>3</v>
      </c>
    </row>
    <row r="546" spans="1:14" s="12" customFormat="1" x14ac:dyDescent="0.25">
      <c r="A546" s="12">
        <v>545</v>
      </c>
      <c r="B546" s="11">
        <v>43879.941666666666</v>
      </c>
      <c r="C546" s="12" t="s">
        <v>2265</v>
      </c>
      <c r="D546" s="12" t="s">
        <v>2142</v>
      </c>
      <c r="E546" s="12" t="s">
        <v>207</v>
      </c>
      <c r="F546" s="12" t="s">
        <v>1063</v>
      </c>
      <c r="G546" s="12" t="s">
        <v>196</v>
      </c>
      <c r="H546" s="12" t="s">
        <v>1330</v>
      </c>
      <c r="I546" s="12" t="s">
        <v>1554</v>
      </c>
      <c r="J546" s="12" t="s">
        <v>1999</v>
      </c>
      <c r="K546" s="12" t="s">
        <v>4</v>
      </c>
      <c r="L546" s="12" t="s">
        <v>8</v>
      </c>
      <c r="M546" s="12">
        <v>17</v>
      </c>
      <c r="N546" s="12">
        <v>1</v>
      </c>
    </row>
    <row r="547" spans="1:14" s="12" customFormat="1" x14ac:dyDescent="0.25">
      <c r="A547" s="12">
        <v>546</v>
      </c>
      <c r="B547" s="11">
        <v>43879.941666666666</v>
      </c>
      <c r="C547" s="12" t="s">
        <v>2266</v>
      </c>
      <c r="D547" s="12" t="s">
        <v>2142</v>
      </c>
      <c r="E547" s="12" t="s">
        <v>207</v>
      </c>
      <c r="F547" s="12" t="s">
        <v>1063</v>
      </c>
      <c r="G547" s="12" t="s">
        <v>196</v>
      </c>
      <c r="H547" s="12" t="s">
        <v>1330</v>
      </c>
      <c r="I547" s="12" t="s">
        <v>1554</v>
      </c>
      <c r="J547" s="12" t="s">
        <v>1999</v>
      </c>
      <c r="K547" s="12" t="s">
        <v>4</v>
      </c>
      <c r="L547" s="12" t="s">
        <v>8</v>
      </c>
      <c r="M547" s="12">
        <v>20</v>
      </c>
      <c r="N547" s="12">
        <v>1</v>
      </c>
    </row>
    <row r="548" spans="1:14" s="12" customFormat="1" x14ac:dyDescent="0.25">
      <c r="A548" s="12">
        <v>547</v>
      </c>
      <c r="B548" s="11">
        <v>43879.943749999999</v>
      </c>
      <c r="C548" s="12" t="s">
        <v>2267</v>
      </c>
      <c r="D548" s="12" t="s">
        <v>1890</v>
      </c>
      <c r="E548" s="12" t="s">
        <v>207</v>
      </c>
      <c r="F548" s="12" t="s">
        <v>1066</v>
      </c>
      <c r="G548" s="12" t="s">
        <v>1291</v>
      </c>
      <c r="H548" s="12" t="s">
        <v>1293</v>
      </c>
      <c r="I548" s="12">
        <v>9987</v>
      </c>
      <c r="J548" s="12" t="s">
        <v>1118</v>
      </c>
      <c r="K548" s="12" t="s">
        <v>226</v>
      </c>
      <c r="L548" s="12" t="s">
        <v>8</v>
      </c>
      <c r="M548" s="12">
        <v>25</v>
      </c>
      <c r="N548" s="12">
        <v>3</v>
      </c>
    </row>
    <row r="549" spans="1:14" s="12" customFormat="1" x14ac:dyDescent="0.25">
      <c r="A549" s="12">
        <v>548</v>
      </c>
      <c r="B549" s="11">
        <v>43879.943749999999</v>
      </c>
      <c r="C549" s="12" t="s">
        <v>2268</v>
      </c>
      <c r="D549" s="12" t="s">
        <v>2171</v>
      </c>
      <c r="E549" s="12" t="s">
        <v>207</v>
      </c>
      <c r="F549" s="12" t="s">
        <v>1063</v>
      </c>
      <c r="G549" s="12" t="s">
        <v>181</v>
      </c>
      <c r="H549" s="12" t="s">
        <v>1407</v>
      </c>
      <c r="I549" s="12" t="s">
        <v>704</v>
      </c>
      <c r="J549" s="12" t="s">
        <v>705</v>
      </c>
      <c r="K549" s="12" t="s">
        <v>4</v>
      </c>
      <c r="L549" s="12" t="s">
        <v>8</v>
      </c>
      <c r="M549" s="12">
        <v>12</v>
      </c>
      <c r="N549" s="12">
        <v>7</v>
      </c>
    </row>
    <row r="550" spans="1:14" s="12" customFormat="1" x14ac:dyDescent="0.25">
      <c r="A550" s="12">
        <v>549</v>
      </c>
      <c r="B550" s="11">
        <v>43879.943749999999</v>
      </c>
      <c r="C550" s="12" t="s">
        <v>2269</v>
      </c>
      <c r="D550" s="12" t="s">
        <v>2171</v>
      </c>
      <c r="E550" s="12" t="s">
        <v>207</v>
      </c>
      <c r="F550" s="12" t="s">
        <v>1063</v>
      </c>
      <c r="G550" s="12" t="s">
        <v>181</v>
      </c>
      <c r="H550" s="12" t="s">
        <v>1407</v>
      </c>
      <c r="I550" s="12" t="s">
        <v>704</v>
      </c>
      <c r="J550" s="12" t="s">
        <v>705</v>
      </c>
      <c r="K550" s="12" t="s">
        <v>4</v>
      </c>
      <c r="L550" s="12" t="s">
        <v>8</v>
      </c>
      <c r="M550" s="12">
        <v>9</v>
      </c>
      <c r="N550" s="12">
        <v>7</v>
      </c>
    </row>
    <row r="551" spans="1:14" s="12" customFormat="1" x14ac:dyDescent="0.25">
      <c r="A551" s="12">
        <v>550</v>
      </c>
      <c r="B551" s="11">
        <v>43880.027083333334</v>
      </c>
      <c r="C551" s="12" t="s">
        <v>2270</v>
      </c>
      <c r="D551" s="12" t="s">
        <v>2030</v>
      </c>
      <c r="E551" s="12" t="s">
        <v>207</v>
      </c>
      <c r="F551" s="12" t="s">
        <v>1063</v>
      </c>
      <c r="G551" s="12" t="s">
        <v>191</v>
      </c>
      <c r="H551" s="12" t="s">
        <v>1243</v>
      </c>
      <c r="I551" s="12" t="s">
        <v>73</v>
      </c>
      <c r="J551" s="12" t="s">
        <v>285</v>
      </c>
      <c r="K551" s="12" t="s">
        <v>4</v>
      </c>
      <c r="L551" s="12" t="s">
        <v>8</v>
      </c>
      <c r="M551" s="12">
        <v>6</v>
      </c>
      <c r="N551" s="12">
        <v>7</v>
      </c>
    </row>
    <row r="552" spans="1:14" s="12" customFormat="1" x14ac:dyDescent="0.25">
      <c r="A552" s="12">
        <v>551</v>
      </c>
      <c r="B552" s="11">
        <v>43880.027083333334</v>
      </c>
      <c r="C552" s="12" t="s">
        <v>2271</v>
      </c>
      <c r="D552" s="12" t="s">
        <v>2178</v>
      </c>
      <c r="E552" s="12" t="s">
        <v>207</v>
      </c>
      <c r="F552" s="12" t="s">
        <v>1063</v>
      </c>
      <c r="G552" s="12" t="s">
        <v>196</v>
      </c>
      <c r="H552" s="12" t="s">
        <v>1129</v>
      </c>
      <c r="I552" s="12" t="s">
        <v>75</v>
      </c>
      <c r="J552" s="12" t="s">
        <v>287</v>
      </c>
      <c r="K552" s="12" t="s">
        <v>6</v>
      </c>
      <c r="L552" s="12" t="s">
        <v>8</v>
      </c>
      <c r="M552" s="12">
        <v>8</v>
      </c>
      <c r="N552" s="12">
        <v>7</v>
      </c>
    </row>
    <row r="553" spans="1:14" s="12" customFormat="1" x14ac:dyDescent="0.25">
      <c r="A553" s="12">
        <v>552</v>
      </c>
      <c r="B553" s="11">
        <v>43880.027083333334</v>
      </c>
      <c r="C553" s="12" t="s">
        <v>2272</v>
      </c>
      <c r="D553" s="12" t="s">
        <v>2011</v>
      </c>
      <c r="E553" s="12" t="s">
        <v>207</v>
      </c>
      <c r="F553" s="12" t="s">
        <v>1063</v>
      </c>
      <c r="G553" s="12" t="s">
        <v>170</v>
      </c>
      <c r="H553" s="12" t="s">
        <v>1548</v>
      </c>
      <c r="I553" s="12" t="s">
        <v>131</v>
      </c>
      <c r="J553" s="12" t="s">
        <v>343</v>
      </c>
      <c r="K553" s="12" t="s">
        <v>226</v>
      </c>
      <c r="L553" s="12" t="s">
        <v>8</v>
      </c>
      <c r="M553" s="12">
        <v>8</v>
      </c>
      <c r="N553" s="12">
        <v>7</v>
      </c>
    </row>
    <row r="554" spans="1:14" s="12" customFormat="1" x14ac:dyDescent="0.25">
      <c r="A554" s="12">
        <v>553</v>
      </c>
      <c r="B554" s="11">
        <v>43880.027083333334</v>
      </c>
      <c r="C554" s="12" t="s">
        <v>2273</v>
      </c>
      <c r="D554" s="12" t="s">
        <v>2164</v>
      </c>
      <c r="E554" s="12" t="s">
        <v>207</v>
      </c>
      <c r="F554" s="12" t="s">
        <v>1063</v>
      </c>
      <c r="G554" s="12" t="s">
        <v>191</v>
      </c>
      <c r="H554" s="12" t="s">
        <v>1106</v>
      </c>
      <c r="I554" s="12" t="s">
        <v>75</v>
      </c>
      <c r="J554" s="12" t="s">
        <v>287</v>
      </c>
      <c r="K554" s="12" t="s">
        <v>4</v>
      </c>
      <c r="L554" s="12" t="s">
        <v>8</v>
      </c>
      <c r="M554" s="12">
        <v>12</v>
      </c>
      <c r="N554" s="12">
        <v>7</v>
      </c>
    </row>
    <row r="555" spans="1:14" s="12" customFormat="1" x14ac:dyDescent="0.25">
      <c r="A555" s="12">
        <v>554</v>
      </c>
      <c r="B555" s="11">
        <v>43880.027083333334</v>
      </c>
      <c r="C555" s="12" t="s">
        <v>2274</v>
      </c>
      <c r="D555" s="12" t="s">
        <v>2132</v>
      </c>
      <c r="E555" s="12" t="s">
        <v>207</v>
      </c>
      <c r="F555" s="12" t="s">
        <v>1061</v>
      </c>
      <c r="G555" s="12" t="s">
        <v>970</v>
      </c>
      <c r="H555" s="12" t="s">
        <v>1129</v>
      </c>
      <c r="I555" s="12" t="s">
        <v>123</v>
      </c>
      <c r="J555" s="12" t="s">
        <v>335</v>
      </c>
      <c r="K555" s="12" t="s">
        <v>6</v>
      </c>
      <c r="L555" s="12" t="s">
        <v>8</v>
      </c>
      <c r="M555" s="12">
        <v>9</v>
      </c>
      <c r="N555" s="12">
        <v>6</v>
      </c>
    </row>
    <row r="556" spans="1:14" s="12" customFormat="1" x14ac:dyDescent="0.25">
      <c r="A556" s="12">
        <v>555</v>
      </c>
      <c r="B556" s="11">
        <v>43880.027083333334</v>
      </c>
      <c r="C556" s="12" t="s">
        <v>2275</v>
      </c>
      <c r="D556" s="12" t="s">
        <v>2132</v>
      </c>
      <c r="E556" s="12" t="s">
        <v>207</v>
      </c>
      <c r="F556" s="12" t="s">
        <v>1061</v>
      </c>
      <c r="G556" s="12" t="s">
        <v>970</v>
      </c>
      <c r="H556" s="12" t="s">
        <v>1129</v>
      </c>
      <c r="I556" s="12" t="s">
        <v>123</v>
      </c>
      <c r="J556" s="12" t="s">
        <v>335</v>
      </c>
      <c r="K556" s="12" t="s">
        <v>6</v>
      </c>
      <c r="L556" s="12" t="s">
        <v>8</v>
      </c>
      <c r="M556" s="12">
        <v>10</v>
      </c>
      <c r="N556" s="12">
        <v>6</v>
      </c>
    </row>
    <row r="557" spans="1:14" s="12" customFormat="1" x14ac:dyDescent="0.25">
      <c r="A557" s="12">
        <v>556</v>
      </c>
      <c r="B557" s="11">
        <v>43880.027083333334</v>
      </c>
      <c r="C557" s="12" t="s">
        <v>2276</v>
      </c>
      <c r="D557" s="12" t="s">
        <v>2112</v>
      </c>
      <c r="E557" s="12" t="s">
        <v>207</v>
      </c>
      <c r="F557" s="12" t="s">
        <v>1061</v>
      </c>
      <c r="G557" s="12" t="s">
        <v>188</v>
      </c>
      <c r="H557" s="12" t="s">
        <v>1106</v>
      </c>
      <c r="I557" s="12" t="s">
        <v>647</v>
      </c>
      <c r="J557" s="12" t="s">
        <v>577</v>
      </c>
      <c r="K557" s="12" t="s">
        <v>5</v>
      </c>
      <c r="L557" s="12" t="s">
        <v>8</v>
      </c>
      <c r="M557" s="12">
        <v>10</v>
      </c>
      <c r="N557" s="12">
        <v>6</v>
      </c>
    </row>
    <row r="558" spans="1:14" s="12" customFormat="1" x14ac:dyDescent="0.25">
      <c r="A558" s="12">
        <v>557</v>
      </c>
      <c r="B558" s="11">
        <v>43880.027083333334</v>
      </c>
      <c r="C558" s="12" t="s">
        <v>2277</v>
      </c>
      <c r="D558" s="12" t="s">
        <v>2112</v>
      </c>
      <c r="E558" s="12" t="s">
        <v>207</v>
      </c>
      <c r="F558" s="12" t="s">
        <v>1061</v>
      </c>
      <c r="G558" s="12" t="s">
        <v>188</v>
      </c>
      <c r="H558" s="12" t="s">
        <v>1106</v>
      </c>
      <c r="I558" s="12" t="s">
        <v>647</v>
      </c>
      <c r="J558" s="12" t="s">
        <v>577</v>
      </c>
      <c r="K558" s="12" t="s">
        <v>5</v>
      </c>
      <c r="L558" s="12" t="s">
        <v>8</v>
      </c>
      <c r="M558" s="12">
        <v>4</v>
      </c>
      <c r="N558" s="12">
        <v>6</v>
      </c>
    </row>
    <row r="559" spans="1:14" s="12" customFormat="1" x14ac:dyDescent="0.25">
      <c r="A559" s="12">
        <v>558</v>
      </c>
      <c r="B559" s="11">
        <v>43880.027083333334</v>
      </c>
      <c r="C559" s="12" t="s">
        <v>2278</v>
      </c>
      <c r="D559" s="12" t="s">
        <v>2154</v>
      </c>
      <c r="E559" s="12" t="s">
        <v>207</v>
      </c>
      <c r="F559" s="12" t="s">
        <v>1061</v>
      </c>
      <c r="G559" s="12" t="s">
        <v>188</v>
      </c>
      <c r="H559" s="12" t="s">
        <v>1106</v>
      </c>
      <c r="I559" s="12" t="s">
        <v>26</v>
      </c>
      <c r="J559" s="12" t="s">
        <v>240</v>
      </c>
      <c r="K559" s="12" t="s">
        <v>6</v>
      </c>
      <c r="L559" s="12" t="s">
        <v>8</v>
      </c>
      <c r="M559" s="12">
        <v>8</v>
      </c>
      <c r="N559" s="12">
        <v>6</v>
      </c>
    </row>
    <row r="560" spans="1:14" s="12" customFormat="1" x14ac:dyDescent="0.25">
      <c r="A560" s="12">
        <v>559</v>
      </c>
      <c r="B560" s="11">
        <v>43880.038194444445</v>
      </c>
      <c r="C560" s="12" t="s">
        <v>2279</v>
      </c>
      <c r="D560" s="12" t="s">
        <v>2152</v>
      </c>
      <c r="E560" s="12" t="s">
        <v>207</v>
      </c>
      <c r="F560" s="12" t="s">
        <v>1065</v>
      </c>
      <c r="G560" s="12" t="s">
        <v>167</v>
      </c>
      <c r="H560" s="12" t="s">
        <v>1106</v>
      </c>
      <c r="I560" s="12" t="s">
        <v>23</v>
      </c>
      <c r="J560" s="12" t="s">
        <v>237</v>
      </c>
      <c r="K560" s="12" t="s">
        <v>4</v>
      </c>
      <c r="L560" s="12" t="s">
        <v>8</v>
      </c>
      <c r="M560" s="12">
        <v>8</v>
      </c>
      <c r="N560" s="12">
        <v>8</v>
      </c>
    </row>
    <row r="561" spans="1:14" s="12" customFormat="1" x14ac:dyDescent="0.25">
      <c r="A561" s="12">
        <v>560</v>
      </c>
      <c r="B561" s="11">
        <v>43880.038194444445</v>
      </c>
      <c r="C561" s="12" t="s">
        <v>2280</v>
      </c>
      <c r="D561" s="12" t="s">
        <v>2152</v>
      </c>
      <c r="E561" s="12" t="s">
        <v>207</v>
      </c>
      <c r="F561" s="12" t="s">
        <v>1065</v>
      </c>
      <c r="G561" s="12" t="s">
        <v>167</v>
      </c>
      <c r="H561" s="12" t="s">
        <v>1106</v>
      </c>
      <c r="I561" s="12" t="s">
        <v>23</v>
      </c>
      <c r="J561" s="12" t="s">
        <v>237</v>
      </c>
      <c r="K561" s="12" t="s">
        <v>4</v>
      </c>
      <c r="L561" s="12" t="s">
        <v>8</v>
      </c>
      <c r="M561" s="12">
        <v>7</v>
      </c>
      <c r="N561" s="12">
        <v>8</v>
      </c>
    </row>
    <row r="562" spans="1:14" s="12" customFormat="1" x14ac:dyDescent="0.25">
      <c r="A562" s="12">
        <v>561</v>
      </c>
      <c r="B562" s="11">
        <v>43880.041666666664</v>
      </c>
      <c r="C562" s="12" t="s">
        <v>2184</v>
      </c>
      <c r="D562" s="12" t="s">
        <v>1452</v>
      </c>
      <c r="E562" s="12" t="s">
        <v>207</v>
      </c>
      <c r="F562" s="12" t="s">
        <v>1063</v>
      </c>
      <c r="G562" s="12" t="s">
        <v>198</v>
      </c>
      <c r="H562" s="12" t="s">
        <v>1106</v>
      </c>
      <c r="I562" s="12" t="s">
        <v>75</v>
      </c>
      <c r="J562" s="12" t="s">
        <v>287</v>
      </c>
      <c r="K562" s="12" t="s">
        <v>4</v>
      </c>
      <c r="L562" s="12" t="s">
        <v>8</v>
      </c>
      <c r="M562" s="12">
        <v>12</v>
      </c>
      <c r="N562" s="12">
        <v>7</v>
      </c>
    </row>
    <row r="563" spans="1:14" s="12" customFormat="1" x14ac:dyDescent="0.25">
      <c r="A563" s="12">
        <v>562</v>
      </c>
      <c r="B563" s="11">
        <v>43880.050694444442</v>
      </c>
      <c r="C563" s="12" t="s">
        <v>2281</v>
      </c>
      <c r="D563" s="12" t="s">
        <v>1625</v>
      </c>
      <c r="E563" s="12" t="s">
        <v>207</v>
      </c>
      <c r="F563" s="12" t="s">
        <v>1065</v>
      </c>
      <c r="G563" s="12" t="s">
        <v>191</v>
      </c>
      <c r="H563" s="12" t="s">
        <v>1106</v>
      </c>
      <c r="I563" s="12" t="s">
        <v>25</v>
      </c>
      <c r="J563" s="12" t="s">
        <v>239</v>
      </c>
      <c r="K563" s="12" t="s">
        <v>1095</v>
      </c>
      <c r="L563" s="12" t="s">
        <v>8</v>
      </c>
      <c r="M563" s="12">
        <v>9</v>
      </c>
      <c r="N563" s="12">
        <v>8</v>
      </c>
    </row>
    <row r="564" spans="1:14" s="12" customFormat="1" x14ac:dyDescent="0.25">
      <c r="A564" s="12">
        <v>563</v>
      </c>
      <c r="B564" s="11">
        <v>43880.106944444444</v>
      </c>
      <c r="C564" s="12" t="s">
        <v>2282</v>
      </c>
      <c r="D564" s="12" t="s">
        <v>1920</v>
      </c>
      <c r="E564" s="12" t="s">
        <v>207</v>
      </c>
      <c r="F564" s="12" t="s">
        <v>1063</v>
      </c>
      <c r="G564" s="12" t="s">
        <v>196</v>
      </c>
      <c r="H564" s="12" t="s">
        <v>1129</v>
      </c>
      <c r="I564" s="12" t="s">
        <v>75</v>
      </c>
      <c r="J564" s="12" t="s">
        <v>287</v>
      </c>
      <c r="K564" s="12" t="s">
        <v>6</v>
      </c>
      <c r="L564" s="12" t="s">
        <v>8</v>
      </c>
      <c r="M564" s="12">
        <v>9</v>
      </c>
      <c r="N564" s="12">
        <v>7</v>
      </c>
    </row>
    <row r="565" spans="1:14" s="12" customFormat="1" x14ac:dyDescent="0.25">
      <c r="A565" s="12">
        <v>564</v>
      </c>
      <c r="B565" s="11">
        <v>43880.111805555556</v>
      </c>
      <c r="C565" s="12" t="s">
        <v>2283</v>
      </c>
      <c r="E565" s="12" t="s">
        <v>207</v>
      </c>
      <c r="F565" s="12" t="s">
        <v>1066</v>
      </c>
      <c r="G565" s="12" t="s">
        <v>1192</v>
      </c>
      <c r="I565" s="12" t="s">
        <v>1193</v>
      </c>
      <c r="L565" s="12" t="s">
        <v>961</v>
      </c>
      <c r="M565" s="12">
        <v>150</v>
      </c>
      <c r="N565" s="12">
        <v>4</v>
      </c>
    </row>
    <row r="566" spans="1:14" s="12" customFormat="1" x14ac:dyDescent="0.25">
      <c r="A566" s="12">
        <v>565</v>
      </c>
      <c r="B566" s="11">
        <v>43880.111805555556</v>
      </c>
      <c r="C566" s="12" t="s">
        <v>2284</v>
      </c>
      <c r="E566" s="12" t="s">
        <v>207</v>
      </c>
      <c r="F566" s="12" t="s">
        <v>1066</v>
      </c>
      <c r="G566" s="12" t="s">
        <v>1194</v>
      </c>
      <c r="H566" s="12" t="s">
        <v>2285</v>
      </c>
      <c r="I566" s="12" t="s">
        <v>1520</v>
      </c>
      <c r="L566" s="12" t="s">
        <v>962</v>
      </c>
      <c r="M566" s="12">
        <v>80</v>
      </c>
      <c r="N566" s="12">
        <v>5</v>
      </c>
    </row>
    <row r="567" spans="1:14" s="12" customFormat="1" x14ac:dyDescent="0.25">
      <c r="A567" s="12">
        <v>566</v>
      </c>
      <c r="B567" s="11">
        <v>43880.137499999997</v>
      </c>
      <c r="C567" s="12" t="s">
        <v>2286</v>
      </c>
      <c r="E567" s="12" t="s">
        <v>207</v>
      </c>
      <c r="F567" s="12" t="s">
        <v>1066</v>
      </c>
      <c r="G567" s="12" t="s">
        <v>2050</v>
      </c>
      <c r="H567" s="12" t="s">
        <v>1102</v>
      </c>
      <c r="I567" s="12" t="s">
        <v>22</v>
      </c>
      <c r="J567" s="12" t="s">
        <v>2287</v>
      </c>
      <c r="K567" s="12" t="s">
        <v>4</v>
      </c>
      <c r="L567" s="12" t="s">
        <v>8</v>
      </c>
      <c r="M567" s="12">
        <v>25</v>
      </c>
      <c r="N567" s="12">
        <v>1</v>
      </c>
    </row>
    <row r="568" spans="1:14" s="12" customFormat="1" x14ac:dyDescent="0.25">
      <c r="A568" s="12">
        <v>567</v>
      </c>
      <c r="B568" s="11">
        <v>43880.140277777777</v>
      </c>
      <c r="C568" s="12" t="s">
        <v>2244</v>
      </c>
      <c r="D568" s="12" t="s">
        <v>2081</v>
      </c>
      <c r="E568" s="12" t="s">
        <v>207</v>
      </c>
      <c r="F568" s="12" t="s">
        <v>1066</v>
      </c>
      <c r="G568" s="12" t="s">
        <v>180</v>
      </c>
      <c r="H568" s="12" t="s">
        <v>1768</v>
      </c>
      <c r="I568" s="12">
        <v>9987</v>
      </c>
      <c r="J568" s="12" t="s">
        <v>653</v>
      </c>
      <c r="K568" s="12" t="s">
        <v>6</v>
      </c>
      <c r="L568" s="12" t="s">
        <v>8</v>
      </c>
      <c r="M568" s="12">
        <v>50</v>
      </c>
      <c r="N568" s="12">
        <v>3</v>
      </c>
    </row>
    <row r="569" spans="1:14" s="12" customFormat="1" x14ac:dyDescent="0.25">
      <c r="A569" s="12">
        <v>568</v>
      </c>
      <c r="B569" s="11">
        <v>43880.140277777777</v>
      </c>
      <c r="C569" s="12" t="s">
        <v>2288</v>
      </c>
      <c r="D569" s="12" t="s">
        <v>2081</v>
      </c>
      <c r="E569" s="12" t="s">
        <v>207</v>
      </c>
      <c r="F569" s="12" t="s">
        <v>1065</v>
      </c>
      <c r="G569" s="12" t="s">
        <v>180</v>
      </c>
      <c r="H569" s="12" t="s">
        <v>1768</v>
      </c>
      <c r="I569" s="12">
        <v>9987</v>
      </c>
      <c r="J569" s="12" t="s">
        <v>653</v>
      </c>
      <c r="K569" s="12" t="s">
        <v>6</v>
      </c>
      <c r="L569" s="12" t="s">
        <v>8</v>
      </c>
      <c r="M569" s="12">
        <v>75</v>
      </c>
      <c r="N569" s="12">
        <v>3</v>
      </c>
    </row>
    <row r="570" spans="1:14" s="12" customFormat="1" x14ac:dyDescent="0.25">
      <c r="A570" s="12">
        <v>569</v>
      </c>
      <c r="B570" s="11">
        <v>43880.174305555556</v>
      </c>
      <c r="C570" s="12" t="s">
        <v>2289</v>
      </c>
      <c r="E570" s="12" t="s">
        <v>207</v>
      </c>
      <c r="F570" s="12" t="s">
        <v>1062</v>
      </c>
      <c r="G570" s="12" t="s">
        <v>1196</v>
      </c>
      <c r="I570" s="12" t="s">
        <v>1193</v>
      </c>
      <c r="L570" s="12" t="s">
        <v>961</v>
      </c>
      <c r="M570" s="12">
        <v>75</v>
      </c>
      <c r="N570" s="12">
        <v>4</v>
      </c>
    </row>
    <row r="571" spans="1:14" s="12" customFormat="1" x14ac:dyDescent="0.25">
      <c r="A571" s="12">
        <v>570</v>
      </c>
      <c r="B571" s="11">
        <v>43880.174305555556</v>
      </c>
      <c r="C571" s="12" t="s">
        <v>2290</v>
      </c>
      <c r="E571" s="12" t="s">
        <v>207</v>
      </c>
      <c r="F571" s="12" t="s">
        <v>1062</v>
      </c>
      <c r="G571" s="12" t="s">
        <v>1192</v>
      </c>
      <c r="L571" s="12" t="s">
        <v>961</v>
      </c>
      <c r="M571" s="12">
        <v>150</v>
      </c>
      <c r="N571" s="12">
        <v>4</v>
      </c>
    </row>
    <row r="572" spans="1:14" s="12" customFormat="1" x14ac:dyDescent="0.25">
      <c r="A572" s="12">
        <v>571</v>
      </c>
      <c r="B572" s="11">
        <v>43880.174305555556</v>
      </c>
      <c r="C572" s="12" t="s">
        <v>2291</v>
      </c>
      <c r="E572" s="12" t="s">
        <v>207</v>
      </c>
      <c r="F572" s="12" t="s">
        <v>1066</v>
      </c>
      <c r="G572" s="12" t="s">
        <v>1194</v>
      </c>
      <c r="I572" s="12" t="s">
        <v>1195</v>
      </c>
      <c r="K572" s="12">
        <v>160</v>
      </c>
      <c r="L572" s="12" t="s">
        <v>962</v>
      </c>
      <c r="M572" s="12">
        <v>20</v>
      </c>
      <c r="N572" s="12">
        <v>5</v>
      </c>
    </row>
    <row r="573" spans="1:14" s="12" customFormat="1" x14ac:dyDescent="0.25">
      <c r="A573" s="12">
        <v>572</v>
      </c>
      <c r="B573" s="11">
        <v>43880.174305555556</v>
      </c>
      <c r="C573" s="12" t="s">
        <v>2292</v>
      </c>
      <c r="E573" s="12" t="s">
        <v>207</v>
      </c>
      <c r="F573" s="12" t="s">
        <v>1066</v>
      </c>
      <c r="G573" s="12" t="s">
        <v>1197</v>
      </c>
      <c r="I573" s="12" t="s">
        <v>1198</v>
      </c>
      <c r="K573" s="12">
        <v>100</v>
      </c>
      <c r="L573" s="12" t="s">
        <v>963</v>
      </c>
      <c r="N573" s="12">
        <v>5</v>
      </c>
    </row>
    <row r="574" spans="1:14" s="12" customFormat="1" x14ac:dyDescent="0.25">
      <c r="A574" s="12">
        <v>573</v>
      </c>
      <c r="B574" s="11">
        <v>43880.174305555556</v>
      </c>
      <c r="C574" s="12" t="s">
        <v>2292</v>
      </c>
      <c r="E574" s="12" t="s">
        <v>207</v>
      </c>
      <c r="F574" s="12" t="s">
        <v>1066</v>
      </c>
      <c r="G574" s="12" t="s">
        <v>1197</v>
      </c>
      <c r="I574" s="12" t="s">
        <v>1198</v>
      </c>
      <c r="K574" s="12">
        <v>100</v>
      </c>
      <c r="L574" s="12" t="s">
        <v>963</v>
      </c>
      <c r="N574" s="12">
        <v>1</v>
      </c>
    </row>
    <row r="575" spans="1:14" s="12" customFormat="1" x14ac:dyDescent="0.25">
      <c r="A575" s="12">
        <v>574</v>
      </c>
      <c r="B575" s="11">
        <v>43880.179861111108</v>
      </c>
      <c r="C575" s="12" t="s">
        <v>2293</v>
      </c>
      <c r="D575" s="12" t="s">
        <v>1337</v>
      </c>
      <c r="E575" s="12" t="s">
        <v>207</v>
      </c>
      <c r="F575" s="12" t="s">
        <v>1063</v>
      </c>
      <c r="G575" s="12" t="s">
        <v>198</v>
      </c>
      <c r="H575" s="12" t="s">
        <v>1106</v>
      </c>
      <c r="I575" s="12" t="s">
        <v>75</v>
      </c>
      <c r="J575" s="12" t="s">
        <v>287</v>
      </c>
      <c r="K575" s="12" t="s">
        <v>4</v>
      </c>
      <c r="L575" s="12" t="s">
        <v>8</v>
      </c>
      <c r="M575" s="12">
        <v>12</v>
      </c>
      <c r="N575" s="12">
        <v>7</v>
      </c>
    </row>
    <row r="576" spans="1:14" s="12" customFormat="1" x14ac:dyDescent="0.25">
      <c r="A576" s="12">
        <v>575</v>
      </c>
      <c r="B576" s="11">
        <v>43880.186805555553</v>
      </c>
      <c r="C576" s="12" t="s">
        <v>2294</v>
      </c>
      <c r="D576" s="12" t="s">
        <v>2163</v>
      </c>
      <c r="E576" s="12" t="s">
        <v>207</v>
      </c>
      <c r="F576" s="12" t="s">
        <v>1065</v>
      </c>
      <c r="G576" s="12" t="s">
        <v>181</v>
      </c>
      <c r="H576" s="12" t="s">
        <v>1768</v>
      </c>
      <c r="I576" s="12">
        <v>9987</v>
      </c>
      <c r="J576" s="12" t="s">
        <v>1118</v>
      </c>
      <c r="K576" s="12" t="s">
        <v>6</v>
      </c>
      <c r="L576" s="12" t="s">
        <v>8</v>
      </c>
      <c r="M576" s="12">
        <v>100</v>
      </c>
      <c r="N576" s="12">
        <v>3</v>
      </c>
    </row>
    <row r="577" spans="1:14" s="12" customFormat="1" x14ac:dyDescent="0.25">
      <c r="A577" s="12">
        <v>576</v>
      </c>
      <c r="B577" s="11">
        <v>43880.186805555553</v>
      </c>
      <c r="C577" s="12" t="s">
        <v>2295</v>
      </c>
      <c r="D577" s="12" t="s">
        <v>2173</v>
      </c>
      <c r="E577" s="12" t="s">
        <v>207</v>
      </c>
      <c r="F577" s="12" t="s">
        <v>1061</v>
      </c>
      <c r="G577" s="12" t="s">
        <v>184</v>
      </c>
      <c r="H577" s="12" t="s">
        <v>1102</v>
      </c>
      <c r="I577" s="12">
        <v>9987</v>
      </c>
      <c r="J577" s="12" t="s">
        <v>1118</v>
      </c>
      <c r="K577" s="12" t="s">
        <v>4</v>
      </c>
      <c r="L577" s="12" t="s">
        <v>8</v>
      </c>
      <c r="M577" s="12">
        <v>20</v>
      </c>
      <c r="N577" s="12">
        <v>1</v>
      </c>
    </row>
    <row r="578" spans="1:14" s="12" customFormat="1" x14ac:dyDescent="0.25">
      <c r="A578" s="12">
        <v>577</v>
      </c>
      <c r="B578" s="11">
        <v>43880.186805555553</v>
      </c>
      <c r="C578" s="12" t="s">
        <v>2214</v>
      </c>
      <c r="D578" s="12" t="s">
        <v>1430</v>
      </c>
      <c r="E578" s="12" t="s">
        <v>207</v>
      </c>
      <c r="F578" s="12" t="s">
        <v>1063</v>
      </c>
      <c r="G578" s="12" t="s">
        <v>191</v>
      </c>
      <c r="H578" s="12" t="s">
        <v>1106</v>
      </c>
      <c r="I578" s="12" t="s">
        <v>75</v>
      </c>
      <c r="J578" s="12" t="s">
        <v>287</v>
      </c>
      <c r="K578" s="12" t="s">
        <v>1095</v>
      </c>
      <c r="L578" s="12" t="s">
        <v>8</v>
      </c>
      <c r="M578" s="12">
        <v>6</v>
      </c>
      <c r="N578" s="12">
        <v>7</v>
      </c>
    </row>
    <row r="579" spans="1:14" s="12" customFormat="1" x14ac:dyDescent="0.25">
      <c r="A579" s="12">
        <v>578</v>
      </c>
      <c r="B579" s="11">
        <v>43880.186805555553</v>
      </c>
      <c r="C579" s="12" t="s">
        <v>2296</v>
      </c>
      <c r="D579" s="12" t="s">
        <v>1430</v>
      </c>
      <c r="E579" s="12" t="s">
        <v>207</v>
      </c>
      <c r="F579" s="12" t="s">
        <v>1063</v>
      </c>
      <c r="G579" s="12" t="s">
        <v>191</v>
      </c>
      <c r="H579" s="12" t="s">
        <v>1106</v>
      </c>
      <c r="I579" s="12" t="s">
        <v>75</v>
      </c>
      <c r="J579" s="12" t="s">
        <v>287</v>
      </c>
      <c r="K579" s="12" t="s">
        <v>1095</v>
      </c>
      <c r="L579" s="12" t="s">
        <v>8</v>
      </c>
      <c r="M579" s="12">
        <v>8</v>
      </c>
      <c r="N579" s="12">
        <v>7</v>
      </c>
    </row>
    <row r="580" spans="1:14" s="12" customFormat="1" x14ac:dyDescent="0.25">
      <c r="A580" s="12">
        <v>579</v>
      </c>
      <c r="B580" s="11">
        <v>43880.195833333331</v>
      </c>
      <c r="C580" s="12" t="s">
        <v>2238</v>
      </c>
      <c r="D580" s="12" t="s">
        <v>2134</v>
      </c>
      <c r="E580" s="12" t="s">
        <v>207</v>
      </c>
      <c r="F580" s="12" t="s">
        <v>1063</v>
      </c>
      <c r="G580" s="12" t="s">
        <v>198</v>
      </c>
      <c r="H580" s="12" t="s">
        <v>1106</v>
      </c>
      <c r="I580" s="12" t="s">
        <v>75</v>
      </c>
      <c r="J580" s="12" t="s">
        <v>287</v>
      </c>
      <c r="K580" s="12" t="s">
        <v>4</v>
      </c>
      <c r="L580" s="12" t="s">
        <v>8</v>
      </c>
      <c r="M580" s="12">
        <v>10</v>
      </c>
      <c r="N580" s="12">
        <v>7</v>
      </c>
    </row>
    <row r="581" spans="1:14" s="12" customFormat="1" x14ac:dyDescent="0.25">
      <c r="A581" s="12">
        <v>580</v>
      </c>
      <c r="B581" s="11">
        <v>43880.195833333331</v>
      </c>
      <c r="C581" s="12" t="s">
        <v>2297</v>
      </c>
      <c r="D581" s="12" t="s">
        <v>2175</v>
      </c>
      <c r="E581" s="12" t="s">
        <v>207</v>
      </c>
      <c r="F581" s="12" t="s">
        <v>1063</v>
      </c>
      <c r="G581" s="12" t="s">
        <v>167</v>
      </c>
      <c r="H581" s="12" t="s">
        <v>1106</v>
      </c>
      <c r="I581" s="12" t="s">
        <v>75</v>
      </c>
      <c r="J581" s="12" t="s">
        <v>287</v>
      </c>
      <c r="K581" s="12" t="s">
        <v>1477</v>
      </c>
      <c r="L581" s="12" t="s">
        <v>8</v>
      </c>
      <c r="M581" s="12">
        <v>10</v>
      </c>
      <c r="N581" s="12">
        <v>7</v>
      </c>
    </row>
    <row r="582" spans="1:14" s="12" customFormat="1" x14ac:dyDescent="0.25">
      <c r="A582" s="12">
        <v>581</v>
      </c>
      <c r="B582" s="11">
        <v>43880.195833333331</v>
      </c>
      <c r="C582" s="12" t="s">
        <v>2298</v>
      </c>
      <c r="D582" s="12" t="s">
        <v>2125</v>
      </c>
      <c r="E582" s="12" t="s">
        <v>207</v>
      </c>
      <c r="F582" s="12" t="s">
        <v>1063</v>
      </c>
      <c r="G582" s="12" t="s">
        <v>193</v>
      </c>
      <c r="H582" s="12" t="s">
        <v>1098</v>
      </c>
      <c r="I582" s="12" t="s">
        <v>131</v>
      </c>
      <c r="J582" s="12" t="s">
        <v>343</v>
      </c>
      <c r="K582" s="12" t="s">
        <v>5</v>
      </c>
      <c r="L582" s="12" t="s">
        <v>8</v>
      </c>
      <c r="M582" s="12">
        <v>8</v>
      </c>
      <c r="N582" s="12">
        <v>7</v>
      </c>
    </row>
    <row r="583" spans="1:14" s="12" customFormat="1" x14ac:dyDescent="0.25">
      <c r="A583" s="12">
        <v>582</v>
      </c>
      <c r="B583" s="11">
        <v>43880.195833333331</v>
      </c>
      <c r="C583" s="12" t="s">
        <v>2299</v>
      </c>
      <c r="D583" s="12" t="s">
        <v>2014</v>
      </c>
      <c r="E583" s="12" t="s">
        <v>207</v>
      </c>
      <c r="F583" s="12" t="s">
        <v>1065</v>
      </c>
      <c r="G583" s="12" t="s">
        <v>167</v>
      </c>
      <c r="H583" s="12" t="s">
        <v>1106</v>
      </c>
      <c r="I583" s="12" t="s">
        <v>23</v>
      </c>
      <c r="J583" s="12" t="s">
        <v>237</v>
      </c>
      <c r="K583" s="12" t="s">
        <v>4</v>
      </c>
      <c r="L583" s="12" t="s">
        <v>8</v>
      </c>
      <c r="M583" s="12">
        <v>6</v>
      </c>
      <c r="N583" s="12">
        <v>8</v>
      </c>
    </row>
    <row r="584" spans="1:14" s="12" customFormat="1" x14ac:dyDescent="0.25">
      <c r="A584" s="12">
        <v>583</v>
      </c>
      <c r="B584" s="11">
        <v>43880.195833333331</v>
      </c>
      <c r="C584" s="12" t="s">
        <v>2205</v>
      </c>
      <c r="D584" s="12" t="s">
        <v>2014</v>
      </c>
      <c r="E584" s="12" t="s">
        <v>207</v>
      </c>
      <c r="F584" s="12" t="s">
        <v>1065</v>
      </c>
      <c r="G584" s="12" t="s">
        <v>167</v>
      </c>
      <c r="H584" s="12" t="s">
        <v>1106</v>
      </c>
      <c r="I584" s="12" t="s">
        <v>23</v>
      </c>
      <c r="J584" s="12" t="s">
        <v>237</v>
      </c>
      <c r="K584" s="12" t="s">
        <v>4</v>
      </c>
      <c r="L584" s="12" t="s">
        <v>8</v>
      </c>
      <c r="M584" s="12">
        <v>8</v>
      </c>
      <c r="N584" s="12">
        <v>8</v>
      </c>
    </row>
    <row r="585" spans="1:14" s="12" customFormat="1" x14ac:dyDescent="0.25">
      <c r="A585" s="12">
        <v>584</v>
      </c>
      <c r="B585" s="11">
        <v>43880.195833333331</v>
      </c>
      <c r="C585" s="12" t="s">
        <v>2300</v>
      </c>
      <c r="D585" s="12" t="s">
        <v>2014</v>
      </c>
      <c r="E585" s="12" t="s">
        <v>207</v>
      </c>
      <c r="F585" s="12" t="s">
        <v>1065</v>
      </c>
      <c r="G585" s="12" t="s">
        <v>167</v>
      </c>
      <c r="H585" s="12" t="s">
        <v>1106</v>
      </c>
      <c r="I585" s="12" t="s">
        <v>23</v>
      </c>
      <c r="J585" s="12" t="s">
        <v>237</v>
      </c>
      <c r="K585" s="12" t="s">
        <v>4</v>
      </c>
      <c r="L585" s="12" t="s">
        <v>8</v>
      </c>
      <c r="M585" s="12">
        <v>8</v>
      </c>
      <c r="N585" s="12">
        <v>8</v>
      </c>
    </row>
    <row r="586" spans="1:14" s="12" customFormat="1" x14ac:dyDescent="0.25">
      <c r="A586" s="12">
        <v>585</v>
      </c>
      <c r="B586" s="11">
        <v>43880.195833333331</v>
      </c>
      <c r="C586" s="12" t="s">
        <v>2301</v>
      </c>
      <c r="D586" s="12" t="s">
        <v>2143</v>
      </c>
      <c r="E586" s="12" t="s">
        <v>207</v>
      </c>
      <c r="F586" s="12" t="s">
        <v>1063</v>
      </c>
      <c r="G586" s="12" t="s">
        <v>193</v>
      </c>
      <c r="H586" s="12" t="s">
        <v>1259</v>
      </c>
      <c r="I586" s="12" t="s">
        <v>131</v>
      </c>
      <c r="J586" s="12" t="s">
        <v>343</v>
      </c>
      <c r="K586" s="12" t="s">
        <v>5</v>
      </c>
      <c r="L586" s="12" t="s">
        <v>8</v>
      </c>
      <c r="M586" s="12">
        <v>5</v>
      </c>
      <c r="N586" s="12">
        <v>7</v>
      </c>
    </row>
    <row r="587" spans="1:14" s="12" customFormat="1" x14ac:dyDescent="0.25">
      <c r="A587" s="12">
        <v>586</v>
      </c>
      <c r="B587" s="11">
        <v>43880.195833333331</v>
      </c>
      <c r="C587" s="12" t="s">
        <v>2302</v>
      </c>
      <c r="D587" s="12" t="s">
        <v>2143</v>
      </c>
      <c r="E587" s="12" t="s">
        <v>207</v>
      </c>
      <c r="F587" s="12" t="s">
        <v>1063</v>
      </c>
      <c r="G587" s="12" t="s">
        <v>193</v>
      </c>
      <c r="H587" s="12" t="s">
        <v>1259</v>
      </c>
      <c r="I587" s="12" t="s">
        <v>131</v>
      </c>
      <c r="J587" s="12" t="s">
        <v>343</v>
      </c>
      <c r="K587" s="12" t="s">
        <v>5</v>
      </c>
      <c r="L587" s="12" t="s">
        <v>8</v>
      </c>
      <c r="M587" s="12">
        <v>8</v>
      </c>
      <c r="N587" s="12">
        <v>7</v>
      </c>
    </row>
    <row r="588" spans="1:14" s="12" customFormat="1" x14ac:dyDescent="0.25">
      <c r="A588" s="12">
        <v>587</v>
      </c>
      <c r="B588" s="11">
        <v>43880.270138888889</v>
      </c>
      <c r="C588" s="12" t="s">
        <v>2303</v>
      </c>
      <c r="D588" s="12" t="s">
        <v>1752</v>
      </c>
      <c r="E588" s="12" t="s">
        <v>206</v>
      </c>
      <c r="F588" s="12" t="s">
        <v>1055</v>
      </c>
      <c r="G588" s="12" t="s">
        <v>181</v>
      </c>
      <c r="H588" s="12" t="s">
        <v>1407</v>
      </c>
      <c r="I588" s="12" t="s">
        <v>704</v>
      </c>
      <c r="J588" s="12" t="s">
        <v>705</v>
      </c>
      <c r="K588" s="12" t="s">
        <v>4</v>
      </c>
      <c r="L588" s="12" t="s">
        <v>8</v>
      </c>
      <c r="M588" s="12">
        <v>11</v>
      </c>
      <c r="N588" s="12">
        <v>9</v>
      </c>
    </row>
    <row r="589" spans="1:14" s="12" customFormat="1" x14ac:dyDescent="0.25">
      <c r="A589" s="12">
        <v>588</v>
      </c>
      <c r="B589" s="11">
        <v>43880.275694444441</v>
      </c>
      <c r="C589" s="12" t="s">
        <v>2304</v>
      </c>
      <c r="D589" s="12" t="s">
        <v>1940</v>
      </c>
      <c r="E589" s="12" t="s">
        <v>206</v>
      </c>
      <c r="F589" s="12" t="s">
        <v>1055</v>
      </c>
      <c r="G589" s="12" t="s">
        <v>180</v>
      </c>
      <c r="H589" s="12" t="s">
        <v>1349</v>
      </c>
      <c r="I589" s="12" t="s">
        <v>704</v>
      </c>
      <c r="J589" s="12" t="s">
        <v>705</v>
      </c>
      <c r="K589" s="12" t="s">
        <v>4</v>
      </c>
      <c r="L589" s="12" t="s">
        <v>8</v>
      </c>
      <c r="M589" s="12">
        <v>7</v>
      </c>
      <c r="N589" s="12">
        <v>9</v>
      </c>
    </row>
    <row r="590" spans="1:14" s="12" customFormat="1" x14ac:dyDescent="0.25">
      <c r="A590" s="12">
        <v>589</v>
      </c>
      <c r="B590" s="11">
        <v>43880.279166666667</v>
      </c>
      <c r="C590" s="12" t="s">
        <v>2210</v>
      </c>
      <c r="D590" s="12" t="s">
        <v>2048</v>
      </c>
      <c r="E590" s="12" t="s">
        <v>206</v>
      </c>
      <c r="F590" s="12" t="s">
        <v>1078</v>
      </c>
      <c r="G590" s="12" t="s">
        <v>188</v>
      </c>
      <c r="H590" s="12" t="s">
        <v>1106</v>
      </c>
      <c r="I590" s="12" t="s">
        <v>26</v>
      </c>
      <c r="J590" s="12" t="s">
        <v>240</v>
      </c>
      <c r="K590" s="12" t="s">
        <v>4</v>
      </c>
      <c r="L590" s="12" t="s">
        <v>8</v>
      </c>
      <c r="M590" s="12">
        <v>12</v>
      </c>
      <c r="N590" s="12">
        <v>8</v>
      </c>
    </row>
    <row r="591" spans="1:14" s="12" customFormat="1" x14ac:dyDescent="0.25">
      <c r="A591" s="12">
        <v>590</v>
      </c>
      <c r="B591" s="11">
        <v>43880.283333333333</v>
      </c>
      <c r="C591" s="12" t="s">
        <v>2305</v>
      </c>
      <c r="D591" s="12" t="s">
        <v>2154</v>
      </c>
      <c r="E591" s="12" t="s">
        <v>206</v>
      </c>
      <c r="F591" s="12" t="s">
        <v>1078</v>
      </c>
      <c r="G591" s="12" t="s">
        <v>188</v>
      </c>
      <c r="H591" s="12" t="s">
        <v>1106</v>
      </c>
      <c r="I591" s="12" t="s">
        <v>26</v>
      </c>
      <c r="J591" s="12" t="s">
        <v>240</v>
      </c>
      <c r="K591" s="12" t="s">
        <v>4</v>
      </c>
      <c r="L591" s="12" t="s">
        <v>8</v>
      </c>
      <c r="M591" s="12">
        <v>12</v>
      </c>
      <c r="N591" s="12">
        <v>8</v>
      </c>
    </row>
    <row r="592" spans="1:14" s="12" customFormat="1" x14ac:dyDescent="0.25">
      <c r="A592" s="12">
        <v>591</v>
      </c>
      <c r="B592" s="11">
        <v>43880.288194444445</v>
      </c>
      <c r="C592" s="12" t="s">
        <v>2201</v>
      </c>
      <c r="D592" s="12" t="s">
        <v>2068</v>
      </c>
      <c r="E592" s="12" t="s">
        <v>206</v>
      </c>
      <c r="F592" s="12" t="s">
        <v>1055</v>
      </c>
      <c r="G592" s="12" t="s">
        <v>188</v>
      </c>
      <c r="H592" s="12" t="s">
        <v>1106</v>
      </c>
      <c r="I592" s="12" t="s">
        <v>647</v>
      </c>
      <c r="J592" s="12" t="s">
        <v>577</v>
      </c>
      <c r="K592" s="12" t="s">
        <v>5</v>
      </c>
      <c r="L592" s="12" t="s">
        <v>8</v>
      </c>
      <c r="M592" s="12">
        <v>12</v>
      </c>
      <c r="N592" s="12">
        <v>9</v>
      </c>
    </row>
    <row r="593" spans="1:14" s="12" customFormat="1" x14ac:dyDescent="0.25">
      <c r="A593" s="12">
        <v>592</v>
      </c>
      <c r="B593" s="11">
        <v>43880.301388888889</v>
      </c>
      <c r="C593" s="12" t="s">
        <v>2306</v>
      </c>
      <c r="D593" s="12" t="s">
        <v>2167</v>
      </c>
      <c r="E593" s="12" t="s">
        <v>206</v>
      </c>
      <c r="F593" s="12" t="s">
        <v>1078</v>
      </c>
      <c r="G593" s="12" t="s">
        <v>167</v>
      </c>
      <c r="H593" s="12" t="s">
        <v>1106</v>
      </c>
      <c r="I593" s="12" t="s">
        <v>25</v>
      </c>
      <c r="J593" s="12" t="s">
        <v>239</v>
      </c>
      <c r="K593" s="12" t="s">
        <v>5</v>
      </c>
      <c r="L593" s="12" t="s">
        <v>8</v>
      </c>
      <c r="M593" s="12">
        <v>12</v>
      </c>
      <c r="N593" s="12">
        <v>8</v>
      </c>
    </row>
    <row r="594" spans="1:14" s="12" customFormat="1" x14ac:dyDescent="0.25">
      <c r="A594" s="12">
        <v>593</v>
      </c>
      <c r="B594" s="11">
        <v>43880.311805555553</v>
      </c>
      <c r="C594" s="12" t="s">
        <v>2307</v>
      </c>
      <c r="D594" s="12" t="s">
        <v>1430</v>
      </c>
      <c r="E594" s="12" t="s">
        <v>206</v>
      </c>
      <c r="F594" s="12" t="s">
        <v>1055</v>
      </c>
      <c r="G594" s="12" t="s">
        <v>191</v>
      </c>
      <c r="H594" s="12" t="s">
        <v>1106</v>
      </c>
      <c r="I594" s="12" t="s">
        <v>75</v>
      </c>
      <c r="J594" s="12" t="s">
        <v>287</v>
      </c>
      <c r="K594" s="12" t="s">
        <v>1095</v>
      </c>
      <c r="L594" s="12" t="s">
        <v>8</v>
      </c>
      <c r="M594" s="12">
        <v>8</v>
      </c>
      <c r="N594" s="12">
        <v>9</v>
      </c>
    </row>
    <row r="595" spans="1:14" s="12" customFormat="1" x14ac:dyDescent="0.25">
      <c r="A595" s="12">
        <v>594</v>
      </c>
      <c r="B595" s="11">
        <v>43880.313888888886</v>
      </c>
      <c r="C595" s="12" t="s">
        <v>2308</v>
      </c>
      <c r="D595" s="12" t="s">
        <v>1560</v>
      </c>
      <c r="E595" s="12" t="s">
        <v>206</v>
      </c>
      <c r="F595" s="12" t="s">
        <v>1078</v>
      </c>
      <c r="G595" s="12" t="s">
        <v>167</v>
      </c>
      <c r="H595" s="12" t="s">
        <v>1243</v>
      </c>
      <c r="I595" s="12" t="s">
        <v>25</v>
      </c>
      <c r="J595" s="12" t="s">
        <v>239</v>
      </c>
      <c r="K595" s="12" t="s">
        <v>5</v>
      </c>
      <c r="L595" s="12" t="s">
        <v>8</v>
      </c>
      <c r="M595" s="12">
        <v>12</v>
      </c>
      <c r="N595" s="12">
        <v>8</v>
      </c>
    </row>
    <row r="596" spans="1:14" s="12" customFormat="1" x14ac:dyDescent="0.25">
      <c r="A596" s="12">
        <v>595</v>
      </c>
      <c r="B596" s="11">
        <v>43880.321527777778</v>
      </c>
      <c r="C596" s="12" t="s">
        <v>2309</v>
      </c>
      <c r="D596" s="12" t="s">
        <v>1560</v>
      </c>
      <c r="E596" s="12" t="s">
        <v>206</v>
      </c>
      <c r="F596" s="12" t="s">
        <v>1078</v>
      </c>
      <c r="G596" s="12" t="s">
        <v>167</v>
      </c>
      <c r="H596" s="12" t="s">
        <v>1243</v>
      </c>
      <c r="I596" s="12" t="s">
        <v>25</v>
      </c>
      <c r="J596" s="12" t="s">
        <v>239</v>
      </c>
      <c r="K596" s="12" t="s">
        <v>5</v>
      </c>
      <c r="L596" s="12" t="s">
        <v>8</v>
      </c>
      <c r="M596" s="12">
        <v>11</v>
      </c>
      <c r="N596" s="12">
        <v>8</v>
      </c>
    </row>
    <row r="597" spans="1:14" s="12" customFormat="1" x14ac:dyDescent="0.25">
      <c r="A597" s="12">
        <v>596</v>
      </c>
      <c r="B597" s="11">
        <v>43880.321527777778</v>
      </c>
      <c r="C597" s="12" t="s">
        <v>2212</v>
      </c>
      <c r="D597" s="12" t="s">
        <v>2177</v>
      </c>
      <c r="E597" s="12" t="s">
        <v>206</v>
      </c>
      <c r="F597" s="12" t="s">
        <v>1055</v>
      </c>
      <c r="G597" s="12" t="s">
        <v>191</v>
      </c>
      <c r="H597" s="12" t="s">
        <v>1243</v>
      </c>
      <c r="I597" s="12" t="s">
        <v>73</v>
      </c>
      <c r="J597" s="12" t="s">
        <v>285</v>
      </c>
      <c r="K597" s="12" t="s">
        <v>4</v>
      </c>
      <c r="L597" s="12" t="s">
        <v>8</v>
      </c>
      <c r="M597" s="12">
        <v>16</v>
      </c>
      <c r="N597" s="12">
        <v>8</v>
      </c>
    </row>
    <row r="598" spans="1:14" s="12" customFormat="1" x14ac:dyDescent="0.25">
      <c r="A598" s="12">
        <v>597</v>
      </c>
      <c r="B598" s="11">
        <v>43880.324305555558</v>
      </c>
      <c r="C598" s="12" t="s">
        <v>2310</v>
      </c>
      <c r="D598" s="12" t="s">
        <v>1567</v>
      </c>
      <c r="E598" s="12" t="s">
        <v>206</v>
      </c>
      <c r="F598" s="12" t="s">
        <v>1055</v>
      </c>
      <c r="G598" s="12" t="s">
        <v>198</v>
      </c>
      <c r="H598" s="12" t="s">
        <v>1106</v>
      </c>
      <c r="I598" s="12" t="s">
        <v>75</v>
      </c>
      <c r="J598" s="12" t="s">
        <v>287</v>
      </c>
      <c r="K598" s="12" t="s">
        <v>4</v>
      </c>
      <c r="L598" s="12" t="s">
        <v>8</v>
      </c>
      <c r="M598" s="12">
        <v>6</v>
      </c>
      <c r="N598" s="12">
        <v>9</v>
      </c>
    </row>
    <row r="599" spans="1:14" s="12" customFormat="1" x14ac:dyDescent="0.25">
      <c r="A599" s="12">
        <v>598</v>
      </c>
      <c r="B599" s="11">
        <v>43880.330555555556</v>
      </c>
      <c r="C599" s="12" t="s">
        <v>2311</v>
      </c>
      <c r="D599" s="12" t="s">
        <v>2100</v>
      </c>
      <c r="E599" s="12" t="s">
        <v>206</v>
      </c>
      <c r="F599" s="12" t="s">
        <v>1055</v>
      </c>
      <c r="G599" s="12" t="s">
        <v>167</v>
      </c>
      <c r="H599" s="12" t="s">
        <v>1106</v>
      </c>
      <c r="I599" s="12" t="s">
        <v>23</v>
      </c>
      <c r="J599" s="12" t="s">
        <v>237</v>
      </c>
      <c r="K599" s="12" t="s">
        <v>4</v>
      </c>
      <c r="L599" s="12" t="s">
        <v>8</v>
      </c>
      <c r="M599" s="12">
        <v>8</v>
      </c>
      <c r="N599" s="12">
        <v>9</v>
      </c>
    </row>
    <row r="600" spans="1:14" s="12" customFormat="1" x14ac:dyDescent="0.25">
      <c r="A600" s="12">
        <v>599</v>
      </c>
      <c r="B600" s="11">
        <v>43880.332638888889</v>
      </c>
      <c r="C600" s="12" t="s">
        <v>2207</v>
      </c>
      <c r="E600" s="12" t="s">
        <v>206</v>
      </c>
      <c r="F600" s="12" t="s">
        <v>1078</v>
      </c>
      <c r="G600" s="12" t="s">
        <v>201</v>
      </c>
      <c r="H600" s="12" t="s">
        <v>1100</v>
      </c>
      <c r="I600" s="12" t="s">
        <v>2208</v>
      </c>
      <c r="K600" s="12" t="s">
        <v>225</v>
      </c>
      <c r="L600" s="12" t="s">
        <v>8</v>
      </c>
      <c r="M600" s="12">
        <v>16</v>
      </c>
      <c r="N600" s="12">
        <v>8</v>
      </c>
    </row>
    <row r="601" spans="1:14" s="12" customFormat="1" x14ac:dyDescent="0.25">
      <c r="A601" s="12">
        <v>600</v>
      </c>
      <c r="B601" s="11">
        <v>43880.338194444441</v>
      </c>
      <c r="C601" s="12" t="s">
        <v>2312</v>
      </c>
      <c r="D601" s="12" t="s">
        <v>2178</v>
      </c>
      <c r="E601" s="12" t="s">
        <v>206</v>
      </c>
      <c r="F601" s="12" t="s">
        <v>1078</v>
      </c>
      <c r="G601" s="12" t="s">
        <v>196</v>
      </c>
      <c r="H601" s="12" t="s">
        <v>1129</v>
      </c>
      <c r="I601" s="12" t="s">
        <v>75</v>
      </c>
      <c r="J601" s="12" t="s">
        <v>287</v>
      </c>
      <c r="K601" s="12" t="s">
        <v>6</v>
      </c>
      <c r="L601" s="12" t="s">
        <v>8</v>
      </c>
      <c r="M601" s="12">
        <v>12</v>
      </c>
      <c r="N601" s="12">
        <v>8</v>
      </c>
    </row>
    <row r="602" spans="1:14" s="12" customFormat="1" x14ac:dyDescent="0.25">
      <c r="A602" s="12">
        <v>601</v>
      </c>
      <c r="B602" s="11">
        <v>43880.340277777781</v>
      </c>
      <c r="C602" s="12" t="s">
        <v>2218</v>
      </c>
      <c r="D602" s="12" t="s">
        <v>2153</v>
      </c>
      <c r="E602" s="12" t="s">
        <v>206</v>
      </c>
      <c r="F602" s="12" t="s">
        <v>1055</v>
      </c>
      <c r="G602" s="12" t="s">
        <v>184</v>
      </c>
      <c r="H602" s="12" t="s">
        <v>1102</v>
      </c>
      <c r="I602" s="12" t="s">
        <v>704</v>
      </c>
      <c r="J602" s="12" t="s">
        <v>705</v>
      </c>
      <c r="K602" s="12" t="s">
        <v>4</v>
      </c>
      <c r="L602" s="12" t="s">
        <v>8</v>
      </c>
      <c r="M602" s="12">
        <v>10</v>
      </c>
      <c r="N602" s="12">
        <v>9</v>
      </c>
    </row>
    <row r="603" spans="1:14" s="12" customFormat="1" x14ac:dyDescent="0.25">
      <c r="A603" s="12">
        <v>602</v>
      </c>
      <c r="B603" s="11">
        <v>43880.34652777778</v>
      </c>
      <c r="C603" s="12" t="s">
        <v>2313</v>
      </c>
      <c r="D603" s="12" t="s">
        <v>1324</v>
      </c>
      <c r="E603" s="12" t="s">
        <v>206</v>
      </c>
      <c r="F603" s="12" t="s">
        <v>1055</v>
      </c>
      <c r="G603" s="12" t="s">
        <v>184</v>
      </c>
      <c r="H603" s="12" t="s">
        <v>1102</v>
      </c>
      <c r="I603" s="12" t="s">
        <v>704</v>
      </c>
      <c r="J603" s="12" t="s">
        <v>705</v>
      </c>
      <c r="K603" s="12" t="s">
        <v>4</v>
      </c>
      <c r="L603" s="12" t="s">
        <v>8</v>
      </c>
      <c r="M603" s="12">
        <v>6</v>
      </c>
      <c r="N603" s="12">
        <v>9</v>
      </c>
    </row>
    <row r="604" spans="1:14" s="12" customFormat="1" x14ac:dyDescent="0.25">
      <c r="A604" s="12">
        <v>603</v>
      </c>
      <c r="B604" s="11">
        <v>43880.354166666664</v>
      </c>
      <c r="C604" s="12" t="s">
        <v>2314</v>
      </c>
      <c r="D604" s="12" t="s">
        <v>1920</v>
      </c>
      <c r="E604" s="12" t="s">
        <v>206</v>
      </c>
      <c r="F604" s="12" t="s">
        <v>1078</v>
      </c>
      <c r="G604" s="12" t="s">
        <v>196</v>
      </c>
      <c r="H604" s="12" t="s">
        <v>1129</v>
      </c>
      <c r="I604" s="12" t="s">
        <v>75</v>
      </c>
      <c r="J604" s="12" t="s">
        <v>287</v>
      </c>
      <c r="K604" s="12" t="s">
        <v>6</v>
      </c>
      <c r="L604" s="12" t="s">
        <v>8</v>
      </c>
      <c r="M604" s="12">
        <v>10</v>
      </c>
      <c r="N604" s="12">
        <v>8</v>
      </c>
    </row>
    <row r="605" spans="1:14" s="12" customFormat="1" x14ac:dyDescent="0.25">
      <c r="A605" s="12">
        <v>604</v>
      </c>
      <c r="B605" s="11">
        <v>43880.356944444444</v>
      </c>
      <c r="C605" s="12" t="s">
        <v>2315</v>
      </c>
      <c r="D605" s="12" t="s">
        <v>1298</v>
      </c>
      <c r="E605" s="12" t="s">
        <v>206</v>
      </c>
      <c r="F605" s="12" t="s">
        <v>1078</v>
      </c>
      <c r="G605" s="12" t="s">
        <v>180</v>
      </c>
      <c r="H605" s="12" t="s">
        <v>1109</v>
      </c>
      <c r="I605" s="12" t="s">
        <v>22</v>
      </c>
      <c r="J605" s="12" t="s">
        <v>700</v>
      </c>
      <c r="K605" s="12" t="s">
        <v>4</v>
      </c>
      <c r="L605" s="12" t="s">
        <v>8</v>
      </c>
      <c r="M605" s="12">
        <v>12</v>
      </c>
      <c r="N605" s="12">
        <v>8</v>
      </c>
    </row>
    <row r="606" spans="1:14" s="12" customFormat="1" x14ac:dyDescent="0.25">
      <c r="A606" s="12">
        <v>605</v>
      </c>
      <c r="B606" s="11">
        <v>43880.359027777777</v>
      </c>
      <c r="C606" s="12" t="s">
        <v>2316</v>
      </c>
      <c r="E606" s="12" t="s">
        <v>206</v>
      </c>
      <c r="F606" s="12" t="s">
        <v>1056</v>
      </c>
      <c r="G606" s="12" t="s">
        <v>1192</v>
      </c>
      <c r="H606" s="12" t="s">
        <v>1407</v>
      </c>
      <c r="I606" s="12" t="s">
        <v>1193</v>
      </c>
      <c r="M606" s="12">
        <v>75</v>
      </c>
      <c r="N606" s="12">
        <v>4</v>
      </c>
    </row>
    <row r="607" spans="1:14" s="12" customFormat="1" x14ac:dyDescent="0.25">
      <c r="A607" s="12">
        <v>606</v>
      </c>
      <c r="B607" s="11">
        <v>43880.363194444442</v>
      </c>
      <c r="C607" s="12" t="s">
        <v>2317</v>
      </c>
      <c r="D607" s="12" t="s">
        <v>1298</v>
      </c>
      <c r="E607" s="12" t="s">
        <v>206</v>
      </c>
      <c r="F607" s="12" t="s">
        <v>1078</v>
      </c>
      <c r="G607" s="12" t="s">
        <v>180</v>
      </c>
      <c r="H607" s="12" t="s">
        <v>1109</v>
      </c>
      <c r="I607" s="12" t="s">
        <v>22</v>
      </c>
      <c r="J607" s="12" t="s">
        <v>700</v>
      </c>
      <c r="K607" s="12" t="s">
        <v>4</v>
      </c>
      <c r="L607" s="12" t="s">
        <v>8</v>
      </c>
      <c r="M607" s="12">
        <v>12</v>
      </c>
      <c r="N607" s="12">
        <v>8</v>
      </c>
    </row>
    <row r="608" spans="1:14" s="12" customFormat="1" x14ac:dyDescent="0.25">
      <c r="A608" s="12">
        <v>607</v>
      </c>
      <c r="B608" s="11">
        <v>43880.37222222222</v>
      </c>
      <c r="C608" s="12" t="s">
        <v>2318</v>
      </c>
      <c r="D608" s="12" t="s">
        <v>1454</v>
      </c>
      <c r="E608" s="12" t="s">
        <v>206</v>
      </c>
      <c r="F608" s="12" t="s">
        <v>1078</v>
      </c>
      <c r="G608" s="12" t="s">
        <v>170</v>
      </c>
      <c r="H608" s="12" t="s">
        <v>1100</v>
      </c>
      <c r="I608" s="12" t="s">
        <v>22</v>
      </c>
      <c r="J608" s="12" t="s">
        <v>1394</v>
      </c>
      <c r="K608" s="12" t="s">
        <v>226</v>
      </c>
      <c r="L608" s="12" t="s">
        <v>8</v>
      </c>
      <c r="M608" s="12">
        <v>12</v>
      </c>
      <c r="N608" s="12">
        <v>8</v>
      </c>
    </row>
    <row r="609" spans="1:14" s="12" customFormat="1" x14ac:dyDescent="0.25">
      <c r="A609" s="12">
        <v>608</v>
      </c>
      <c r="B609" s="11">
        <v>43880.376388888886</v>
      </c>
      <c r="C609" s="12" t="s">
        <v>2319</v>
      </c>
      <c r="D609" s="12" t="s">
        <v>1454</v>
      </c>
      <c r="E609" s="12" t="s">
        <v>206</v>
      </c>
      <c r="F609" s="12" t="s">
        <v>1078</v>
      </c>
      <c r="G609" s="12" t="s">
        <v>170</v>
      </c>
      <c r="H609" s="12" t="s">
        <v>1100</v>
      </c>
      <c r="I609" s="12" t="s">
        <v>22</v>
      </c>
      <c r="J609" s="12" t="s">
        <v>1394</v>
      </c>
      <c r="K609" s="12" t="s">
        <v>226</v>
      </c>
      <c r="L609" s="12" t="s">
        <v>8</v>
      </c>
      <c r="M609" s="12">
        <v>12</v>
      </c>
      <c r="N609" s="12">
        <v>8</v>
      </c>
    </row>
    <row r="610" spans="1:14" s="12" customFormat="1" x14ac:dyDescent="0.25">
      <c r="A610" s="12">
        <v>609</v>
      </c>
      <c r="B610" s="11">
        <v>43880.37777777778</v>
      </c>
      <c r="C610" s="12" t="s">
        <v>2320</v>
      </c>
      <c r="D610" s="12" t="s">
        <v>2053</v>
      </c>
      <c r="E610" s="12" t="s">
        <v>206</v>
      </c>
      <c r="F610" s="12" t="s">
        <v>1055</v>
      </c>
      <c r="G610" s="12" t="s">
        <v>2046</v>
      </c>
      <c r="H610" s="12" t="s">
        <v>1102</v>
      </c>
      <c r="I610" s="12" t="s">
        <v>704</v>
      </c>
      <c r="J610" s="12" t="s">
        <v>705</v>
      </c>
      <c r="K610" s="12" t="s">
        <v>4</v>
      </c>
      <c r="L610" s="12" t="s">
        <v>8</v>
      </c>
      <c r="M610" s="12">
        <v>10</v>
      </c>
      <c r="N610" s="12">
        <v>9</v>
      </c>
    </row>
    <row r="611" spans="1:14" s="12" customFormat="1" x14ac:dyDescent="0.25">
      <c r="A611" s="12">
        <v>610</v>
      </c>
      <c r="B611" s="11">
        <v>43880.381944444445</v>
      </c>
      <c r="C611" s="12" t="s">
        <v>2321</v>
      </c>
      <c r="E611" s="12" t="s">
        <v>206</v>
      </c>
      <c r="F611" s="12" t="s">
        <v>1056</v>
      </c>
      <c r="G611" s="12" t="s">
        <v>1192</v>
      </c>
      <c r="H611" s="12" t="s">
        <v>1407</v>
      </c>
      <c r="I611" s="12" t="s">
        <v>1193</v>
      </c>
      <c r="L611" s="12" t="s">
        <v>961</v>
      </c>
      <c r="M611" s="12">
        <v>25</v>
      </c>
      <c r="N611" s="12">
        <v>4</v>
      </c>
    </row>
    <row r="612" spans="1:14" s="12" customFormat="1" x14ac:dyDescent="0.25">
      <c r="A612" s="12">
        <v>611</v>
      </c>
      <c r="B612" s="11">
        <v>43880.383333333331</v>
      </c>
      <c r="C612" s="12" t="s">
        <v>2322</v>
      </c>
      <c r="D612" s="12" t="s">
        <v>2081</v>
      </c>
      <c r="E612" s="12" t="s">
        <v>206</v>
      </c>
      <c r="F612" s="12" t="s">
        <v>1056</v>
      </c>
      <c r="G612" s="12" t="s">
        <v>180</v>
      </c>
      <c r="H612" s="12" t="s">
        <v>1768</v>
      </c>
      <c r="I612" s="12">
        <v>9987</v>
      </c>
      <c r="J612" s="12" t="s">
        <v>653</v>
      </c>
      <c r="K612" s="12" t="s">
        <v>6</v>
      </c>
      <c r="L612" s="12" t="s">
        <v>8</v>
      </c>
      <c r="M612" s="12">
        <v>100</v>
      </c>
      <c r="N612" s="12">
        <v>3</v>
      </c>
    </row>
    <row r="613" spans="1:14" s="12" customFormat="1" x14ac:dyDescent="0.25">
      <c r="A613" s="12">
        <v>612</v>
      </c>
      <c r="B613" s="11">
        <v>43880.393750000003</v>
      </c>
      <c r="C613" s="12" t="s">
        <v>2323</v>
      </c>
      <c r="D613" s="12" t="s">
        <v>1430</v>
      </c>
      <c r="E613" s="12" t="s">
        <v>206</v>
      </c>
      <c r="F613" s="12" t="s">
        <v>1078</v>
      </c>
      <c r="G613" s="12" t="s">
        <v>191</v>
      </c>
      <c r="H613" s="12" t="s">
        <v>1106</v>
      </c>
      <c r="I613" s="12" t="s">
        <v>75</v>
      </c>
      <c r="J613" s="12" t="s">
        <v>287</v>
      </c>
      <c r="K613" s="12" t="s">
        <v>1095</v>
      </c>
      <c r="L613" s="12" t="s">
        <v>8</v>
      </c>
      <c r="M613" s="12">
        <v>12</v>
      </c>
      <c r="N613" s="12">
        <v>8</v>
      </c>
    </row>
    <row r="614" spans="1:14" s="12" customFormat="1" x14ac:dyDescent="0.25">
      <c r="A614" s="12">
        <v>613</v>
      </c>
      <c r="B614" s="11">
        <v>43880.397222222222</v>
      </c>
      <c r="C614" s="12" t="s">
        <v>2324</v>
      </c>
      <c r="D614" s="12" t="s">
        <v>2143</v>
      </c>
      <c r="E614" s="12" t="s">
        <v>206</v>
      </c>
      <c r="F614" s="12" t="s">
        <v>1055</v>
      </c>
      <c r="G614" s="12" t="s">
        <v>193</v>
      </c>
      <c r="H614" s="12" t="s">
        <v>1259</v>
      </c>
      <c r="I614" s="12" t="s">
        <v>131</v>
      </c>
      <c r="J614" s="12" t="s">
        <v>343</v>
      </c>
      <c r="K614" s="12" t="s">
        <v>5</v>
      </c>
      <c r="L614" s="12" t="s">
        <v>8</v>
      </c>
      <c r="M614" s="12">
        <v>20</v>
      </c>
      <c r="N614" s="12">
        <v>9</v>
      </c>
    </row>
    <row r="615" spans="1:14" s="12" customFormat="1" x14ac:dyDescent="0.25">
      <c r="A615" s="12">
        <v>614</v>
      </c>
      <c r="B615" s="11">
        <v>43880.417361111111</v>
      </c>
      <c r="C615" s="12" t="s">
        <v>2325</v>
      </c>
      <c r="D615" s="12" t="s">
        <v>2112</v>
      </c>
      <c r="E615" s="12" t="s">
        <v>206</v>
      </c>
      <c r="F615" s="12" t="s">
        <v>1078</v>
      </c>
      <c r="G615" s="12" t="s">
        <v>188</v>
      </c>
      <c r="H615" s="12" t="s">
        <v>1106</v>
      </c>
      <c r="I615" s="12" t="s">
        <v>647</v>
      </c>
      <c r="J615" s="12" t="s">
        <v>577</v>
      </c>
      <c r="K615" s="12" t="s">
        <v>5</v>
      </c>
      <c r="L615" s="12" t="s">
        <v>8</v>
      </c>
      <c r="M615" s="12">
        <v>12</v>
      </c>
      <c r="N615" s="12">
        <v>9</v>
      </c>
    </row>
    <row r="616" spans="1:14" s="12" customFormat="1" x14ac:dyDescent="0.25">
      <c r="A616" s="12">
        <v>615</v>
      </c>
      <c r="B616" s="11">
        <v>43880.417361111111</v>
      </c>
      <c r="C616" s="12" t="s">
        <v>2326</v>
      </c>
      <c r="D616" s="12" t="s">
        <v>2154</v>
      </c>
      <c r="E616" s="12" t="s">
        <v>206</v>
      </c>
      <c r="F616" s="12" t="s">
        <v>1078</v>
      </c>
      <c r="G616" s="12" t="s">
        <v>188</v>
      </c>
      <c r="H616" s="12" t="s">
        <v>1106</v>
      </c>
      <c r="I616" s="12" t="s">
        <v>26</v>
      </c>
      <c r="J616" s="12" t="s">
        <v>240</v>
      </c>
      <c r="K616" s="12" t="s">
        <v>6</v>
      </c>
      <c r="L616" s="12" t="s">
        <v>8</v>
      </c>
      <c r="M616" s="12">
        <v>12</v>
      </c>
      <c r="N616" s="12">
        <v>8</v>
      </c>
    </row>
    <row r="617" spans="1:14" s="12" customFormat="1" x14ac:dyDescent="0.25">
      <c r="A617" s="12">
        <v>616</v>
      </c>
      <c r="B617" s="11">
        <v>43880.435416666667</v>
      </c>
      <c r="C617" s="12" t="s">
        <v>2327</v>
      </c>
      <c r="E617" s="12" t="s">
        <v>206</v>
      </c>
      <c r="F617" s="12" t="s">
        <v>1078</v>
      </c>
      <c r="G617" s="12" t="s">
        <v>1192</v>
      </c>
      <c r="H617" s="12" t="s">
        <v>1407</v>
      </c>
      <c r="I617" s="12" t="s">
        <v>1193</v>
      </c>
      <c r="L617" s="12" t="s">
        <v>961</v>
      </c>
      <c r="M617" s="12">
        <v>100</v>
      </c>
      <c r="N617" s="12">
        <v>4</v>
      </c>
    </row>
    <row r="618" spans="1:14" s="12" customFormat="1" x14ac:dyDescent="0.25">
      <c r="A618" s="12">
        <v>617</v>
      </c>
      <c r="B618" s="11">
        <v>43880.455555555556</v>
      </c>
      <c r="C618" s="12" t="s">
        <v>2328</v>
      </c>
      <c r="D618" s="12" t="s">
        <v>1151</v>
      </c>
      <c r="E618" s="12" t="s">
        <v>206</v>
      </c>
      <c r="F618" s="12" t="s">
        <v>1078</v>
      </c>
      <c r="G618" s="12" t="s">
        <v>180</v>
      </c>
      <c r="H618" s="12" t="s">
        <v>1109</v>
      </c>
      <c r="I618" s="12" t="s">
        <v>704</v>
      </c>
      <c r="J618" s="12" t="s">
        <v>705</v>
      </c>
      <c r="K618" s="12" t="s">
        <v>4</v>
      </c>
      <c r="L618" s="12" t="s">
        <v>8</v>
      </c>
      <c r="M618" s="12">
        <v>12</v>
      </c>
      <c r="N618" s="12">
        <v>8</v>
      </c>
    </row>
    <row r="619" spans="1:14" s="12" customFormat="1" x14ac:dyDescent="0.25">
      <c r="A619" s="12">
        <v>618</v>
      </c>
      <c r="B619" s="11">
        <v>43880.46875</v>
      </c>
      <c r="C619" s="12" t="s">
        <v>2329</v>
      </c>
      <c r="E619" s="12" t="s">
        <v>207</v>
      </c>
      <c r="F619" s="12" t="s">
        <v>1063</v>
      </c>
      <c r="G619" s="12" t="s">
        <v>193</v>
      </c>
      <c r="H619" s="12" t="s">
        <v>1098</v>
      </c>
      <c r="I619" s="12" t="s">
        <v>131</v>
      </c>
      <c r="J619" s="12" t="s">
        <v>343</v>
      </c>
      <c r="K619" s="12" t="s">
        <v>5</v>
      </c>
      <c r="L619" s="12" t="s">
        <v>8</v>
      </c>
      <c r="M619" s="12">
        <v>10</v>
      </c>
      <c r="N619" s="12">
        <v>8</v>
      </c>
    </row>
    <row r="620" spans="1:14" s="12" customFormat="1" x14ac:dyDescent="0.25">
      <c r="A620" s="12">
        <v>619</v>
      </c>
      <c r="B620" s="11">
        <v>43880.486805555556</v>
      </c>
      <c r="C620" s="12" t="s">
        <v>2330</v>
      </c>
      <c r="D620" s="12" t="s">
        <v>1390</v>
      </c>
      <c r="E620" s="12" t="s">
        <v>207</v>
      </c>
      <c r="F620" s="12" t="s">
        <v>1065</v>
      </c>
      <c r="G620" s="12" t="s">
        <v>196</v>
      </c>
      <c r="H620" s="12" t="s">
        <v>1129</v>
      </c>
      <c r="I620" s="12" t="s">
        <v>75</v>
      </c>
      <c r="J620" s="12" t="s">
        <v>287</v>
      </c>
      <c r="K620" s="12" t="s">
        <v>6</v>
      </c>
      <c r="L620" s="12" t="s">
        <v>8</v>
      </c>
      <c r="M620" s="12">
        <v>7</v>
      </c>
      <c r="N620" s="12">
        <v>8</v>
      </c>
    </row>
    <row r="621" spans="1:14" s="12" customFormat="1" x14ac:dyDescent="0.25">
      <c r="A621" s="12">
        <v>620</v>
      </c>
      <c r="B621" s="11">
        <v>43880.491666666669</v>
      </c>
      <c r="C621" s="12" t="s">
        <v>2331</v>
      </c>
      <c r="D621" s="12" t="s">
        <v>1940</v>
      </c>
      <c r="E621" s="12" t="s">
        <v>206</v>
      </c>
      <c r="F621" s="12" t="s">
        <v>1078</v>
      </c>
      <c r="G621" s="12" t="s">
        <v>180</v>
      </c>
      <c r="H621" s="12" t="s">
        <v>1349</v>
      </c>
      <c r="I621" s="12" t="s">
        <v>704</v>
      </c>
      <c r="J621" s="12" t="s">
        <v>705</v>
      </c>
      <c r="K621" s="12" t="s">
        <v>4</v>
      </c>
      <c r="L621" s="12" t="s">
        <v>8</v>
      </c>
      <c r="M621" s="12">
        <v>10</v>
      </c>
      <c r="N621" s="12">
        <v>8</v>
      </c>
    </row>
    <row r="622" spans="1:14" s="12" customFormat="1" x14ac:dyDescent="0.25">
      <c r="A622" s="12">
        <v>621</v>
      </c>
      <c r="B622" s="11">
        <v>43880.493750000001</v>
      </c>
      <c r="C622" s="12" t="s">
        <v>2332</v>
      </c>
      <c r="D622" s="12" t="s">
        <v>2152</v>
      </c>
      <c r="E622" s="12" t="s">
        <v>206</v>
      </c>
      <c r="F622" s="12" t="s">
        <v>1055</v>
      </c>
      <c r="G622" s="12" t="s">
        <v>167</v>
      </c>
      <c r="H622" s="12" t="s">
        <v>1106</v>
      </c>
      <c r="I622" s="12" t="s">
        <v>23</v>
      </c>
      <c r="J622" s="12" t="s">
        <v>237</v>
      </c>
      <c r="K622" s="12" t="s">
        <v>4</v>
      </c>
      <c r="L622" s="12" t="s">
        <v>8</v>
      </c>
      <c r="M622" s="12">
        <v>7</v>
      </c>
      <c r="N622" s="12">
        <v>9</v>
      </c>
    </row>
    <row r="623" spans="1:14" s="12" customFormat="1" x14ac:dyDescent="0.25">
      <c r="A623" s="12">
        <v>622</v>
      </c>
      <c r="B623" s="11">
        <v>43880.495833333334</v>
      </c>
      <c r="C623" s="12" t="s">
        <v>2333</v>
      </c>
      <c r="D623" s="12" t="s">
        <v>2150</v>
      </c>
      <c r="E623" s="12" t="s">
        <v>206</v>
      </c>
      <c r="F623" s="12" t="s">
        <v>1055</v>
      </c>
      <c r="G623" s="12" t="s">
        <v>167</v>
      </c>
      <c r="H623" s="12" t="s">
        <v>1106</v>
      </c>
      <c r="I623" s="12" t="s">
        <v>23</v>
      </c>
      <c r="J623" s="12" t="s">
        <v>237</v>
      </c>
      <c r="K623" s="12" t="s">
        <v>1713</v>
      </c>
      <c r="L623" s="12" t="s">
        <v>8</v>
      </c>
      <c r="M623" s="12">
        <v>12</v>
      </c>
      <c r="N623" s="12">
        <v>9</v>
      </c>
    </row>
    <row r="624" spans="1:14" s="12" customFormat="1" x14ac:dyDescent="0.25">
      <c r="A624" s="12">
        <v>623</v>
      </c>
      <c r="B624" s="11">
        <v>43880.501388888886</v>
      </c>
      <c r="C624" s="12" t="s">
        <v>2334</v>
      </c>
      <c r="D624" s="12" t="s">
        <v>2196</v>
      </c>
      <c r="E624" s="12" t="s">
        <v>206</v>
      </c>
      <c r="F624" s="12" t="s">
        <v>1056</v>
      </c>
      <c r="G624" s="12" t="s">
        <v>181</v>
      </c>
      <c r="H624" s="12" t="s">
        <v>1768</v>
      </c>
      <c r="I624" s="12">
        <v>9987</v>
      </c>
      <c r="J624" s="12" t="s">
        <v>1118</v>
      </c>
      <c r="K624" s="12" t="s">
        <v>4</v>
      </c>
      <c r="L624" s="12" t="s">
        <v>8</v>
      </c>
      <c r="M624" s="12">
        <v>25</v>
      </c>
      <c r="N624" s="12">
        <v>3</v>
      </c>
    </row>
    <row r="625" spans="1:14" s="12" customFormat="1" x14ac:dyDescent="0.25">
      <c r="A625" s="12">
        <v>624</v>
      </c>
      <c r="B625" s="11">
        <v>43880.52847222222</v>
      </c>
      <c r="C625" s="12" t="s">
        <v>2335</v>
      </c>
      <c r="D625" s="12" t="s">
        <v>1598</v>
      </c>
      <c r="E625" s="12" t="s">
        <v>206</v>
      </c>
      <c r="F625" s="12" t="s">
        <v>1056</v>
      </c>
      <c r="G625" s="12" t="s">
        <v>198</v>
      </c>
      <c r="H625" s="12" t="s">
        <v>1106</v>
      </c>
      <c r="I625" s="12" t="s">
        <v>22</v>
      </c>
      <c r="J625" s="12" t="s">
        <v>1394</v>
      </c>
      <c r="K625" s="12" t="s">
        <v>5</v>
      </c>
      <c r="L625" s="12" t="s">
        <v>8</v>
      </c>
      <c r="M625" s="12">
        <v>25</v>
      </c>
      <c r="N625" s="12">
        <v>8</v>
      </c>
    </row>
    <row r="626" spans="1:14" s="12" customFormat="1" x14ac:dyDescent="0.25">
      <c r="A626" s="12">
        <v>625</v>
      </c>
      <c r="B626" s="11">
        <v>43880.53125</v>
      </c>
      <c r="C626" s="12" t="s">
        <v>2336</v>
      </c>
      <c r="E626" s="12" t="s">
        <v>207</v>
      </c>
      <c r="F626" s="12" t="s">
        <v>1079</v>
      </c>
      <c r="G626" s="12" t="s">
        <v>193</v>
      </c>
      <c r="H626" s="12" t="s">
        <v>685</v>
      </c>
      <c r="I626" s="12" t="s">
        <v>2337</v>
      </c>
      <c r="K626" s="12" t="s">
        <v>5</v>
      </c>
      <c r="L626" s="12" t="s">
        <v>8</v>
      </c>
      <c r="M626" s="12">
        <v>9</v>
      </c>
      <c r="N626" s="12">
        <v>8</v>
      </c>
    </row>
    <row r="627" spans="1:14" s="12" customFormat="1" x14ac:dyDescent="0.25">
      <c r="A627" s="12">
        <v>626</v>
      </c>
      <c r="B627" s="11">
        <v>43880.53402777778</v>
      </c>
      <c r="C627" s="12" t="s">
        <v>2338</v>
      </c>
      <c r="D627" s="12" t="s">
        <v>1812</v>
      </c>
      <c r="E627" s="12" t="s">
        <v>206</v>
      </c>
      <c r="F627" s="12" t="s">
        <v>1056</v>
      </c>
      <c r="G627" s="12" t="s">
        <v>198</v>
      </c>
      <c r="H627" s="12" t="s">
        <v>1106</v>
      </c>
      <c r="I627" s="12" t="s">
        <v>22</v>
      </c>
      <c r="J627" s="12" t="s">
        <v>1394</v>
      </c>
      <c r="K627" s="12" t="s">
        <v>5</v>
      </c>
      <c r="L627" s="12" t="s">
        <v>8</v>
      </c>
      <c r="M627" s="12">
        <v>25</v>
      </c>
      <c r="N627" s="12">
        <v>8</v>
      </c>
    </row>
    <row r="628" spans="1:14" s="12" customFormat="1" x14ac:dyDescent="0.25">
      <c r="A628" s="12">
        <v>627</v>
      </c>
      <c r="B628" s="11">
        <v>43880.542361111111</v>
      </c>
      <c r="C628" s="12" t="s">
        <v>2339</v>
      </c>
      <c r="E628" s="12" t="s">
        <v>206</v>
      </c>
      <c r="F628" s="12" t="s">
        <v>1055</v>
      </c>
      <c r="G628" s="12" t="s">
        <v>1194</v>
      </c>
      <c r="H628" s="12" t="s">
        <v>1407</v>
      </c>
      <c r="I628" s="12" t="s">
        <v>1195</v>
      </c>
      <c r="K628" s="12" t="s">
        <v>226</v>
      </c>
      <c r="L628" s="12" t="s">
        <v>962</v>
      </c>
      <c r="M628" s="12">
        <v>20</v>
      </c>
    </row>
    <row r="629" spans="1:14" s="12" customFormat="1" x14ac:dyDescent="0.25">
      <c r="A629" s="12">
        <v>628</v>
      </c>
      <c r="B629" s="11">
        <v>43880.542361111111</v>
      </c>
      <c r="C629" s="12" t="s">
        <v>2340</v>
      </c>
      <c r="E629" s="12" t="s">
        <v>206</v>
      </c>
      <c r="F629" s="12" t="s">
        <v>1055</v>
      </c>
      <c r="G629" s="12" t="s">
        <v>1194</v>
      </c>
      <c r="H629" s="12" t="s">
        <v>1407</v>
      </c>
      <c r="I629" s="12" t="s">
        <v>1195</v>
      </c>
      <c r="K629" s="12" t="s">
        <v>226</v>
      </c>
      <c r="L629" s="12" t="s">
        <v>962</v>
      </c>
      <c r="M629" s="12">
        <v>200</v>
      </c>
      <c r="N629" s="12">
        <v>5</v>
      </c>
    </row>
    <row r="630" spans="1:14" s="12" customFormat="1" x14ac:dyDescent="0.25">
      <c r="A630" s="12">
        <v>629</v>
      </c>
      <c r="B630" s="11">
        <v>43880.553472222222</v>
      </c>
      <c r="C630" s="12" t="s">
        <v>2341</v>
      </c>
      <c r="E630" s="12" t="s">
        <v>206</v>
      </c>
      <c r="F630" s="12" t="s">
        <v>1055</v>
      </c>
      <c r="G630" s="12" t="s">
        <v>191</v>
      </c>
      <c r="H630" s="12" t="s">
        <v>1106</v>
      </c>
      <c r="I630" s="12" t="s">
        <v>23</v>
      </c>
      <c r="J630" s="12" t="s">
        <v>237</v>
      </c>
      <c r="K630" s="12" t="s">
        <v>4</v>
      </c>
      <c r="L630" s="12" t="s">
        <v>8</v>
      </c>
      <c r="M630" s="12">
        <v>11</v>
      </c>
      <c r="N630" s="12">
        <v>9</v>
      </c>
    </row>
    <row r="631" spans="1:14" s="12" customFormat="1" x14ac:dyDescent="0.25">
      <c r="A631" s="12">
        <v>630</v>
      </c>
      <c r="B631" s="11">
        <v>43880.556944444441</v>
      </c>
      <c r="C631" s="12" t="s">
        <v>2342</v>
      </c>
      <c r="D631" s="12" t="s">
        <v>1396</v>
      </c>
      <c r="E631" s="12" t="s">
        <v>206</v>
      </c>
      <c r="F631" s="12" t="s">
        <v>1055</v>
      </c>
      <c r="G631" s="12" t="s">
        <v>167</v>
      </c>
      <c r="H631" s="12" t="s">
        <v>1106</v>
      </c>
      <c r="I631" s="12" t="s">
        <v>23</v>
      </c>
      <c r="J631" s="12" t="s">
        <v>237</v>
      </c>
      <c r="K631" s="12" t="s">
        <v>5</v>
      </c>
      <c r="L631" s="12" t="s">
        <v>8</v>
      </c>
      <c r="M631" s="12">
        <v>11</v>
      </c>
      <c r="N631" s="12">
        <v>9</v>
      </c>
    </row>
    <row r="632" spans="1:14" s="12" customFormat="1" x14ac:dyDescent="0.25">
      <c r="A632" s="12">
        <v>631</v>
      </c>
      <c r="B632" s="11">
        <v>43880.561111111114</v>
      </c>
      <c r="C632" s="12" t="s">
        <v>2343</v>
      </c>
      <c r="D632" s="12" t="s">
        <v>1327</v>
      </c>
      <c r="E632" s="12" t="s">
        <v>206</v>
      </c>
      <c r="F632" s="12" t="s">
        <v>1078</v>
      </c>
      <c r="G632" s="12" t="s">
        <v>188</v>
      </c>
      <c r="H632" s="12" t="s">
        <v>1106</v>
      </c>
      <c r="I632" s="12" t="s">
        <v>647</v>
      </c>
      <c r="J632" s="12" t="s">
        <v>577</v>
      </c>
      <c r="K632" s="12" t="s">
        <v>5</v>
      </c>
      <c r="L632" s="12" t="s">
        <v>8</v>
      </c>
      <c r="M632" s="12">
        <v>10</v>
      </c>
      <c r="N632" s="12">
        <v>8</v>
      </c>
    </row>
    <row r="633" spans="1:14" s="12" customFormat="1" x14ac:dyDescent="0.25">
      <c r="A633" s="12">
        <v>632</v>
      </c>
      <c r="B633" s="11">
        <v>43880.561111111114</v>
      </c>
      <c r="C633" s="12" t="s">
        <v>2344</v>
      </c>
      <c r="D633" s="12" t="s">
        <v>2152</v>
      </c>
      <c r="E633" s="12" t="s">
        <v>206</v>
      </c>
      <c r="F633" s="12" t="s">
        <v>1055</v>
      </c>
      <c r="G633" s="12" t="s">
        <v>167</v>
      </c>
      <c r="H633" s="12" t="s">
        <v>1106</v>
      </c>
      <c r="I633" s="12" t="s">
        <v>23</v>
      </c>
      <c r="J633" s="12" t="s">
        <v>237</v>
      </c>
      <c r="K633" s="12" t="s">
        <v>4</v>
      </c>
      <c r="L633" s="12" t="s">
        <v>8</v>
      </c>
      <c r="M633" s="12">
        <v>6</v>
      </c>
      <c r="N633" s="12">
        <v>9</v>
      </c>
    </row>
    <row r="634" spans="1:14" s="12" customFormat="1" x14ac:dyDescent="0.25">
      <c r="A634" s="12">
        <v>633</v>
      </c>
      <c r="B634" s="11">
        <v>43880.565972222219</v>
      </c>
      <c r="C634" s="12" t="s">
        <v>2345</v>
      </c>
      <c r="E634" s="12" t="s">
        <v>206</v>
      </c>
      <c r="F634" s="12" t="s">
        <v>1056</v>
      </c>
      <c r="G634" s="12" t="s">
        <v>1192</v>
      </c>
      <c r="H634" s="12" t="s">
        <v>1407</v>
      </c>
      <c r="I634" s="12" t="s">
        <v>1193</v>
      </c>
      <c r="L634" s="12" t="s">
        <v>961</v>
      </c>
      <c r="M634" s="12">
        <v>50</v>
      </c>
      <c r="N634" s="12">
        <v>4</v>
      </c>
    </row>
    <row r="635" spans="1:14" s="12" customFormat="1" x14ac:dyDescent="0.25">
      <c r="A635" s="12">
        <v>634</v>
      </c>
      <c r="B635" s="11">
        <v>43880.565972222219</v>
      </c>
      <c r="C635" s="12" t="s">
        <v>2346</v>
      </c>
      <c r="E635" s="12" t="s">
        <v>206</v>
      </c>
      <c r="F635" s="12" t="s">
        <v>1056</v>
      </c>
      <c r="G635" s="12" t="s">
        <v>1197</v>
      </c>
      <c r="I635" s="12" t="s">
        <v>1198</v>
      </c>
      <c r="L635" s="12" t="s">
        <v>963</v>
      </c>
      <c r="M635" s="12">
        <v>20</v>
      </c>
      <c r="N635" s="12">
        <v>4</v>
      </c>
    </row>
    <row r="636" spans="1:14" s="12" customFormat="1" x14ac:dyDescent="0.25">
      <c r="A636" s="12">
        <v>635</v>
      </c>
      <c r="B636" s="11">
        <v>43880.572916666664</v>
      </c>
      <c r="C636" s="12" t="s">
        <v>2347</v>
      </c>
      <c r="D636" s="12" t="s">
        <v>1769</v>
      </c>
      <c r="E636" s="12" t="s">
        <v>206</v>
      </c>
      <c r="F636" s="12" t="s">
        <v>1078</v>
      </c>
      <c r="G636" s="12" t="s">
        <v>184</v>
      </c>
      <c r="H636" s="12" t="s">
        <v>1102</v>
      </c>
      <c r="I636" s="12">
        <v>9987</v>
      </c>
      <c r="J636" s="12" t="s">
        <v>1118</v>
      </c>
      <c r="K636" s="12" t="s">
        <v>4</v>
      </c>
      <c r="L636" s="12" t="s">
        <v>8</v>
      </c>
      <c r="M636" s="12">
        <v>21</v>
      </c>
      <c r="N636" s="12">
        <v>8</v>
      </c>
    </row>
    <row r="637" spans="1:14" x14ac:dyDescent="0.25">
      <c r="A637">
        <v>636</v>
      </c>
      <c r="B637" s="11">
        <v>43880.806944444441</v>
      </c>
      <c r="C637" t="s">
        <v>2353</v>
      </c>
      <c r="D637" t="s">
        <v>2191</v>
      </c>
      <c r="E637" t="s">
        <v>208</v>
      </c>
      <c r="F637" t="s">
        <v>1066</v>
      </c>
      <c r="G637" t="s">
        <v>181</v>
      </c>
      <c r="H637" t="s">
        <v>1768</v>
      </c>
      <c r="I637">
        <v>9987</v>
      </c>
      <c r="J637" t="s">
        <v>1118</v>
      </c>
      <c r="K637" t="s">
        <v>6</v>
      </c>
      <c r="L637" t="s">
        <v>8</v>
      </c>
      <c r="M637">
        <v>25</v>
      </c>
      <c r="N637">
        <v>3</v>
      </c>
    </row>
    <row r="638" spans="1:14" x14ac:dyDescent="0.25">
      <c r="A638">
        <v>637</v>
      </c>
      <c r="B638" s="11">
        <v>43880.806944444441</v>
      </c>
      <c r="C638" t="s">
        <v>2354</v>
      </c>
      <c r="D638" t="s">
        <v>2152</v>
      </c>
      <c r="E638" t="s">
        <v>208</v>
      </c>
      <c r="F638" t="s">
        <v>1065</v>
      </c>
      <c r="G638" t="s">
        <v>167</v>
      </c>
      <c r="H638" t="s">
        <v>1106</v>
      </c>
      <c r="I638" t="s">
        <v>23</v>
      </c>
      <c r="J638" t="s">
        <v>237</v>
      </c>
      <c r="K638" t="s">
        <v>4</v>
      </c>
      <c r="L638" t="s">
        <v>8</v>
      </c>
      <c r="M638">
        <v>7</v>
      </c>
      <c r="N638">
        <v>7</v>
      </c>
    </row>
    <row r="639" spans="1:14" x14ac:dyDescent="0.25">
      <c r="A639">
        <v>638</v>
      </c>
      <c r="B639" s="11">
        <v>43880.880555555559</v>
      </c>
      <c r="C639" t="s">
        <v>2358</v>
      </c>
      <c r="E639" t="s">
        <v>208</v>
      </c>
      <c r="F639" t="s">
        <v>1065</v>
      </c>
      <c r="G639" t="s">
        <v>180</v>
      </c>
      <c r="H639" t="s">
        <v>1109</v>
      </c>
      <c r="I639" t="s">
        <v>704</v>
      </c>
      <c r="J639" t="s">
        <v>705</v>
      </c>
      <c r="K639" t="s">
        <v>4</v>
      </c>
      <c r="L639" t="s">
        <v>8</v>
      </c>
      <c r="M639">
        <v>9</v>
      </c>
      <c r="N639">
        <v>7</v>
      </c>
    </row>
    <row r="640" spans="1:14" x14ac:dyDescent="0.25">
      <c r="A640">
        <v>639</v>
      </c>
      <c r="B640" s="11">
        <v>43880.90625</v>
      </c>
      <c r="C640" t="s">
        <v>2362</v>
      </c>
      <c r="G640" t="s">
        <v>191</v>
      </c>
      <c r="H640" t="s">
        <v>1106</v>
      </c>
      <c r="I640" t="s">
        <v>75</v>
      </c>
      <c r="J640" t="s">
        <v>287</v>
      </c>
      <c r="K640" t="s">
        <v>1095</v>
      </c>
    </row>
    <row r="641" spans="1:14" x14ac:dyDescent="0.25">
      <c r="A641">
        <v>640</v>
      </c>
      <c r="B641" s="11">
        <v>43880.980555555558</v>
      </c>
      <c r="C641" t="s">
        <v>2378</v>
      </c>
      <c r="D641" t="s">
        <v>2357</v>
      </c>
      <c r="E641" t="s">
        <v>207</v>
      </c>
      <c r="F641" t="s">
        <v>1065</v>
      </c>
      <c r="G641" t="s">
        <v>181</v>
      </c>
      <c r="H641" t="s">
        <v>1407</v>
      </c>
      <c r="I641" t="s">
        <v>704</v>
      </c>
      <c r="J641" t="s">
        <v>705</v>
      </c>
      <c r="K641" t="s">
        <v>4</v>
      </c>
      <c r="M641">
        <v>10</v>
      </c>
      <c r="N641">
        <v>8</v>
      </c>
    </row>
    <row r="642" spans="1:14" x14ac:dyDescent="0.25">
      <c r="A642">
        <v>641</v>
      </c>
      <c r="B642" s="11">
        <v>43880.980555555558</v>
      </c>
      <c r="C642" t="s">
        <v>2379</v>
      </c>
      <c r="D642" t="s">
        <v>2357</v>
      </c>
      <c r="E642" t="s">
        <v>207</v>
      </c>
      <c r="F642" t="s">
        <v>1065</v>
      </c>
      <c r="G642" t="s">
        <v>181</v>
      </c>
      <c r="H642" t="s">
        <v>1407</v>
      </c>
      <c r="I642" t="s">
        <v>704</v>
      </c>
      <c r="J642" t="s">
        <v>705</v>
      </c>
      <c r="K642" t="s">
        <v>4</v>
      </c>
      <c r="M642">
        <v>11</v>
      </c>
      <c r="N642">
        <v>8</v>
      </c>
    </row>
    <row r="643" spans="1:14" x14ac:dyDescent="0.25">
      <c r="A643">
        <v>642</v>
      </c>
      <c r="B643" s="11">
        <v>43880.982638888891</v>
      </c>
      <c r="C643" t="s">
        <v>2381</v>
      </c>
      <c r="D643" t="s">
        <v>2361</v>
      </c>
      <c r="E643" t="s">
        <v>207</v>
      </c>
      <c r="F643" t="s">
        <v>1065</v>
      </c>
      <c r="G643" t="s">
        <v>191</v>
      </c>
      <c r="H643" t="s">
        <v>1106</v>
      </c>
      <c r="I643" t="s">
        <v>75</v>
      </c>
      <c r="J643" t="s">
        <v>287</v>
      </c>
      <c r="K643" t="s">
        <v>1095</v>
      </c>
      <c r="M643">
        <v>7</v>
      </c>
      <c r="N643">
        <v>8</v>
      </c>
    </row>
    <row r="644" spans="1:14" x14ac:dyDescent="0.25">
      <c r="A644">
        <v>643</v>
      </c>
      <c r="B644" s="11">
        <v>43880.982638888891</v>
      </c>
      <c r="C644" t="s">
        <v>2382</v>
      </c>
      <c r="D644" t="s">
        <v>2055</v>
      </c>
      <c r="E644" t="s">
        <v>207</v>
      </c>
      <c r="F644" t="s">
        <v>1063</v>
      </c>
      <c r="G644" t="s">
        <v>2046</v>
      </c>
      <c r="H644" t="s">
        <v>1102</v>
      </c>
      <c r="I644" t="s">
        <v>704</v>
      </c>
      <c r="J644" t="s">
        <v>705</v>
      </c>
      <c r="K644" t="s">
        <v>4</v>
      </c>
      <c r="L644" t="s">
        <v>8</v>
      </c>
      <c r="M644">
        <v>6</v>
      </c>
      <c r="N644">
        <v>7</v>
      </c>
    </row>
    <row r="645" spans="1:14" x14ac:dyDescent="0.25">
      <c r="A645">
        <v>644</v>
      </c>
      <c r="B645" s="11">
        <v>43880.982638888891</v>
      </c>
      <c r="C645" t="s">
        <v>2383</v>
      </c>
      <c r="D645" t="s">
        <v>1924</v>
      </c>
      <c r="F645" t="s">
        <v>1063</v>
      </c>
      <c r="G645" t="s">
        <v>193</v>
      </c>
      <c r="H645" t="s">
        <v>1122</v>
      </c>
      <c r="I645" t="s">
        <v>699</v>
      </c>
      <c r="J645" t="s">
        <v>700</v>
      </c>
      <c r="K645" t="s">
        <v>4</v>
      </c>
      <c r="L645" t="s">
        <v>8</v>
      </c>
      <c r="M645">
        <v>5</v>
      </c>
      <c r="N645">
        <v>7</v>
      </c>
    </row>
    <row r="646" spans="1:14" x14ac:dyDescent="0.25">
      <c r="A646">
        <v>645</v>
      </c>
      <c r="B646" s="11">
        <v>43880.990972222222</v>
      </c>
      <c r="C646" t="s">
        <v>2384</v>
      </c>
      <c r="D646" t="s">
        <v>2217</v>
      </c>
      <c r="E646" t="s">
        <v>207</v>
      </c>
      <c r="F646" t="s">
        <v>1063</v>
      </c>
      <c r="G646" t="s">
        <v>184</v>
      </c>
      <c r="H646" t="s">
        <v>1102</v>
      </c>
      <c r="I646" t="s">
        <v>704</v>
      </c>
      <c r="J646" t="s">
        <v>705</v>
      </c>
      <c r="K646" t="s">
        <v>4</v>
      </c>
      <c r="L646" t="s">
        <v>8</v>
      </c>
      <c r="M646">
        <v>8</v>
      </c>
      <c r="N646">
        <v>7</v>
      </c>
    </row>
    <row r="647" spans="1:14" x14ac:dyDescent="0.25">
      <c r="A647">
        <v>646</v>
      </c>
      <c r="B647" s="11">
        <v>43880.990972222222</v>
      </c>
      <c r="C647" t="s">
        <v>2385</v>
      </c>
      <c r="D647" t="s">
        <v>2149</v>
      </c>
      <c r="E647" t="s">
        <v>207</v>
      </c>
      <c r="F647" t="s">
        <v>1063</v>
      </c>
      <c r="G647" t="s">
        <v>167</v>
      </c>
      <c r="H647" t="s">
        <v>1106</v>
      </c>
      <c r="I647" t="s">
        <v>22</v>
      </c>
      <c r="J647" t="s">
        <v>1394</v>
      </c>
      <c r="K647" t="s">
        <v>4</v>
      </c>
      <c r="L647" t="s">
        <v>8</v>
      </c>
      <c r="M647">
        <v>8</v>
      </c>
      <c r="N647">
        <v>9</v>
      </c>
    </row>
    <row r="648" spans="1:14" x14ac:dyDescent="0.25">
      <c r="A648">
        <v>647</v>
      </c>
      <c r="B648" s="11">
        <v>43880.990972222222</v>
      </c>
      <c r="C648" t="s">
        <v>2386</v>
      </c>
      <c r="D648" t="s">
        <v>1625</v>
      </c>
      <c r="E648" t="s">
        <v>207</v>
      </c>
      <c r="F648" t="s">
        <v>1065</v>
      </c>
      <c r="G648" t="s">
        <v>191</v>
      </c>
      <c r="H648" t="s">
        <v>1106</v>
      </c>
      <c r="I648" t="s">
        <v>25</v>
      </c>
      <c r="J648" t="s">
        <v>239</v>
      </c>
      <c r="K648" t="s">
        <v>1095</v>
      </c>
      <c r="L648" t="s">
        <v>8</v>
      </c>
      <c r="M648">
        <v>10</v>
      </c>
      <c r="N648">
        <v>8</v>
      </c>
    </row>
    <row r="649" spans="1:14" x14ac:dyDescent="0.25">
      <c r="A649">
        <v>648</v>
      </c>
      <c r="B649" s="11">
        <v>43880.990972222222</v>
      </c>
      <c r="C649" t="s">
        <v>2387</v>
      </c>
      <c r="D649" t="s">
        <v>2242</v>
      </c>
      <c r="E649" t="s">
        <v>207</v>
      </c>
      <c r="F649" t="s">
        <v>1065</v>
      </c>
      <c r="G649" t="s">
        <v>167</v>
      </c>
      <c r="H649" t="s">
        <v>1106</v>
      </c>
      <c r="I649" t="s">
        <v>23</v>
      </c>
      <c r="J649" t="s">
        <v>237</v>
      </c>
      <c r="K649" t="s">
        <v>1713</v>
      </c>
      <c r="L649" t="s">
        <v>8</v>
      </c>
      <c r="M649">
        <v>11</v>
      </c>
      <c r="N649">
        <v>8</v>
      </c>
    </row>
    <row r="650" spans="1:14" x14ac:dyDescent="0.25">
      <c r="A650">
        <v>649</v>
      </c>
      <c r="B650" s="11">
        <v>43880.990972222222</v>
      </c>
      <c r="C650" t="s">
        <v>2388</v>
      </c>
      <c r="D650" t="s">
        <v>2364</v>
      </c>
      <c r="E650" t="s">
        <v>207</v>
      </c>
      <c r="F650" t="s">
        <v>1065</v>
      </c>
      <c r="G650" t="s">
        <v>167</v>
      </c>
      <c r="H650" t="s">
        <v>1106</v>
      </c>
      <c r="I650" t="s">
        <v>25</v>
      </c>
      <c r="J650" t="s">
        <v>239</v>
      </c>
      <c r="K650" t="s">
        <v>1713</v>
      </c>
      <c r="L650" t="s">
        <v>8</v>
      </c>
      <c r="M650">
        <v>7</v>
      </c>
      <c r="N650">
        <v>8</v>
      </c>
    </row>
    <row r="651" spans="1:14" x14ac:dyDescent="0.25">
      <c r="A651">
        <v>650</v>
      </c>
      <c r="B651" s="11">
        <v>43880.995833333334</v>
      </c>
      <c r="C651" t="s">
        <v>2389</v>
      </c>
      <c r="D651" t="s">
        <v>2172</v>
      </c>
      <c r="E651" t="s">
        <v>207</v>
      </c>
      <c r="F651" t="s">
        <v>1061</v>
      </c>
      <c r="G651" t="s">
        <v>193</v>
      </c>
      <c r="H651" t="s">
        <v>1122</v>
      </c>
      <c r="I651" t="s">
        <v>123</v>
      </c>
      <c r="J651" t="s">
        <v>335</v>
      </c>
      <c r="K651" t="s">
        <v>4</v>
      </c>
      <c r="L651" t="s">
        <v>8</v>
      </c>
      <c r="M651">
        <v>7</v>
      </c>
      <c r="N651">
        <v>6</v>
      </c>
    </row>
    <row r="652" spans="1:14" x14ac:dyDescent="0.25">
      <c r="A652">
        <v>651</v>
      </c>
      <c r="B652" s="11">
        <v>43880.995833333334</v>
      </c>
      <c r="C652" t="s">
        <v>2390</v>
      </c>
      <c r="D652" t="s">
        <v>2233</v>
      </c>
      <c r="E652" t="s">
        <v>207</v>
      </c>
      <c r="F652" t="s">
        <v>1061</v>
      </c>
      <c r="G652" t="s">
        <v>170</v>
      </c>
      <c r="H652" t="s">
        <v>1100</v>
      </c>
      <c r="J652" t="s">
        <v>342</v>
      </c>
      <c r="K652" t="s">
        <v>226</v>
      </c>
      <c r="L652" t="s">
        <v>8</v>
      </c>
      <c r="M652">
        <v>8</v>
      </c>
      <c r="N652">
        <v>6</v>
      </c>
    </row>
    <row r="653" spans="1:14" x14ac:dyDescent="0.25">
      <c r="A653">
        <v>652</v>
      </c>
      <c r="B653" s="11">
        <v>43880.995833333334</v>
      </c>
      <c r="C653" t="s">
        <v>2391</v>
      </c>
      <c r="D653" t="s">
        <v>2228</v>
      </c>
      <c r="E653" t="s">
        <v>207</v>
      </c>
      <c r="F653" t="s">
        <v>1061</v>
      </c>
      <c r="G653" t="s">
        <v>193</v>
      </c>
      <c r="H653" t="s">
        <v>1098</v>
      </c>
      <c r="I653" t="s">
        <v>2229</v>
      </c>
      <c r="J653" t="s">
        <v>2229</v>
      </c>
      <c r="K653" t="s">
        <v>5</v>
      </c>
      <c r="L653" t="s">
        <v>8</v>
      </c>
      <c r="M653">
        <v>8</v>
      </c>
      <c r="N653">
        <v>6</v>
      </c>
    </row>
    <row r="654" spans="1:14" x14ac:dyDescent="0.25">
      <c r="A654">
        <v>653</v>
      </c>
      <c r="B654" s="11">
        <v>43880.995833333334</v>
      </c>
      <c r="C654" t="s">
        <v>2392</v>
      </c>
      <c r="D654" t="s">
        <v>2230</v>
      </c>
      <c r="E654" t="s">
        <v>207</v>
      </c>
      <c r="F654" t="s">
        <v>1065</v>
      </c>
      <c r="G654" t="s">
        <v>196</v>
      </c>
      <c r="H654" t="s">
        <v>1129</v>
      </c>
      <c r="I654" t="s">
        <v>75</v>
      </c>
      <c r="J654" t="s">
        <v>287</v>
      </c>
      <c r="K654" t="s">
        <v>6</v>
      </c>
      <c r="L654" t="s">
        <v>8</v>
      </c>
      <c r="M654">
        <v>10</v>
      </c>
      <c r="N654">
        <v>8</v>
      </c>
    </row>
    <row r="655" spans="1:14" x14ac:dyDescent="0.25">
      <c r="A655">
        <v>654</v>
      </c>
      <c r="B655" s="11">
        <v>43880.995833333334</v>
      </c>
      <c r="C655" t="s">
        <v>2393</v>
      </c>
      <c r="D655" t="s">
        <v>2217</v>
      </c>
      <c r="E655" t="s">
        <v>207</v>
      </c>
      <c r="F655" t="s">
        <v>1063</v>
      </c>
      <c r="G655" t="s">
        <v>184</v>
      </c>
      <c r="H655" t="s">
        <v>1102</v>
      </c>
      <c r="I655" t="s">
        <v>704</v>
      </c>
      <c r="J655" t="s">
        <v>705</v>
      </c>
      <c r="K655" t="s">
        <v>4</v>
      </c>
      <c r="L655" t="s">
        <v>8</v>
      </c>
      <c r="M655">
        <v>6</v>
      </c>
      <c r="N655">
        <v>7</v>
      </c>
    </row>
    <row r="656" spans="1:14" x14ac:dyDescent="0.25">
      <c r="A656">
        <v>655</v>
      </c>
      <c r="B656" s="11">
        <v>43880.995833333334</v>
      </c>
      <c r="C656" t="s">
        <v>2394</v>
      </c>
      <c r="D656" t="s">
        <v>2361</v>
      </c>
      <c r="E656" t="s">
        <v>207</v>
      </c>
      <c r="F656" t="s">
        <v>1065</v>
      </c>
      <c r="G656" t="s">
        <v>191</v>
      </c>
      <c r="H656" t="s">
        <v>1106</v>
      </c>
      <c r="I656" t="s">
        <v>75</v>
      </c>
      <c r="J656" t="s">
        <v>287</v>
      </c>
      <c r="K656" t="s">
        <v>1095</v>
      </c>
      <c r="L656" t="s">
        <v>8</v>
      </c>
      <c r="M656">
        <v>7</v>
      </c>
      <c r="N656">
        <v>8</v>
      </c>
    </row>
    <row r="657" spans="1:14" x14ac:dyDescent="0.25">
      <c r="A657">
        <v>656</v>
      </c>
      <c r="B657" s="11">
        <v>43880.995833333334</v>
      </c>
      <c r="C657" t="s">
        <v>2395</v>
      </c>
      <c r="D657" t="s">
        <v>2351</v>
      </c>
      <c r="E657" t="s">
        <v>207</v>
      </c>
      <c r="F657" t="s">
        <v>1061</v>
      </c>
      <c r="G657" t="s">
        <v>188</v>
      </c>
      <c r="H657" t="s">
        <v>1106</v>
      </c>
      <c r="I657" t="s">
        <v>26</v>
      </c>
      <c r="J657" t="s">
        <v>240</v>
      </c>
      <c r="K657" t="s">
        <v>4</v>
      </c>
      <c r="L657" t="s">
        <v>8</v>
      </c>
      <c r="M657">
        <v>6</v>
      </c>
      <c r="N657">
        <v>6</v>
      </c>
    </row>
    <row r="658" spans="1:14" x14ac:dyDescent="0.25">
      <c r="A658">
        <v>657</v>
      </c>
      <c r="B658" s="11">
        <v>43881.071527777778</v>
      </c>
      <c r="C658" t="s">
        <v>2397</v>
      </c>
      <c r="D658" t="s">
        <v>2367</v>
      </c>
      <c r="E658" t="s">
        <v>207</v>
      </c>
      <c r="F658" t="s">
        <v>1061</v>
      </c>
      <c r="G658" t="s">
        <v>201</v>
      </c>
      <c r="H658" t="s">
        <v>1100</v>
      </c>
      <c r="I658" t="s">
        <v>2181</v>
      </c>
      <c r="J658" t="s">
        <v>2181</v>
      </c>
      <c r="K658" t="s">
        <v>225</v>
      </c>
      <c r="L658" t="s">
        <v>8</v>
      </c>
      <c r="M658">
        <v>10</v>
      </c>
      <c r="N658">
        <v>6</v>
      </c>
    </row>
    <row r="659" spans="1:14" x14ac:dyDescent="0.25">
      <c r="A659">
        <v>658</v>
      </c>
      <c r="B659" s="11">
        <v>43881.071527777778</v>
      </c>
      <c r="C659" t="s">
        <v>2398</v>
      </c>
      <c r="D659" t="s">
        <v>2367</v>
      </c>
      <c r="E659" t="s">
        <v>207</v>
      </c>
      <c r="F659" t="s">
        <v>1061</v>
      </c>
      <c r="G659" t="s">
        <v>201</v>
      </c>
      <c r="H659" t="s">
        <v>1100</v>
      </c>
      <c r="I659" t="s">
        <v>2181</v>
      </c>
      <c r="J659" t="s">
        <v>2181</v>
      </c>
      <c r="K659" t="s">
        <v>225</v>
      </c>
      <c r="L659" t="s">
        <v>8</v>
      </c>
      <c r="M659">
        <v>12</v>
      </c>
      <c r="N659">
        <v>6</v>
      </c>
    </row>
    <row r="660" spans="1:14" x14ac:dyDescent="0.25">
      <c r="A660">
        <v>659</v>
      </c>
      <c r="B660" s="11">
        <v>43881.071527777778</v>
      </c>
      <c r="C660" t="s">
        <v>2399</v>
      </c>
      <c r="D660" t="s">
        <v>2237</v>
      </c>
      <c r="E660" t="s">
        <v>207</v>
      </c>
      <c r="F660" t="s">
        <v>1065</v>
      </c>
      <c r="G660" t="s">
        <v>198</v>
      </c>
      <c r="H660" t="s">
        <v>1106</v>
      </c>
      <c r="I660" t="s">
        <v>75</v>
      </c>
      <c r="J660" t="s">
        <v>287</v>
      </c>
      <c r="K660" t="s">
        <v>6</v>
      </c>
      <c r="L660" t="s">
        <v>8</v>
      </c>
      <c r="M660">
        <v>9</v>
      </c>
      <c r="N660">
        <v>8</v>
      </c>
    </row>
    <row r="661" spans="1:14" x14ac:dyDescent="0.25">
      <c r="A661">
        <v>660</v>
      </c>
      <c r="B661" s="11">
        <v>43881.071527777778</v>
      </c>
      <c r="C661" t="s">
        <v>2400</v>
      </c>
      <c r="D661" t="s">
        <v>2361</v>
      </c>
      <c r="E661" t="s">
        <v>207</v>
      </c>
      <c r="F661" t="s">
        <v>1065</v>
      </c>
      <c r="G661" t="s">
        <v>191</v>
      </c>
      <c r="H661" t="s">
        <v>1106</v>
      </c>
      <c r="I661" t="s">
        <v>75</v>
      </c>
      <c r="J661" t="s">
        <v>287</v>
      </c>
      <c r="K661" t="s">
        <v>1095</v>
      </c>
      <c r="L661" t="s">
        <v>8</v>
      </c>
      <c r="M661">
        <v>8</v>
      </c>
      <c r="N661">
        <v>8</v>
      </c>
    </row>
    <row r="662" spans="1:14" x14ac:dyDescent="0.25">
      <c r="A662">
        <v>661</v>
      </c>
      <c r="B662" s="11">
        <v>43881.071527777778</v>
      </c>
      <c r="C662" t="s">
        <v>2401</v>
      </c>
      <c r="D662" t="s">
        <v>2225</v>
      </c>
      <c r="E662" t="s">
        <v>207</v>
      </c>
      <c r="F662" t="s">
        <v>1063</v>
      </c>
      <c r="G662" t="s">
        <v>193</v>
      </c>
      <c r="H662" t="s">
        <v>1098</v>
      </c>
      <c r="I662" t="s">
        <v>699</v>
      </c>
      <c r="J662" t="s">
        <v>700</v>
      </c>
      <c r="K662" t="s">
        <v>5</v>
      </c>
      <c r="L662" t="s">
        <v>8</v>
      </c>
      <c r="M662">
        <v>11</v>
      </c>
      <c r="N662">
        <v>7</v>
      </c>
    </row>
    <row r="663" spans="1:14" x14ac:dyDescent="0.25">
      <c r="A663">
        <v>662</v>
      </c>
      <c r="B663" s="11">
        <v>43881.071527777778</v>
      </c>
      <c r="C663" t="s">
        <v>2402</v>
      </c>
      <c r="D663" t="s">
        <v>2234</v>
      </c>
      <c r="E663" t="s">
        <v>207</v>
      </c>
      <c r="F663" t="s">
        <v>1063</v>
      </c>
      <c r="G663" t="s">
        <v>1399</v>
      </c>
      <c r="H663" t="s">
        <v>1402</v>
      </c>
      <c r="I663" t="s">
        <v>22</v>
      </c>
      <c r="J663" t="s">
        <v>1394</v>
      </c>
      <c r="K663" t="s">
        <v>225</v>
      </c>
      <c r="L663" t="s">
        <v>8</v>
      </c>
      <c r="M663">
        <v>9</v>
      </c>
      <c r="N663">
        <v>9</v>
      </c>
    </row>
    <row r="664" spans="1:14" x14ac:dyDescent="0.25">
      <c r="A664">
        <v>663</v>
      </c>
      <c r="B664" s="11">
        <v>43881.114583333336</v>
      </c>
      <c r="C664" t="s">
        <v>2417</v>
      </c>
      <c r="D664" t="s">
        <v>2142</v>
      </c>
      <c r="E664" t="s">
        <v>207</v>
      </c>
      <c r="F664" t="s">
        <v>1065</v>
      </c>
      <c r="G664" t="s">
        <v>196</v>
      </c>
      <c r="H664" t="s">
        <v>1330</v>
      </c>
      <c r="I664" t="s">
        <v>1554</v>
      </c>
      <c r="J664" t="s">
        <v>1999</v>
      </c>
      <c r="K664" t="s">
        <v>4</v>
      </c>
      <c r="L664" t="s">
        <v>8</v>
      </c>
      <c r="M664">
        <v>20</v>
      </c>
      <c r="N664">
        <v>1</v>
      </c>
    </row>
    <row r="665" spans="1:14" x14ac:dyDescent="0.25">
      <c r="A665">
        <v>664</v>
      </c>
      <c r="B665" s="11">
        <v>43881.114583333336</v>
      </c>
      <c r="C665" t="s">
        <v>2418</v>
      </c>
      <c r="D665" t="s">
        <v>2142</v>
      </c>
      <c r="E665" t="s">
        <v>207</v>
      </c>
      <c r="F665" t="s">
        <v>1065</v>
      </c>
      <c r="G665" t="s">
        <v>196</v>
      </c>
      <c r="H665" t="s">
        <v>1330</v>
      </c>
      <c r="I665" t="s">
        <v>1554</v>
      </c>
      <c r="J665" t="s">
        <v>1999</v>
      </c>
      <c r="K665" t="s">
        <v>4</v>
      </c>
      <c r="L665" t="s">
        <v>8</v>
      </c>
      <c r="M665">
        <v>16</v>
      </c>
      <c r="N665">
        <v>1</v>
      </c>
    </row>
    <row r="666" spans="1:14" x14ac:dyDescent="0.25">
      <c r="A666">
        <v>665</v>
      </c>
      <c r="B666" s="11">
        <v>43881.115972222222</v>
      </c>
      <c r="C666" t="s">
        <v>2419</v>
      </c>
      <c r="D666" t="s">
        <v>2375</v>
      </c>
      <c r="E666" t="s">
        <v>207</v>
      </c>
      <c r="F666" t="s">
        <v>1065</v>
      </c>
      <c r="G666" t="s">
        <v>189</v>
      </c>
      <c r="H666" t="s">
        <v>1102</v>
      </c>
      <c r="I666">
        <v>9987</v>
      </c>
      <c r="J666" t="s">
        <v>653</v>
      </c>
      <c r="K666" t="s">
        <v>4</v>
      </c>
      <c r="L666" t="s">
        <v>8</v>
      </c>
      <c r="M666">
        <v>12</v>
      </c>
      <c r="N666">
        <v>1</v>
      </c>
    </row>
    <row r="667" spans="1:14" x14ac:dyDescent="0.25">
      <c r="A667">
        <v>666</v>
      </c>
      <c r="B667" s="11">
        <v>43881.121527777781</v>
      </c>
      <c r="C667" t="s">
        <v>2420</v>
      </c>
      <c r="D667" t="s">
        <v>2195</v>
      </c>
      <c r="E667" t="s">
        <v>207</v>
      </c>
      <c r="F667" t="s">
        <v>1066</v>
      </c>
      <c r="G667" t="s">
        <v>189</v>
      </c>
      <c r="H667" t="s">
        <v>1163</v>
      </c>
      <c r="I667">
        <v>9987</v>
      </c>
      <c r="J667" t="s">
        <v>1118</v>
      </c>
      <c r="K667" t="s">
        <v>6</v>
      </c>
      <c r="L667" t="s">
        <v>8</v>
      </c>
      <c r="M667">
        <v>125</v>
      </c>
      <c r="N667">
        <v>3</v>
      </c>
    </row>
    <row r="668" spans="1:14" x14ac:dyDescent="0.25">
      <c r="A668">
        <v>667</v>
      </c>
      <c r="B668" s="11">
        <v>43881.124305555553</v>
      </c>
      <c r="C668" t="s">
        <v>2422</v>
      </c>
      <c r="E668" t="s">
        <v>207</v>
      </c>
      <c r="F668" t="s">
        <v>1066</v>
      </c>
      <c r="G668" s="12" t="s">
        <v>1196</v>
      </c>
      <c r="I668" t="s">
        <v>1193</v>
      </c>
      <c r="L668" t="s">
        <v>961</v>
      </c>
      <c r="M668">
        <v>150</v>
      </c>
      <c r="N668">
        <v>4</v>
      </c>
    </row>
    <row r="669" spans="1:14" x14ac:dyDescent="0.25">
      <c r="A669">
        <v>668</v>
      </c>
      <c r="B669" s="11">
        <v>43881.172222222223</v>
      </c>
      <c r="C669" t="s">
        <v>2423</v>
      </c>
      <c r="D669" t="s">
        <v>2245</v>
      </c>
      <c r="E669" t="s">
        <v>207</v>
      </c>
      <c r="F669" t="s">
        <v>1062</v>
      </c>
      <c r="G669" t="s">
        <v>180</v>
      </c>
      <c r="H669" t="s">
        <v>1768</v>
      </c>
      <c r="I669">
        <v>9987</v>
      </c>
      <c r="J669" t="s">
        <v>653</v>
      </c>
      <c r="K669" t="s">
        <v>6</v>
      </c>
      <c r="L669" t="s">
        <v>8</v>
      </c>
      <c r="M669">
        <v>100</v>
      </c>
      <c r="N669">
        <v>3</v>
      </c>
    </row>
    <row r="670" spans="1:14" x14ac:dyDescent="0.25">
      <c r="A670">
        <v>669</v>
      </c>
      <c r="B670" s="11">
        <v>43881.174305555556</v>
      </c>
      <c r="C670" t="s">
        <v>2424</v>
      </c>
      <c r="E670" t="s">
        <v>207</v>
      </c>
      <c r="F670" t="s">
        <v>1066</v>
      </c>
      <c r="G670" t="s">
        <v>1192</v>
      </c>
      <c r="I670" t="s">
        <v>1193</v>
      </c>
      <c r="L670" t="s">
        <v>961</v>
      </c>
      <c r="M670">
        <v>100</v>
      </c>
      <c r="N670">
        <v>4</v>
      </c>
    </row>
    <row r="671" spans="1:14" x14ac:dyDescent="0.25">
      <c r="A671">
        <v>670</v>
      </c>
      <c r="B671" s="11">
        <v>43881.174305555556</v>
      </c>
      <c r="C671" t="s">
        <v>2425</v>
      </c>
      <c r="E671" t="s">
        <v>207</v>
      </c>
      <c r="F671" t="s">
        <v>1066</v>
      </c>
      <c r="G671" t="s">
        <v>1197</v>
      </c>
      <c r="I671" t="s">
        <v>1198</v>
      </c>
      <c r="L671" t="s">
        <v>963</v>
      </c>
      <c r="M671">
        <v>40</v>
      </c>
      <c r="N671">
        <v>1</v>
      </c>
    </row>
    <row r="672" spans="1:14" x14ac:dyDescent="0.25">
      <c r="A672">
        <v>671</v>
      </c>
      <c r="B672" s="11">
        <v>43881.174305555556</v>
      </c>
      <c r="C672" t="s">
        <v>2426</v>
      </c>
      <c r="E672" t="s">
        <v>207</v>
      </c>
      <c r="F672" t="s">
        <v>1066</v>
      </c>
      <c r="G672" t="s">
        <v>1194</v>
      </c>
      <c r="I672" t="s">
        <v>1195</v>
      </c>
      <c r="L672" t="s">
        <v>962</v>
      </c>
      <c r="M672">
        <v>100</v>
      </c>
      <c r="N672">
        <v>5</v>
      </c>
    </row>
    <row r="673" spans="1:14" x14ac:dyDescent="0.25">
      <c r="A673">
        <v>672</v>
      </c>
      <c r="B673" s="11">
        <v>43881.177083333336</v>
      </c>
      <c r="C673" t="s">
        <v>2427</v>
      </c>
      <c r="D673" t="s">
        <v>2235</v>
      </c>
      <c r="E673" t="s">
        <v>207</v>
      </c>
      <c r="F673" t="s">
        <v>1063</v>
      </c>
      <c r="G673" t="s">
        <v>180</v>
      </c>
      <c r="H673" t="s">
        <v>1100</v>
      </c>
      <c r="I673" t="s">
        <v>23</v>
      </c>
      <c r="J673" t="s">
        <v>237</v>
      </c>
      <c r="K673" t="s">
        <v>4</v>
      </c>
      <c r="L673" t="s">
        <v>8</v>
      </c>
      <c r="M673">
        <v>7</v>
      </c>
      <c r="N673">
        <v>7</v>
      </c>
    </row>
    <row r="674" spans="1:14" x14ac:dyDescent="0.25">
      <c r="A674">
        <v>673</v>
      </c>
      <c r="B674" s="11">
        <v>43881.177083333336</v>
      </c>
      <c r="C674" t="s">
        <v>2428</v>
      </c>
      <c r="D674" t="s">
        <v>2235</v>
      </c>
      <c r="E674" t="s">
        <v>207</v>
      </c>
      <c r="F674" t="s">
        <v>1063</v>
      </c>
      <c r="G674" t="s">
        <v>180</v>
      </c>
      <c r="H674" t="s">
        <v>1100</v>
      </c>
      <c r="I674" t="s">
        <v>23</v>
      </c>
      <c r="J674" t="s">
        <v>237</v>
      </c>
      <c r="K674" t="s">
        <v>4</v>
      </c>
      <c r="L674" t="s">
        <v>8</v>
      </c>
      <c r="M674">
        <v>9</v>
      </c>
      <c r="N674">
        <v>7</v>
      </c>
    </row>
    <row r="675" spans="1:14" x14ac:dyDescent="0.25">
      <c r="A675">
        <v>674</v>
      </c>
      <c r="B675" s="11">
        <v>43881.178472222222</v>
      </c>
      <c r="C675" t="s">
        <v>2429</v>
      </c>
      <c r="D675" t="s">
        <v>2361</v>
      </c>
      <c r="E675" t="s">
        <v>207</v>
      </c>
      <c r="F675" t="s">
        <v>1061</v>
      </c>
      <c r="G675" t="s">
        <v>191</v>
      </c>
      <c r="H675" t="s">
        <v>1106</v>
      </c>
      <c r="I675" t="s">
        <v>75</v>
      </c>
      <c r="J675" t="s">
        <v>287</v>
      </c>
      <c r="K675" t="s">
        <v>1095</v>
      </c>
      <c r="L675" t="s">
        <v>8</v>
      </c>
      <c r="M675">
        <v>10</v>
      </c>
      <c r="N675">
        <v>6</v>
      </c>
    </row>
    <row r="676" spans="1:14" x14ac:dyDescent="0.25">
      <c r="A676">
        <v>675</v>
      </c>
      <c r="B676" s="11">
        <v>43881.181250000001</v>
      </c>
      <c r="C676" t="s">
        <v>2430</v>
      </c>
      <c r="D676" t="s">
        <v>2200</v>
      </c>
      <c r="E676" t="s">
        <v>207</v>
      </c>
      <c r="F676" t="s">
        <v>1061</v>
      </c>
      <c r="G676" t="s">
        <v>188</v>
      </c>
      <c r="H676" t="s">
        <v>1106</v>
      </c>
      <c r="I676" t="s">
        <v>647</v>
      </c>
      <c r="J676" t="s">
        <v>577</v>
      </c>
      <c r="K676" t="s">
        <v>5</v>
      </c>
      <c r="L676" t="s">
        <v>8</v>
      </c>
      <c r="M676">
        <v>9</v>
      </c>
      <c r="N676">
        <v>6</v>
      </c>
    </row>
    <row r="677" spans="1:14" x14ac:dyDescent="0.25">
      <c r="A677">
        <v>676</v>
      </c>
      <c r="B677" s="11">
        <v>43881.181250000001</v>
      </c>
      <c r="C677" t="s">
        <v>2431</v>
      </c>
      <c r="D677" t="s">
        <v>2200</v>
      </c>
      <c r="E677" t="s">
        <v>207</v>
      </c>
      <c r="F677" t="s">
        <v>1061</v>
      </c>
      <c r="G677" t="s">
        <v>188</v>
      </c>
      <c r="H677" t="s">
        <v>1106</v>
      </c>
      <c r="I677" t="s">
        <v>647</v>
      </c>
      <c r="J677" t="s">
        <v>577</v>
      </c>
      <c r="K677" t="s">
        <v>5</v>
      </c>
      <c r="L677" t="s">
        <v>8</v>
      </c>
      <c r="M677">
        <v>12</v>
      </c>
      <c r="N677">
        <v>6</v>
      </c>
    </row>
    <row r="678" spans="1:14" x14ac:dyDescent="0.25">
      <c r="A678">
        <v>677</v>
      </c>
      <c r="B678" s="11">
        <v>43881.181250000001</v>
      </c>
      <c r="C678" t="s">
        <v>2432</v>
      </c>
      <c r="D678" t="s">
        <v>2380</v>
      </c>
      <c r="E678" t="s">
        <v>207</v>
      </c>
      <c r="F678" t="s">
        <v>1065</v>
      </c>
      <c r="G678" t="s">
        <v>181</v>
      </c>
      <c r="H678" t="s">
        <v>1407</v>
      </c>
      <c r="I678" t="s">
        <v>704</v>
      </c>
      <c r="J678" t="s">
        <v>705</v>
      </c>
      <c r="K678" t="s">
        <v>4</v>
      </c>
      <c r="L678" t="s">
        <v>8</v>
      </c>
      <c r="M678">
        <v>12</v>
      </c>
      <c r="N678">
        <v>8</v>
      </c>
    </row>
    <row r="679" spans="1:14" x14ac:dyDescent="0.25">
      <c r="A679">
        <v>678</v>
      </c>
      <c r="B679" s="11">
        <v>43881.181250000001</v>
      </c>
      <c r="C679" t="s">
        <v>2433</v>
      </c>
      <c r="D679" t="s">
        <v>2403</v>
      </c>
      <c r="E679" t="s">
        <v>207</v>
      </c>
      <c r="F679" t="s">
        <v>1061</v>
      </c>
      <c r="G679" t="s">
        <v>198</v>
      </c>
      <c r="H679" t="s">
        <v>1106</v>
      </c>
      <c r="I679" t="s">
        <v>75</v>
      </c>
      <c r="J679" t="s">
        <v>287</v>
      </c>
      <c r="K679" t="s">
        <v>5</v>
      </c>
      <c r="L679" t="s">
        <v>8</v>
      </c>
      <c r="M679">
        <v>10</v>
      </c>
      <c r="N679">
        <v>6</v>
      </c>
    </row>
    <row r="680" spans="1:14" x14ac:dyDescent="0.25">
      <c r="A680">
        <v>679</v>
      </c>
      <c r="B680" s="11">
        <v>43881.181250000001</v>
      </c>
      <c r="C680" t="s">
        <v>2434</v>
      </c>
      <c r="D680" t="s">
        <v>2403</v>
      </c>
      <c r="E680" t="s">
        <v>207</v>
      </c>
      <c r="F680" t="s">
        <v>1061</v>
      </c>
      <c r="G680" t="s">
        <v>198</v>
      </c>
      <c r="H680" t="s">
        <v>1106</v>
      </c>
      <c r="I680" t="s">
        <v>75</v>
      </c>
      <c r="J680" t="s">
        <v>287</v>
      </c>
      <c r="K680" t="s">
        <v>5</v>
      </c>
      <c r="L680" t="s">
        <v>8</v>
      </c>
      <c r="M680">
        <v>6</v>
      </c>
      <c r="N680">
        <v>6</v>
      </c>
    </row>
    <row r="681" spans="1:14" x14ac:dyDescent="0.25">
      <c r="A681">
        <v>680</v>
      </c>
      <c r="B681" s="11">
        <v>43881.181250000001</v>
      </c>
      <c r="C681" t="s">
        <v>2435</v>
      </c>
      <c r="D681" t="s">
        <v>2416</v>
      </c>
      <c r="E681" t="s">
        <v>207</v>
      </c>
      <c r="F681" t="s">
        <v>1065</v>
      </c>
      <c r="G681" t="s">
        <v>167</v>
      </c>
      <c r="H681" t="s">
        <v>1106</v>
      </c>
      <c r="I681" t="s">
        <v>25</v>
      </c>
      <c r="J681" t="s">
        <v>239</v>
      </c>
      <c r="K681" t="s">
        <v>2421</v>
      </c>
      <c r="L681" t="s">
        <v>8</v>
      </c>
      <c r="M681">
        <v>8</v>
      </c>
      <c r="N681">
        <v>8</v>
      </c>
    </row>
    <row r="682" spans="1:14" x14ac:dyDescent="0.25">
      <c r="A682">
        <v>681</v>
      </c>
      <c r="B682" s="11">
        <v>43881.181250000001</v>
      </c>
      <c r="C682" t="s">
        <v>2436</v>
      </c>
      <c r="D682" t="s">
        <v>2416</v>
      </c>
      <c r="E682" t="s">
        <v>207</v>
      </c>
      <c r="F682" t="s">
        <v>1065</v>
      </c>
      <c r="G682" t="s">
        <v>167</v>
      </c>
      <c r="H682" t="s">
        <v>1106</v>
      </c>
      <c r="I682" t="s">
        <v>25</v>
      </c>
      <c r="J682" t="s">
        <v>239</v>
      </c>
      <c r="K682" t="s">
        <v>2421</v>
      </c>
      <c r="L682" t="s">
        <v>8</v>
      </c>
      <c r="M682">
        <v>7</v>
      </c>
      <c r="N682">
        <v>8</v>
      </c>
    </row>
    <row r="683" spans="1:14" x14ac:dyDescent="0.25">
      <c r="A683">
        <v>682</v>
      </c>
      <c r="B683" s="11">
        <v>43881.19027777778</v>
      </c>
      <c r="C683" t="s">
        <v>2437</v>
      </c>
      <c r="D683" t="s">
        <v>2230</v>
      </c>
      <c r="E683" t="s">
        <v>207</v>
      </c>
      <c r="F683" t="s">
        <v>1061</v>
      </c>
      <c r="G683" t="s">
        <v>196</v>
      </c>
      <c r="H683" t="s">
        <v>1129</v>
      </c>
      <c r="I683" t="s">
        <v>75</v>
      </c>
      <c r="J683" t="s">
        <v>287</v>
      </c>
      <c r="K683" t="s">
        <v>6</v>
      </c>
      <c r="L683" t="s">
        <v>8</v>
      </c>
      <c r="M683">
        <v>11</v>
      </c>
      <c r="N683">
        <v>6</v>
      </c>
    </row>
    <row r="684" spans="1:14" x14ac:dyDescent="0.25">
      <c r="A684">
        <v>683</v>
      </c>
      <c r="B684" s="11">
        <v>43881.19027777778</v>
      </c>
      <c r="C684" t="s">
        <v>2438</v>
      </c>
      <c r="D684" t="s">
        <v>2373</v>
      </c>
      <c r="E684" t="s">
        <v>207</v>
      </c>
      <c r="F684" t="s">
        <v>1065</v>
      </c>
      <c r="G684" t="s">
        <v>191</v>
      </c>
      <c r="H684" t="s">
        <v>1106</v>
      </c>
      <c r="I684" t="s">
        <v>73</v>
      </c>
      <c r="J684" t="s">
        <v>285</v>
      </c>
      <c r="K684" t="s">
        <v>4</v>
      </c>
      <c r="L684" t="s">
        <v>8</v>
      </c>
      <c r="M684">
        <v>11</v>
      </c>
      <c r="N684">
        <v>8</v>
      </c>
    </row>
    <row r="685" spans="1:14" x14ac:dyDescent="0.25">
      <c r="A685">
        <v>684</v>
      </c>
      <c r="B685" s="11">
        <v>43881.19027777778</v>
      </c>
      <c r="C685" t="s">
        <v>2439</v>
      </c>
      <c r="D685" t="s">
        <v>2373</v>
      </c>
      <c r="E685" t="s">
        <v>207</v>
      </c>
      <c r="F685" t="s">
        <v>1065</v>
      </c>
      <c r="G685" t="s">
        <v>191</v>
      </c>
      <c r="H685" t="s">
        <v>1106</v>
      </c>
      <c r="I685" t="s">
        <v>73</v>
      </c>
      <c r="J685" t="s">
        <v>285</v>
      </c>
      <c r="K685" t="s">
        <v>4</v>
      </c>
      <c r="L685" t="s">
        <v>8</v>
      </c>
      <c r="M685">
        <v>8</v>
      </c>
      <c r="N685">
        <v>8</v>
      </c>
    </row>
    <row r="686" spans="1:14" x14ac:dyDescent="0.25">
      <c r="A686">
        <v>685</v>
      </c>
      <c r="B686" s="11">
        <v>43881.19027777778</v>
      </c>
      <c r="C686" t="s">
        <v>2440</v>
      </c>
      <c r="D686" t="s">
        <v>2373</v>
      </c>
      <c r="E686" t="s">
        <v>207</v>
      </c>
      <c r="F686" t="s">
        <v>1065</v>
      </c>
      <c r="G686" t="s">
        <v>191</v>
      </c>
      <c r="H686" t="s">
        <v>1106</v>
      </c>
      <c r="I686" t="s">
        <v>73</v>
      </c>
      <c r="J686" t="s">
        <v>285</v>
      </c>
      <c r="K686" t="s">
        <v>4</v>
      </c>
      <c r="L686" t="s">
        <v>8</v>
      </c>
      <c r="M686">
        <v>11</v>
      </c>
      <c r="N686">
        <v>8</v>
      </c>
    </row>
    <row r="687" spans="1:14" x14ac:dyDescent="0.25">
      <c r="A687">
        <v>686</v>
      </c>
      <c r="B687" s="11">
        <v>43881.19027777778</v>
      </c>
      <c r="C687" t="s">
        <v>2441</v>
      </c>
      <c r="D687" t="s">
        <v>2396</v>
      </c>
      <c r="E687" t="s">
        <v>207</v>
      </c>
      <c r="F687" t="s">
        <v>1065</v>
      </c>
      <c r="G687" t="s">
        <v>175</v>
      </c>
      <c r="H687" t="s">
        <v>1141</v>
      </c>
      <c r="I687" t="s">
        <v>699</v>
      </c>
      <c r="J687" t="s">
        <v>700</v>
      </c>
      <c r="K687" t="s">
        <v>4</v>
      </c>
      <c r="L687" t="s">
        <v>8</v>
      </c>
      <c r="M687">
        <v>6</v>
      </c>
      <c r="N687">
        <v>8</v>
      </c>
    </row>
    <row r="688" spans="1:14" x14ac:dyDescent="0.25">
      <c r="A688">
        <v>687</v>
      </c>
      <c r="B688" s="11">
        <v>43881.194444444445</v>
      </c>
      <c r="C688" t="s">
        <v>2442</v>
      </c>
      <c r="D688" t="s">
        <v>2351</v>
      </c>
      <c r="E688" t="s">
        <v>207</v>
      </c>
      <c r="F688" t="s">
        <v>1063</v>
      </c>
      <c r="G688" t="s">
        <v>188</v>
      </c>
      <c r="H688" t="s">
        <v>1106</v>
      </c>
      <c r="I688" t="s">
        <v>26</v>
      </c>
      <c r="J688" t="s">
        <v>240</v>
      </c>
      <c r="K688" t="s">
        <v>4</v>
      </c>
      <c r="L688" t="s">
        <v>8</v>
      </c>
      <c r="M688">
        <v>9</v>
      </c>
      <c r="N688">
        <v>7</v>
      </c>
    </row>
    <row r="689" spans="1:14" x14ac:dyDescent="0.25">
      <c r="A689">
        <v>688</v>
      </c>
      <c r="B689" s="11">
        <v>43881.194444444445</v>
      </c>
      <c r="C689" t="s">
        <v>2443</v>
      </c>
      <c r="D689" t="s">
        <v>2351</v>
      </c>
      <c r="E689" t="s">
        <v>207</v>
      </c>
      <c r="F689" t="s">
        <v>1063</v>
      </c>
      <c r="G689" t="s">
        <v>188</v>
      </c>
      <c r="H689" t="s">
        <v>1106</v>
      </c>
      <c r="I689" t="s">
        <v>26</v>
      </c>
      <c r="J689" t="s">
        <v>240</v>
      </c>
      <c r="K689" t="s">
        <v>4</v>
      </c>
      <c r="L689" t="s">
        <v>8</v>
      </c>
      <c r="M689">
        <v>8</v>
      </c>
      <c r="N689">
        <v>7</v>
      </c>
    </row>
    <row r="690" spans="1:14" x14ac:dyDescent="0.25">
      <c r="A690">
        <v>689</v>
      </c>
      <c r="B690" s="11">
        <v>43881.200694444444</v>
      </c>
      <c r="C690" t="s">
        <v>2444</v>
      </c>
      <c r="D690" t="s">
        <v>2355</v>
      </c>
      <c r="E690" t="s">
        <v>207</v>
      </c>
      <c r="F690" t="s">
        <v>1063</v>
      </c>
      <c r="G690" t="s">
        <v>167</v>
      </c>
      <c r="H690" t="s">
        <v>1106</v>
      </c>
      <c r="I690" t="s">
        <v>23</v>
      </c>
      <c r="J690" t="s">
        <v>237</v>
      </c>
      <c r="K690" t="s">
        <v>1713</v>
      </c>
      <c r="M690">
        <v>11</v>
      </c>
      <c r="N690">
        <v>7</v>
      </c>
    </row>
    <row r="691" spans="1:14" x14ac:dyDescent="0.25">
      <c r="A691">
        <v>690</v>
      </c>
      <c r="B691" s="11">
        <v>43881.200694444444</v>
      </c>
      <c r="C691" t="s">
        <v>2445</v>
      </c>
      <c r="D691" t="s">
        <v>2355</v>
      </c>
      <c r="E691" t="s">
        <v>207</v>
      </c>
      <c r="F691" t="s">
        <v>1063</v>
      </c>
      <c r="G691" t="s">
        <v>167</v>
      </c>
      <c r="H691" t="s">
        <v>1106</v>
      </c>
      <c r="I691" t="s">
        <v>23</v>
      </c>
      <c r="J691" t="s">
        <v>237</v>
      </c>
      <c r="K691" t="s">
        <v>1713</v>
      </c>
      <c r="L691" t="s">
        <v>8</v>
      </c>
      <c r="M691">
        <v>11</v>
      </c>
      <c r="N691">
        <v>7</v>
      </c>
    </row>
    <row r="692" spans="1:14" x14ac:dyDescent="0.25">
      <c r="A692">
        <v>691</v>
      </c>
      <c r="B692" s="11">
        <v>43881.261111111111</v>
      </c>
      <c r="C692" t="s">
        <v>2447</v>
      </c>
      <c r="D692" t="s">
        <v>1202</v>
      </c>
      <c r="E692" t="s">
        <v>206</v>
      </c>
      <c r="F692" t="s">
        <v>1055</v>
      </c>
      <c r="G692" t="s">
        <v>198</v>
      </c>
      <c r="H692" t="s">
        <v>1106</v>
      </c>
      <c r="I692" t="s">
        <v>26</v>
      </c>
      <c r="J692" t="s">
        <v>240</v>
      </c>
      <c r="K692" t="s">
        <v>4</v>
      </c>
      <c r="L692" t="s">
        <v>8</v>
      </c>
      <c r="M692">
        <v>8</v>
      </c>
      <c r="N692">
        <v>8</v>
      </c>
    </row>
    <row r="693" spans="1:14" x14ac:dyDescent="0.25">
      <c r="A693">
        <v>692</v>
      </c>
      <c r="B693" s="11">
        <v>43881.26458333333</v>
      </c>
      <c r="C693" t="s">
        <v>2448</v>
      </c>
      <c r="D693" t="s">
        <v>2377</v>
      </c>
      <c r="E693" t="s">
        <v>206</v>
      </c>
      <c r="F693" t="s">
        <v>1055</v>
      </c>
      <c r="G693" t="s">
        <v>193</v>
      </c>
      <c r="H693" t="s">
        <v>1098</v>
      </c>
      <c r="I693" t="s">
        <v>131</v>
      </c>
      <c r="J693" t="s">
        <v>343</v>
      </c>
      <c r="K693" t="s">
        <v>5</v>
      </c>
      <c r="L693" t="s">
        <v>8</v>
      </c>
      <c r="M693">
        <v>5</v>
      </c>
      <c r="N693">
        <v>9</v>
      </c>
    </row>
    <row r="694" spans="1:14" x14ac:dyDescent="0.25">
      <c r="A694">
        <v>693</v>
      </c>
      <c r="B694" s="11">
        <v>43881.268750000003</v>
      </c>
      <c r="C694" t="s">
        <v>2449</v>
      </c>
      <c r="D694" t="s">
        <v>2204</v>
      </c>
      <c r="E694" t="s">
        <v>206</v>
      </c>
      <c r="F694" t="s">
        <v>1055</v>
      </c>
      <c r="G694" t="s">
        <v>167</v>
      </c>
      <c r="H694" t="s">
        <v>1106</v>
      </c>
      <c r="I694" t="s">
        <v>23</v>
      </c>
      <c r="J694" t="s">
        <v>237</v>
      </c>
      <c r="K694" t="s">
        <v>4</v>
      </c>
      <c r="L694" t="s">
        <v>8</v>
      </c>
      <c r="M694">
        <v>12</v>
      </c>
      <c r="N694">
        <v>9</v>
      </c>
    </row>
    <row r="695" spans="1:14" x14ac:dyDescent="0.25">
      <c r="A695">
        <v>694</v>
      </c>
      <c r="B695" s="11">
        <v>43881.288194444445</v>
      </c>
      <c r="C695" t="s">
        <v>2450</v>
      </c>
      <c r="D695" t="s">
        <v>1443</v>
      </c>
      <c r="E695" t="s">
        <v>206</v>
      </c>
      <c r="F695" t="s">
        <v>1055</v>
      </c>
      <c r="G695" t="s">
        <v>184</v>
      </c>
      <c r="H695" t="s">
        <v>1102</v>
      </c>
      <c r="I695" t="s">
        <v>704</v>
      </c>
      <c r="J695" t="s">
        <v>705</v>
      </c>
      <c r="K695" t="s">
        <v>4</v>
      </c>
      <c r="L695" t="s">
        <v>8</v>
      </c>
      <c r="M695">
        <v>10</v>
      </c>
      <c r="N695">
        <v>9</v>
      </c>
    </row>
    <row r="696" spans="1:14" x14ac:dyDescent="0.25">
      <c r="A696">
        <v>695</v>
      </c>
      <c r="B696" s="11">
        <v>43881.294444444444</v>
      </c>
      <c r="C696" t="s">
        <v>2451</v>
      </c>
      <c r="D696" t="s">
        <v>1452</v>
      </c>
      <c r="E696" t="s">
        <v>206</v>
      </c>
      <c r="F696" t="s">
        <v>1078</v>
      </c>
      <c r="G696" t="s">
        <v>198</v>
      </c>
      <c r="H696" t="s">
        <v>1106</v>
      </c>
      <c r="I696" t="s">
        <v>75</v>
      </c>
      <c r="J696" t="s">
        <v>287</v>
      </c>
      <c r="K696" t="s">
        <v>4</v>
      </c>
      <c r="L696" t="s">
        <v>8</v>
      </c>
      <c r="M696">
        <v>22</v>
      </c>
      <c r="N696">
        <v>8</v>
      </c>
    </row>
    <row r="697" spans="1:14" x14ac:dyDescent="0.25">
      <c r="A697">
        <v>696</v>
      </c>
      <c r="B697" s="11">
        <v>43881.299305555556</v>
      </c>
      <c r="C697" t="s">
        <v>2452</v>
      </c>
      <c r="D697" t="s">
        <v>1627</v>
      </c>
      <c r="E697" t="s">
        <v>206</v>
      </c>
      <c r="F697" t="s">
        <v>1056</v>
      </c>
      <c r="G697" t="s">
        <v>180</v>
      </c>
      <c r="H697" t="s">
        <v>1117</v>
      </c>
      <c r="I697">
        <v>9987</v>
      </c>
      <c r="J697" t="s">
        <v>1118</v>
      </c>
      <c r="K697" t="s">
        <v>6</v>
      </c>
      <c r="L697" t="s">
        <v>8</v>
      </c>
      <c r="M697">
        <v>50</v>
      </c>
      <c r="N697">
        <v>3</v>
      </c>
    </row>
    <row r="698" spans="1:14" x14ac:dyDescent="0.25">
      <c r="A698">
        <v>697</v>
      </c>
      <c r="B698" s="11">
        <v>43881.304166666669</v>
      </c>
      <c r="C698" t="s">
        <v>2453</v>
      </c>
      <c r="E698" t="s">
        <v>206</v>
      </c>
      <c r="G698" t="s">
        <v>1192</v>
      </c>
      <c r="I698" t="s">
        <v>1193</v>
      </c>
      <c r="L698" t="s">
        <v>961</v>
      </c>
      <c r="M698">
        <v>100</v>
      </c>
      <c r="N698">
        <v>4</v>
      </c>
    </row>
    <row r="699" spans="1:14" x14ac:dyDescent="0.25">
      <c r="A699">
        <v>698</v>
      </c>
      <c r="B699" s="11">
        <v>43881.311111111114</v>
      </c>
      <c r="C699" t="s">
        <v>2456</v>
      </c>
      <c r="D699" t="s">
        <v>1940</v>
      </c>
      <c r="E699" t="s">
        <v>206</v>
      </c>
      <c r="F699" t="s">
        <v>1078</v>
      </c>
      <c r="G699" t="s">
        <v>180</v>
      </c>
      <c r="H699" t="s">
        <v>1349</v>
      </c>
      <c r="I699" t="s">
        <v>704</v>
      </c>
      <c r="J699" t="s">
        <v>705</v>
      </c>
      <c r="K699" t="s">
        <v>4</v>
      </c>
      <c r="L699" t="s">
        <v>8</v>
      </c>
      <c r="M699">
        <v>12</v>
      </c>
      <c r="N699">
        <v>8</v>
      </c>
    </row>
    <row r="700" spans="1:14" x14ac:dyDescent="0.25">
      <c r="A700">
        <v>699</v>
      </c>
      <c r="B700" s="11">
        <v>43881.31527777778</v>
      </c>
      <c r="C700" t="s">
        <v>2458</v>
      </c>
      <c r="D700" t="s">
        <v>2223</v>
      </c>
      <c r="E700" t="s">
        <v>206</v>
      </c>
      <c r="F700" t="s">
        <v>1078</v>
      </c>
      <c r="G700" t="s">
        <v>198</v>
      </c>
      <c r="H700" t="s">
        <v>1106</v>
      </c>
      <c r="I700" t="s">
        <v>73</v>
      </c>
      <c r="J700" t="s">
        <v>285</v>
      </c>
      <c r="K700" t="s">
        <v>4</v>
      </c>
      <c r="L700" t="s">
        <v>8</v>
      </c>
      <c r="M700">
        <v>10</v>
      </c>
      <c r="N700">
        <v>8</v>
      </c>
    </row>
    <row r="701" spans="1:14" x14ac:dyDescent="0.25">
      <c r="A701">
        <v>700</v>
      </c>
      <c r="B701" s="11">
        <v>43881.326388888891</v>
      </c>
      <c r="C701" t="s">
        <v>2464</v>
      </c>
      <c r="D701" t="s">
        <v>2455</v>
      </c>
      <c r="E701" t="s">
        <v>206</v>
      </c>
      <c r="F701" t="s">
        <v>1078</v>
      </c>
      <c r="G701" t="s">
        <v>191</v>
      </c>
      <c r="H701" t="s">
        <v>1106</v>
      </c>
      <c r="I701" t="s">
        <v>73</v>
      </c>
      <c r="J701" t="s">
        <v>285</v>
      </c>
      <c r="K701" t="s">
        <v>4</v>
      </c>
      <c r="L701" t="s">
        <v>8</v>
      </c>
      <c r="M701">
        <v>7</v>
      </c>
      <c r="N701">
        <v>8</v>
      </c>
    </row>
    <row r="702" spans="1:14" x14ac:dyDescent="0.25">
      <c r="A702">
        <v>701</v>
      </c>
      <c r="B702" s="11">
        <v>43881.330555555556</v>
      </c>
      <c r="C702" t="s">
        <v>2465</v>
      </c>
      <c r="D702" t="s">
        <v>2053</v>
      </c>
      <c r="E702" t="s">
        <v>206</v>
      </c>
      <c r="F702" t="s">
        <v>1055</v>
      </c>
      <c r="G702" t="s">
        <v>2046</v>
      </c>
      <c r="H702" t="s">
        <v>1102</v>
      </c>
      <c r="I702" t="s">
        <v>704</v>
      </c>
      <c r="J702" t="s">
        <v>705</v>
      </c>
      <c r="K702" t="s">
        <v>4</v>
      </c>
      <c r="L702" t="s">
        <v>8</v>
      </c>
      <c r="M702">
        <v>8</v>
      </c>
      <c r="N702">
        <v>9</v>
      </c>
    </row>
    <row r="703" spans="1:14" x14ac:dyDescent="0.25">
      <c r="A703">
        <v>702</v>
      </c>
      <c r="B703" s="11">
        <v>43881.333333333336</v>
      </c>
      <c r="C703" t="s">
        <v>2466</v>
      </c>
      <c r="D703" t="s">
        <v>2228</v>
      </c>
      <c r="E703" t="s">
        <v>206</v>
      </c>
      <c r="F703" t="s">
        <v>1048</v>
      </c>
      <c r="G703" t="s">
        <v>193</v>
      </c>
      <c r="H703" t="s">
        <v>1098</v>
      </c>
      <c r="I703" t="s">
        <v>2229</v>
      </c>
      <c r="J703" t="s">
        <v>2229</v>
      </c>
      <c r="K703" t="s">
        <v>5</v>
      </c>
      <c r="L703" t="s">
        <v>8</v>
      </c>
      <c r="M703">
        <v>18</v>
      </c>
      <c r="N703">
        <v>7</v>
      </c>
    </row>
    <row r="704" spans="1:14" x14ac:dyDescent="0.25">
      <c r="A704">
        <v>703</v>
      </c>
      <c r="B704" s="11">
        <v>43881.337500000001</v>
      </c>
      <c r="C704" t="s">
        <v>2469</v>
      </c>
      <c r="D704" t="s">
        <v>2053</v>
      </c>
      <c r="E704" t="s">
        <v>206</v>
      </c>
      <c r="F704" t="s">
        <v>1055</v>
      </c>
      <c r="G704" t="s">
        <v>2046</v>
      </c>
      <c r="H704" t="s">
        <v>1102</v>
      </c>
      <c r="I704" t="s">
        <v>704</v>
      </c>
      <c r="J704" t="s">
        <v>705</v>
      </c>
      <c r="K704" t="s">
        <v>4</v>
      </c>
      <c r="L704" t="s">
        <v>8</v>
      </c>
      <c r="M704">
        <v>5</v>
      </c>
      <c r="N704">
        <v>9</v>
      </c>
    </row>
    <row r="705" spans="1:14" x14ac:dyDescent="0.25">
      <c r="A705">
        <v>704</v>
      </c>
      <c r="B705" s="11">
        <v>43881.34097222222</v>
      </c>
      <c r="C705" t="s">
        <v>2471</v>
      </c>
      <c r="E705" t="s">
        <v>206</v>
      </c>
      <c r="F705" t="s">
        <v>1055</v>
      </c>
      <c r="G705" t="s">
        <v>165</v>
      </c>
      <c r="H705" t="s">
        <v>1102</v>
      </c>
      <c r="I705" t="s">
        <v>2470</v>
      </c>
      <c r="J705" t="s">
        <v>2470</v>
      </c>
      <c r="K705" t="s">
        <v>4</v>
      </c>
      <c r="L705" t="s">
        <v>8</v>
      </c>
      <c r="M705">
        <v>10</v>
      </c>
      <c r="N705">
        <v>9</v>
      </c>
    </row>
    <row r="706" spans="1:14" x14ac:dyDescent="0.25">
      <c r="A706">
        <v>705</v>
      </c>
      <c r="B706" s="11">
        <v>43881.34375</v>
      </c>
      <c r="C706" t="s">
        <v>2472</v>
      </c>
      <c r="E706" t="s">
        <v>206</v>
      </c>
      <c r="F706" t="s">
        <v>1048</v>
      </c>
      <c r="G706" t="s">
        <v>183</v>
      </c>
      <c r="H706" t="s">
        <v>1109</v>
      </c>
      <c r="I706" t="s">
        <v>647</v>
      </c>
      <c r="J706" t="s">
        <v>648</v>
      </c>
      <c r="K706" t="s">
        <v>4</v>
      </c>
      <c r="L706" t="s">
        <v>8</v>
      </c>
      <c r="M706">
        <v>7</v>
      </c>
      <c r="N706">
        <v>7</v>
      </c>
    </row>
    <row r="707" spans="1:14" x14ac:dyDescent="0.25">
      <c r="A707">
        <v>706</v>
      </c>
      <c r="B707" s="11">
        <v>43881.349305555559</v>
      </c>
      <c r="C707" t="s">
        <v>2473</v>
      </c>
      <c r="D707" t="s">
        <v>2367</v>
      </c>
      <c r="E707" t="s">
        <v>206</v>
      </c>
      <c r="F707" t="s">
        <v>1078</v>
      </c>
      <c r="G707" t="s">
        <v>201</v>
      </c>
      <c r="H707" t="s">
        <v>1100</v>
      </c>
      <c r="I707" t="s">
        <v>2181</v>
      </c>
      <c r="J707" t="s">
        <v>2181</v>
      </c>
      <c r="K707" t="s">
        <v>225</v>
      </c>
      <c r="L707" t="s">
        <v>8</v>
      </c>
      <c r="M707">
        <v>12</v>
      </c>
      <c r="N707">
        <v>8</v>
      </c>
    </row>
    <row r="708" spans="1:14" x14ac:dyDescent="0.25">
      <c r="A708">
        <v>707</v>
      </c>
      <c r="B708" s="11">
        <v>43881.354861111111</v>
      </c>
      <c r="C708" t="s">
        <v>2476</v>
      </c>
      <c r="E708" t="s">
        <v>206</v>
      </c>
      <c r="F708" t="s">
        <v>1078</v>
      </c>
      <c r="G708" t="s">
        <v>170</v>
      </c>
      <c r="H708" t="s">
        <v>1163</v>
      </c>
      <c r="I708" t="s">
        <v>2474</v>
      </c>
      <c r="J708" t="s">
        <v>2475</v>
      </c>
      <c r="K708" t="s">
        <v>226</v>
      </c>
      <c r="L708" t="s">
        <v>8</v>
      </c>
      <c r="M708">
        <v>8</v>
      </c>
      <c r="N708">
        <v>8</v>
      </c>
    </row>
    <row r="709" spans="1:14" x14ac:dyDescent="0.25">
      <c r="A709">
        <v>708</v>
      </c>
      <c r="B709" s="11">
        <v>43881.370138888888</v>
      </c>
      <c r="C709" t="s">
        <v>2489</v>
      </c>
      <c r="E709" t="s">
        <v>206</v>
      </c>
      <c r="F709" t="s">
        <v>1078</v>
      </c>
      <c r="G709" t="s">
        <v>170</v>
      </c>
      <c r="H709" t="s">
        <v>1100</v>
      </c>
      <c r="I709" t="s">
        <v>2488</v>
      </c>
      <c r="J709" t="s">
        <v>2486</v>
      </c>
      <c r="K709" t="s">
        <v>226</v>
      </c>
      <c r="L709" t="s">
        <v>8</v>
      </c>
      <c r="M709">
        <v>12</v>
      </c>
      <c r="N709">
        <v>8</v>
      </c>
    </row>
    <row r="710" spans="1:14" x14ac:dyDescent="0.25">
      <c r="A710">
        <v>709</v>
      </c>
      <c r="B710" s="11">
        <v>43881.374305555553</v>
      </c>
      <c r="C710" t="s">
        <v>2490</v>
      </c>
      <c r="D710" t="s">
        <v>2416</v>
      </c>
      <c r="E710" t="s">
        <v>206</v>
      </c>
      <c r="F710" t="s">
        <v>1048</v>
      </c>
      <c r="G710" t="s">
        <v>167</v>
      </c>
      <c r="H710" t="s">
        <v>1106</v>
      </c>
      <c r="I710" t="s">
        <v>25</v>
      </c>
      <c r="J710" t="s">
        <v>239</v>
      </c>
      <c r="K710" t="s">
        <v>2421</v>
      </c>
      <c r="L710" t="s">
        <v>8</v>
      </c>
      <c r="M710">
        <v>8</v>
      </c>
      <c r="N710">
        <v>7</v>
      </c>
    </row>
    <row r="711" spans="1:14" x14ac:dyDescent="0.25">
      <c r="A711">
        <v>710</v>
      </c>
      <c r="B711" s="11">
        <v>43881.390972222223</v>
      </c>
      <c r="C711" t="s">
        <v>2493</v>
      </c>
      <c r="D711" t="s">
        <v>1686</v>
      </c>
      <c r="E711" t="s">
        <v>206</v>
      </c>
      <c r="F711" t="s">
        <v>1048</v>
      </c>
      <c r="G711" t="s">
        <v>188</v>
      </c>
      <c r="H711" t="s">
        <v>1106</v>
      </c>
      <c r="I711" t="s">
        <v>647</v>
      </c>
      <c r="J711" t="s">
        <v>577</v>
      </c>
      <c r="K711" t="s">
        <v>5</v>
      </c>
      <c r="L711" t="s">
        <v>8</v>
      </c>
      <c r="M711">
        <v>14</v>
      </c>
      <c r="N711">
        <v>7</v>
      </c>
    </row>
    <row r="712" spans="1:14" x14ac:dyDescent="0.25">
      <c r="A712">
        <v>711</v>
      </c>
      <c r="B712" s="11">
        <v>43881.393055555556</v>
      </c>
      <c r="C712" t="s">
        <v>2497</v>
      </c>
      <c r="D712" t="s">
        <v>2357</v>
      </c>
      <c r="E712" t="s">
        <v>206</v>
      </c>
      <c r="F712" t="s">
        <v>1078</v>
      </c>
      <c r="G712" t="s">
        <v>181</v>
      </c>
      <c r="H712" t="s">
        <v>1407</v>
      </c>
      <c r="I712" t="s">
        <v>704</v>
      </c>
      <c r="J712" t="s">
        <v>705</v>
      </c>
      <c r="K712" t="s">
        <v>4</v>
      </c>
      <c r="L712" t="s">
        <v>8</v>
      </c>
      <c r="M712">
        <v>24</v>
      </c>
      <c r="N712">
        <v>8</v>
      </c>
    </row>
    <row r="713" spans="1:14" x14ac:dyDescent="0.25">
      <c r="A713">
        <v>712</v>
      </c>
      <c r="B713" s="11">
        <v>43881.397916666669</v>
      </c>
      <c r="C713" t="s">
        <v>2498</v>
      </c>
      <c r="D713" t="s">
        <v>2178</v>
      </c>
      <c r="E713" t="s">
        <v>206</v>
      </c>
      <c r="F713" t="s">
        <v>1078</v>
      </c>
      <c r="G713" t="s">
        <v>196</v>
      </c>
      <c r="H713" t="s">
        <v>1129</v>
      </c>
      <c r="I713" t="s">
        <v>75</v>
      </c>
      <c r="J713" t="s">
        <v>287</v>
      </c>
      <c r="K713" t="s">
        <v>6</v>
      </c>
      <c r="L713" t="s">
        <v>8</v>
      </c>
      <c r="M713">
        <v>12</v>
      </c>
      <c r="N713">
        <v>8</v>
      </c>
    </row>
    <row r="714" spans="1:14" x14ac:dyDescent="0.25">
      <c r="A714">
        <v>713</v>
      </c>
      <c r="B714" s="11">
        <v>43881.397916666669</v>
      </c>
      <c r="C714" t="s">
        <v>2499</v>
      </c>
      <c r="D714" t="s">
        <v>2351</v>
      </c>
      <c r="E714" t="s">
        <v>206</v>
      </c>
      <c r="F714" t="s">
        <v>1048</v>
      </c>
      <c r="G714" t="s">
        <v>188</v>
      </c>
      <c r="H714" t="s">
        <v>1106</v>
      </c>
      <c r="I714" t="s">
        <v>26</v>
      </c>
      <c r="J714" t="s">
        <v>240</v>
      </c>
      <c r="K714" t="s">
        <v>4</v>
      </c>
      <c r="L714" t="s">
        <v>8</v>
      </c>
      <c r="M714">
        <v>8</v>
      </c>
      <c r="N714">
        <v>7</v>
      </c>
    </row>
    <row r="715" spans="1:14" x14ac:dyDescent="0.25">
      <c r="A715">
        <v>714</v>
      </c>
      <c r="B715" s="11">
        <v>43881.418055555558</v>
      </c>
      <c r="C715" t="s">
        <v>2504</v>
      </c>
      <c r="D715" t="s">
        <v>2237</v>
      </c>
      <c r="E715" t="s">
        <v>206</v>
      </c>
      <c r="F715" t="s">
        <v>1048</v>
      </c>
      <c r="G715" t="s">
        <v>198</v>
      </c>
      <c r="H715" t="s">
        <v>1106</v>
      </c>
      <c r="I715" t="s">
        <v>75</v>
      </c>
      <c r="J715" t="s">
        <v>287</v>
      </c>
      <c r="K715" t="s">
        <v>6</v>
      </c>
      <c r="L715" t="s">
        <v>8</v>
      </c>
      <c r="M715">
        <v>9</v>
      </c>
      <c r="N715">
        <v>7</v>
      </c>
    </row>
    <row r="716" spans="1:14" x14ac:dyDescent="0.25">
      <c r="A716">
        <v>715</v>
      </c>
      <c r="B716" s="11">
        <v>43881.420138888891</v>
      </c>
      <c r="C716" t="s">
        <v>2507</v>
      </c>
      <c r="D716" t="s">
        <v>2361</v>
      </c>
      <c r="E716" t="s">
        <v>206</v>
      </c>
      <c r="F716" t="s">
        <v>1048</v>
      </c>
      <c r="G716" t="s">
        <v>191</v>
      </c>
      <c r="H716" t="s">
        <v>1106</v>
      </c>
      <c r="I716" t="s">
        <v>75</v>
      </c>
      <c r="J716" t="s">
        <v>287</v>
      </c>
      <c r="K716" t="s">
        <v>1095</v>
      </c>
      <c r="L716" t="s">
        <v>8</v>
      </c>
      <c r="M716">
        <v>10</v>
      </c>
      <c r="N716">
        <v>7</v>
      </c>
    </row>
    <row r="717" spans="1:14" x14ac:dyDescent="0.25">
      <c r="A717">
        <v>716</v>
      </c>
      <c r="B717" s="11">
        <v>43881.422222222223</v>
      </c>
      <c r="C717" t="s">
        <v>2508</v>
      </c>
      <c r="D717" t="s">
        <v>1227</v>
      </c>
      <c r="E717" t="s">
        <v>206</v>
      </c>
      <c r="F717" t="s">
        <v>1078</v>
      </c>
      <c r="G717" t="s">
        <v>167</v>
      </c>
      <c r="H717" t="s">
        <v>1106</v>
      </c>
      <c r="I717" t="s">
        <v>23</v>
      </c>
      <c r="J717" t="s">
        <v>237</v>
      </c>
      <c r="K717" t="s">
        <v>4</v>
      </c>
      <c r="L717" t="s">
        <v>8</v>
      </c>
      <c r="M717">
        <v>10</v>
      </c>
      <c r="N717">
        <v>8</v>
      </c>
    </row>
    <row r="718" spans="1:14" x14ac:dyDescent="0.25">
      <c r="A718">
        <v>717</v>
      </c>
      <c r="B718" s="11">
        <v>43881.422222222223</v>
      </c>
      <c r="C718" t="s">
        <v>2509</v>
      </c>
      <c r="D718" t="s">
        <v>1227</v>
      </c>
      <c r="E718" t="s">
        <v>206</v>
      </c>
      <c r="F718" t="s">
        <v>1078</v>
      </c>
      <c r="G718" t="s">
        <v>167</v>
      </c>
      <c r="H718" t="s">
        <v>1106</v>
      </c>
      <c r="I718" t="s">
        <v>23</v>
      </c>
      <c r="J718" t="s">
        <v>237</v>
      </c>
      <c r="K718" t="s">
        <v>4</v>
      </c>
      <c r="L718" t="s">
        <v>8</v>
      </c>
      <c r="M718">
        <v>20</v>
      </c>
      <c r="N718">
        <v>8</v>
      </c>
    </row>
    <row r="719" spans="1:14" x14ac:dyDescent="0.25">
      <c r="A719">
        <v>718</v>
      </c>
      <c r="B719" s="11">
        <v>43881.429166666669</v>
      </c>
      <c r="C719" t="s">
        <v>2511</v>
      </c>
      <c r="D719" t="s">
        <v>1560</v>
      </c>
      <c r="E719" t="s">
        <v>206</v>
      </c>
      <c r="F719" t="s">
        <v>1078</v>
      </c>
      <c r="G719" t="s">
        <v>167</v>
      </c>
      <c r="H719" t="s">
        <v>1243</v>
      </c>
      <c r="I719" t="s">
        <v>25</v>
      </c>
      <c r="J719" t="s">
        <v>239</v>
      </c>
      <c r="K719" t="s">
        <v>6</v>
      </c>
      <c r="L719" t="s">
        <v>8</v>
      </c>
      <c r="M719">
        <v>10</v>
      </c>
      <c r="N719">
        <v>8</v>
      </c>
    </row>
    <row r="720" spans="1:14" x14ac:dyDescent="0.25">
      <c r="A720">
        <v>719</v>
      </c>
      <c r="B720" s="11">
        <v>43881.43472222222</v>
      </c>
      <c r="C720" t="s">
        <v>2512</v>
      </c>
      <c r="E720" t="s">
        <v>206</v>
      </c>
      <c r="F720" t="s">
        <v>1056</v>
      </c>
      <c r="G720" t="s">
        <v>1194</v>
      </c>
      <c r="H720" t="s">
        <v>1407</v>
      </c>
      <c r="I720" t="s">
        <v>1195</v>
      </c>
      <c r="K720" t="s">
        <v>226</v>
      </c>
      <c r="L720" t="s">
        <v>962</v>
      </c>
      <c r="M720">
        <v>180</v>
      </c>
      <c r="N720">
        <v>5</v>
      </c>
    </row>
    <row r="721" spans="1:14" x14ac:dyDescent="0.25">
      <c r="A721">
        <v>720</v>
      </c>
      <c r="B721" s="11">
        <v>43881.4375</v>
      </c>
      <c r="C721" t="s">
        <v>2513</v>
      </c>
      <c r="D721" t="s">
        <v>2235</v>
      </c>
      <c r="E721" t="s">
        <v>206</v>
      </c>
      <c r="F721" t="s">
        <v>1078</v>
      </c>
      <c r="G721" t="s">
        <v>180</v>
      </c>
      <c r="H721" t="s">
        <v>1100</v>
      </c>
      <c r="I721" t="s">
        <v>23</v>
      </c>
      <c r="J721" t="s">
        <v>237</v>
      </c>
      <c r="K721" t="s">
        <v>4</v>
      </c>
      <c r="L721" t="s">
        <v>8</v>
      </c>
      <c r="M721">
        <v>11</v>
      </c>
      <c r="N721">
        <v>8</v>
      </c>
    </row>
    <row r="722" spans="1:14" x14ac:dyDescent="0.25">
      <c r="A722">
        <v>721</v>
      </c>
      <c r="B722" s="11">
        <v>43881.439583333333</v>
      </c>
      <c r="C722" t="s">
        <v>2514</v>
      </c>
      <c r="D722" t="s">
        <v>2374</v>
      </c>
      <c r="E722" t="s">
        <v>206</v>
      </c>
      <c r="F722" t="s">
        <v>1078</v>
      </c>
      <c r="G722" t="s">
        <v>198</v>
      </c>
      <c r="H722" t="s">
        <v>1106</v>
      </c>
      <c r="I722" t="s">
        <v>73</v>
      </c>
      <c r="J722" t="s">
        <v>285</v>
      </c>
      <c r="K722" t="s">
        <v>4</v>
      </c>
      <c r="L722" t="s">
        <v>8</v>
      </c>
      <c r="M722">
        <v>12</v>
      </c>
      <c r="N722">
        <v>8</v>
      </c>
    </row>
    <row r="723" spans="1:14" x14ac:dyDescent="0.25">
      <c r="A723">
        <v>722</v>
      </c>
      <c r="B723" s="11">
        <v>43881.439583333333</v>
      </c>
      <c r="C723" t="s">
        <v>2515</v>
      </c>
      <c r="E723" t="s">
        <v>206</v>
      </c>
      <c r="F723" t="s">
        <v>1078</v>
      </c>
      <c r="G723" t="s">
        <v>2368</v>
      </c>
      <c r="H723" t="s">
        <v>2370</v>
      </c>
      <c r="I723" t="s">
        <v>123</v>
      </c>
      <c r="J723" t="s">
        <v>335</v>
      </c>
      <c r="K723" t="s">
        <v>4</v>
      </c>
      <c r="L723" t="s">
        <v>8</v>
      </c>
      <c r="M723">
        <v>13</v>
      </c>
      <c r="N723">
        <v>8</v>
      </c>
    </row>
    <row r="724" spans="1:14" x14ac:dyDescent="0.25">
      <c r="A724">
        <v>723</v>
      </c>
      <c r="B724" s="11">
        <v>43881.45208333333</v>
      </c>
      <c r="C724" t="s">
        <v>2516</v>
      </c>
      <c r="D724" t="s">
        <v>2193</v>
      </c>
      <c r="E724" t="s">
        <v>206</v>
      </c>
      <c r="F724" t="s">
        <v>1056</v>
      </c>
      <c r="G724" t="s">
        <v>189</v>
      </c>
      <c r="H724" t="s">
        <v>1102</v>
      </c>
      <c r="I724">
        <v>9987</v>
      </c>
      <c r="J724" t="s">
        <v>1118</v>
      </c>
      <c r="K724" t="s">
        <v>4</v>
      </c>
      <c r="L724" t="s">
        <v>8</v>
      </c>
      <c r="M724">
        <v>40</v>
      </c>
      <c r="N724">
        <v>3</v>
      </c>
    </row>
    <row r="725" spans="1:14" x14ac:dyDescent="0.25">
      <c r="A725">
        <v>724</v>
      </c>
      <c r="B725" s="11">
        <v>43881.453472222223</v>
      </c>
      <c r="C725" t="s">
        <v>2517</v>
      </c>
      <c r="D725" t="s">
        <v>2124</v>
      </c>
      <c r="E725" t="s">
        <v>206</v>
      </c>
      <c r="F725" t="s">
        <v>1056</v>
      </c>
      <c r="G725" t="s">
        <v>1291</v>
      </c>
      <c r="H725" t="s">
        <v>1293</v>
      </c>
      <c r="I725">
        <v>9987</v>
      </c>
      <c r="J725" t="s">
        <v>1118</v>
      </c>
      <c r="K725" t="s">
        <v>226</v>
      </c>
      <c r="L725" t="s">
        <v>8</v>
      </c>
      <c r="M725">
        <v>25</v>
      </c>
      <c r="N725">
        <v>3</v>
      </c>
    </row>
    <row r="726" spans="1:14" x14ac:dyDescent="0.25">
      <c r="A726">
        <v>725</v>
      </c>
      <c r="B726" s="11">
        <v>43881.453472222223</v>
      </c>
      <c r="C726" t="s">
        <v>2519</v>
      </c>
      <c r="E726" t="s">
        <v>206</v>
      </c>
      <c r="F726" t="s">
        <v>1078</v>
      </c>
      <c r="G726" t="s">
        <v>2368</v>
      </c>
      <c r="H726" t="s">
        <v>2370</v>
      </c>
      <c r="I726" t="s">
        <v>2518</v>
      </c>
      <c r="J726" t="s">
        <v>2518</v>
      </c>
      <c r="K726" t="s">
        <v>225</v>
      </c>
      <c r="L726" t="s">
        <v>8</v>
      </c>
      <c r="M726">
        <v>12</v>
      </c>
      <c r="N726">
        <v>8</v>
      </c>
    </row>
    <row r="727" spans="1:14" x14ac:dyDescent="0.25">
      <c r="A727">
        <v>726</v>
      </c>
      <c r="B727" s="11">
        <v>43881.461111111108</v>
      </c>
      <c r="C727" t="s">
        <v>2520</v>
      </c>
      <c r="D727" t="s">
        <v>2367</v>
      </c>
      <c r="E727" t="s">
        <v>206</v>
      </c>
      <c r="F727" t="s">
        <v>1048</v>
      </c>
      <c r="G727" t="s">
        <v>201</v>
      </c>
      <c r="H727" t="s">
        <v>1100</v>
      </c>
      <c r="I727" t="s">
        <v>2181</v>
      </c>
      <c r="J727" t="s">
        <v>2181</v>
      </c>
      <c r="K727" t="s">
        <v>225</v>
      </c>
      <c r="L727" t="s">
        <v>8</v>
      </c>
      <c r="M727">
        <v>10</v>
      </c>
      <c r="N727">
        <v>7</v>
      </c>
    </row>
    <row r="728" spans="1:14" x14ac:dyDescent="0.25">
      <c r="A728">
        <v>727</v>
      </c>
      <c r="B728" s="11">
        <v>43881.49722222222</v>
      </c>
      <c r="C728" t="s">
        <v>2522</v>
      </c>
      <c r="D728" t="s">
        <v>2203</v>
      </c>
      <c r="E728" t="s">
        <v>206</v>
      </c>
      <c r="F728" t="s">
        <v>1056</v>
      </c>
      <c r="G728" t="s">
        <v>1291</v>
      </c>
      <c r="H728" t="s">
        <v>1293</v>
      </c>
      <c r="I728">
        <v>9987</v>
      </c>
      <c r="J728" t="s">
        <v>1118</v>
      </c>
      <c r="K728" t="s">
        <v>226</v>
      </c>
      <c r="L728" t="s">
        <v>8</v>
      </c>
      <c r="M728">
        <v>25</v>
      </c>
      <c r="N728">
        <v>3</v>
      </c>
    </row>
    <row r="729" spans="1:14" x14ac:dyDescent="0.25">
      <c r="A729">
        <v>728</v>
      </c>
      <c r="B729" s="11">
        <v>43881.49722222222</v>
      </c>
      <c r="C729" t="s">
        <v>2523</v>
      </c>
      <c r="D729" t="s">
        <v>2366</v>
      </c>
      <c r="E729" t="s">
        <v>206</v>
      </c>
      <c r="F729" t="s">
        <v>1055</v>
      </c>
      <c r="G729" t="s">
        <v>189</v>
      </c>
      <c r="H729" t="s">
        <v>1102</v>
      </c>
      <c r="I729" t="s">
        <v>757</v>
      </c>
      <c r="J729" t="s">
        <v>2365</v>
      </c>
      <c r="K729" t="s">
        <v>4</v>
      </c>
      <c r="L729" t="s">
        <v>8</v>
      </c>
      <c r="M729">
        <v>10</v>
      </c>
      <c r="N729">
        <v>9</v>
      </c>
    </row>
    <row r="730" spans="1:14" x14ac:dyDescent="0.25">
      <c r="A730">
        <v>729</v>
      </c>
      <c r="B730" s="11">
        <v>43881.508333333331</v>
      </c>
      <c r="C730" t="s">
        <v>2524</v>
      </c>
      <c r="D730" t="s">
        <v>2366</v>
      </c>
      <c r="E730" t="s">
        <v>206</v>
      </c>
      <c r="F730" t="s">
        <v>1055</v>
      </c>
      <c r="G730" t="s">
        <v>189</v>
      </c>
      <c r="H730" t="s">
        <v>1102</v>
      </c>
      <c r="I730" t="s">
        <v>757</v>
      </c>
      <c r="J730" t="s">
        <v>2365</v>
      </c>
      <c r="K730" t="s">
        <v>4</v>
      </c>
      <c r="L730" t="s">
        <v>8</v>
      </c>
      <c r="M730">
        <v>6</v>
      </c>
      <c r="N730">
        <v>9</v>
      </c>
    </row>
    <row r="731" spans="1:14" x14ac:dyDescent="0.25">
      <c r="A731">
        <v>730</v>
      </c>
      <c r="B731" s="11">
        <v>43881.520833333336</v>
      </c>
      <c r="C731" t="s">
        <v>2525</v>
      </c>
      <c r="D731" t="s">
        <v>1827</v>
      </c>
      <c r="E731" t="s">
        <v>206</v>
      </c>
      <c r="F731" t="s">
        <v>1055</v>
      </c>
      <c r="G731" t="s">
        <v>1399</v>
      </c>
      <c r="H731" t="s">
        <v>1402</v>
      </c>
      <c r="I731" t="s">
        <v>39</v>
      </c>
      <c r="J731" t="s">
        <v>252</v>
      </c>
      <c r="K731" t="s">
        <v>225</v>
      </c>
      <c r="L731" t="s">
        <v>8</v>
      </c>
      <c r="M731">
        <v>12</v>
      </c>
      <c r="N731">
        <v>9</v>
      </c>
    </row>
    <row r="732" spans="1:14" x14ac:dyDescent="0.25">
      <c r="A732">
        <v>731</v>
      </c>
      <c r="B732" s="11">
        <v>43881.520833333336</v>
      </c>
      <c r="C732" t="s">
        <v>2526</v>
      </c>
      <c r="D732" t="s">
        <v>1948</v>
      </c>
      <c r="E732" t="s">
        <v>206</v>
      </c>
      <c r="F732" t="s">
        <v>1055</v>
      </c>
      <c r="G732" t="s">
        <v>181</v>
      </c>
      <c r="H732" t="s">
        <v>1768</v>
      </c>
      <c r="I732">
        <v>9987</v>
      </c>
      <c r="J732" t="s">
        <v>1118</v>
      </c>
      <c r="K732" t="s">
        <v>6</v>
      </c>
      <c r="L732" t="s">
        <v>8</v>
      </c>
      <c r="M732">
        <v>75</v>
      </c>
      <c r="N732">
        <v>3</v>
      </c>
    </row>
    <row r="733" spans="1:14" x14ac:dyDescent="0.25">
      <c r="A733">
        <v>732</v>
      </c>
      <c r="B733" s="11">
        <v>43881.530555555553</v>
      </c>
      <c r="C733" t="s">
        <v>2527</v>
      </c>
      <c r="E733" t="s">
        <v>206</v>
      </c>
      <c r="F733" t="s">
        <v>1055</v>
      </c>
      <c r="G733" t="s">
        <v>193</v>
      </c>
      <c r="H733" t="s">
        <v>1122</v>
      </c>
      <c r="I733" t="s">
        <v>22</v>
      </c>
      <c r="J733" t="s">
        <v>1394</v>
      </c>
      <c r="K733" t="s">
        <v>4</v>
      </c>
      <c r="M733">
        <v>5</v>
      </c>
      <c r="N733">
        <v>8</v>
      </c>
    </row>
    <row r="734" spans="1:14" x14ac:dyDescent="0.25">
      <c r="A734">
        <v>733</v>
      </c>
      <c r="B734" s="11">
        <v>43881.53402777778</v>
      </c>
      <c r="C734" t="s">
        <v>2528</v>
      </c>
      <c r="D734" t="s">
        <v>2411</v>
      </c>
      <c r="E734" t="s">
        <v>206</v>
      </c>
      <c r="F734" t="s">
        <v>1078</v>
      </c>
      <c r="G734" t="s">
        <v>193</v>
      </c>
      <c r="H734" t="s">
        <v>1122</v>
      </c>
      <c r="I734" t="s">
        <v>13</v>
      </c>
      <c r="J734" t="s">
        <v>229</v>
      </c>
      <c r="K734" t="s">
        <v>4</v>
      </c>
      <c r="L734" t="s">
        <v>8</v>
      </c>
      <c r="M734">
        <v>8</v>
      </c>
      <c r="N734">
        <v>8</v>
      </c>
    </row>
    <row r="735" spans="1:14" x14ac:dyDescent="0.25">
      <c r="A735">
        <v>734</v>
      </c>
      <c r="B735" s="11">
        <v>43881.536805555559</v>
      </c>
      <c r="C735" t="s">
        <v>2529</v>
      </c>
      <c r="D735" t="s">
        <v>1711</v>
      </c>
      <c r="E735" t="s">
        <v>206</v>
      </c>
      <c r="F735" t="s">
        <v>1055</v>
      </c>
      <c r="G735" t="s">
        <v>167</v>
      </c>
      <c r="H735" t="s">
        <v>1106</v>
      </c>
      <c r="I735" t="s">
        <v>22</v>
      </c>
      <c r="J735" t="s">
        <v>1394</v>
      </c>
      <c r="K735" t="s">
        <v>4</v>
      </c>
      <c r="L735" t="s">
        <v>8</v>
      </c>
      <c r="M735">
        <v>12</v>
      </c>
      <c r="N735">
        <v>9</v>
      </c>
    </row>
    <row r="736" spans="1:14" x14ac:dyDescent="0.25">
      <c r="A736">
        <v>735</v>
      </c>
      <c r="B736" s="11">
        <v>43881.601388888892</v>
      </c>
      <c r="C736" t="s">
        <v>2530</v>
      </c>
      <c r="E736" t="s">
        <v>208</v>
      </c>
      <c r="F736" t="s">
        <v>1048</v>
      </c>
      <c r="G736" t="s">
        <v>180</v>
      </c>
      <c r="H736" t="s">
        <v>1109</v>
      </c>
      <c r="I736" t="s">
        <v>704</v>
      </c>
      <c r="J736" t="s">
        <v>705</v>
      </c>
      <c r="K736" t="s">
        <v>4</v>
      </c>
      <c r="L736" t="s">
        <v>8</v>
      </c>
      <c r="M736">
        <v>10</v>
      </c>
      <c r="N736">
        <v>8</v>
      </c>
    </row>
    <row r="737" spans="1:14" x14ac:dyDescent="0.25">
      <c r="A737">
        <v>736</v>
      </c>
      <c r="B737" s="11">
        <v>43881.602777777778</v>
      </c>
      <c r="C737" t="s">
        <v>2532</v>
      </c>
      <c r="D737" t="s">
        <v>1920</v>
      </c>
      <c r="E737" t="s">
        <v>208</v>
      </c>
      <c r="F737" t="s">
        <v>1075</v>
      </c>
      <c r="G737" t="s">
        <v>196</v>
      </c>
      <c r="H737" t="s">
        <v>1129</v>
      </c>
      <c r="I737" t="s">
        <v>75</v>
      </c>
      <c r="J737" t="s">
        <v>287</v>
      </c>
      <c r="K737" t="s">
        <v>6</v>
      </c>
      <c r="L737" t="s">
        <v>8</v>
      </c>
      <c r="M737">
        <v>9</v>
      </c>
      <c r="N737">
        <v>8</v>
      </c>
    </row>
    <row r="738" spans="1:14" x14ac:dyDescent="0.25">
      <c r="A738">
        <v>737</v>
      </c>
      <c r="B738" s="11">
        <v>43881.602777777778</v>
      </c>
      <c r="C738" t="s">
        <v>2533</v>
      </c>
      <c r="D738" t="s">
        <v>2171</v>
      </c>
      <c r="E738" t="s">
        <v>208</v>
      </c>
      <c r="F738" t="s">
        <v>1048</v>
      </c>
      <c r="G738" t="s">
        <v>181</v>
      </c>
      <c r="H738" t="s">
        <v>1407</v>
      </c>
      <c r="I738" t="s">
        <v>704</v>
      </c>
      <c r="J738" t="s">
        <v>705</v>
      </c>
      <c r="K738" t="s">
        <v>4</v>
      </c>
      <c r="L738" t="s">
        <v>8</v>
      </c>
      <c r="M738">
        <v>6</v>
      </c>
      <c r="N738">
        <v>9</v>
      </c>
    </row>
    <row r="739" spans="1:14" s="12" customFormat="1" x14ac:dyDescent="0.25">
      <c r="A739" s="12">
        <v>738</v>
      </c>
      <c r="B739" s="11">
        <v>43881.620833333334</v>
      </c>
      <c r="C739" s="12" t="s">
        <v>2536</v>
      </c>
      <c r="E739" s="12" t="s">
        <v>208</v>
      </c>
      <c r="F739" s="12" t="s">
        <v>1075</v>
      </c>
      <c r="G739" s="12" t="s">
        <v>181</v>
      </c>
      <c r="H739" s="12" t="s">
        <v>1109</v>
      </c>
      <c r="I739" s="12" t="s">
        <v>703</v>
      </c>
      <c r="J739" s="12" t="s">
        <v>703</v>
      </c>
      <c r="K739" s="12" t="s">
        <v>4</v>
      </c>
      <c r="L739" s="12" t="s">
        <v>8</v>
      </c>
      <c r="M739" s="12">
        <v>9</v>
      </c>
      <c r="N739" s="12">
        <v>8</v>
      </c>
    </row>
    <row r="740" spans="1:14" s="12" customFormat="1" x14ac:dyDescent="0.25">
      <c r="A740" s="12">
        <v>739</v>
      </c>
      <c r="B740" s="11">
        <v>43881.625</v>
      </c>
      <c r="C740" s="12" t="s">
        <v>2537</v>
      </c>
      <c r="D740" s="12" t="s">
        <v>2223</v>
      </c>
      <c r="E740" s="12" t="s">
        <v>208</v>
      </c>
      <c r="F740" s="12" t="s">
        <v>1075</v>
      </c>
      <c r="G740" s="12" t="s">
        <v>198</v>
      </c>
      <c r="H740" s="12" t="s">
        <v>1106</v>
      </c>
      <c r="I740" s="12" t="s">
        <v>73</v>
      </c>
      <c r="J740" s="12" t="s">
        <v>285</v>
      </c>
      <c r="K740" s="12" t="s">
        <v>4</v>
      </c>
      <c r="L740" s="12" t="s">
        <v>8</v>
      </c>
      <c r="M740" s="12">
        <v>12</v>
      </c>
      <c r="N740" s="12">
        <v>8</v>
      </c>
    </row>
    <row r="741" spans="1:14" s="12" customFormat="1" x14ac:dyDescent="0.25">
      <c r="A741" s="12">
        <v>740</v>
      </c>
      <c r="B741" s="11">
        <v>43881.626388888886</v>
      </c>
      <c r="C741" s="12" t="s">
        <v>2538</v>
      </c>
      <c r="D741" s="12" t="s">
        <v>2200</v>
      </c>
      <c r="E741" s="12" t="s">
        <v>208</v>
      </c>
      <c r="F741" s="12" t="s">
        <v>1075</v>
      </c>
      <c r="G741" s="12" t="s">
        <v>188</v>
      </c>
      <c r="H741" s="12" t="s">
        <v>1106</v>
      </c>
      <c r="I741" s="12" t="s">
        <v>647</v>
      </c>
      <c r="J741" s="12" t="s">
        <v>577</v>
      </c>
      <c r="K741" s="12" t="s">
        <v>5</v>
      </c>
      <c r="L741" s="12" t="s">
        <v>8</v>
      </c>
      <c r="M741" s="12">
        <v>10</v>
      </c>
      <c r="N741" s="12">
        <v>8</v>
      </c>
    </row>
    <row r="742" spans="1:14" s="12" customFormat="1" x14ac:dyDescent="0.25">
      <c r="A742" s="12">
        <v>741</v>
      </c>
      <c r="B742" s="11">
        <v>43881.626388888886</v>
      </c>
      <c r="C742" s="12" t="s">
        <v>2539</v>
      </c>
      <c r="D742" s="12" t="s">
        <v>2234</v>
      </c>
      <c r="E742" s="12" t="s">
        <v>208</v>
      </c>
      <c r="F742" s="12" t="s">
        <v>1048</v>
      </c>
      <c r="G742" s="12" t="s">
        <v>1399</v>
      </c>
      <c r="H742" s="12" t="s">
        <v>1402</v>
      </c>
      <c r="I742" s="12" t="s">
        <v>22</v>
      </c>
      <c r="J742" s="12" t="s">
        <v>1394</v>
      </c>
      <c r="K742" s="12" t="s">
        <v>225</v>
      </c>
      <c r="L742" s="12" t="s">
        <v>8</v>
      </c>
      <c r="M742" s="12">
        <v>6</v>
      </c>
      <c r="N742" s="12">
        <v>7</v>
      </c>
    </row>
    <row r="743" spans="1:14" s="12" customFormat="1" x14ac:dyDescent="0.25">
      <c r="A743" s="12">
        <v>742</v>
      </c>
      <c r="B743" s="11">
        <v>43881.626388888886</v>
      </c>
      <c r="C743" s="12" t="s">
        <v>2540</v>
      </c>
      <c r="D743" s="12" t="s">
        <v>2355</v>
      </c>
      <c r="E743" s="12" t="s">
        <v>208</v>
      </c>
      <c r="F743" s="12" t="s">
        <v>1078</v>
      </c>
      <c r="G743" s="12" t="s">
        <v>167</v>
      </c>
      <c r="H743" s="12" t="s">
        <v>1106</v>
      </c>
      <c r="I743" s="12" t="s">
        <v>23</v>
      </c>
      <c r="J743" s="12" t="s">
        <v>237</v>
      </c>
      <c r="K743" s="12" t="s">
        <v>1713</v>
      </c>
      <c r="L743" s="12" t="s">
        <v>8</v>
      </c>
      <c r="M743" s="12">
        <v>9</v>
      </c>
      <c r="N743" s="12">
        <v>7</v>
      </c>
    </row>
    <row r="744" spans="1:14" s="12" customFormat="1" x14ac:dyDescent="0.25">
      <c r="A744" s="12">
        <v>743</v>
      </c>
      <c r="B744" s="11">
        <v>43881.626388888886</v>
      </c>
      <c r="C744" s="12" t="s">
        <v>2541</v>
      </c>
      <c r="D744" s="12" t="s">
        <v>2029</v>
      </c>
      <c r="E744" s="12" t="s">
        <v>208</v>
      </c>
      <c r="F744" s="12" t="s">
        <v>1078</v>
      </c>
      <c r="G744" s="12" t="s">
        <v>193</v>
      </c>
      <c r="H744" s="12" t="s">
        <v>1122</v>
      </c>
      <c r="I744" s="12" t="s">
        <v>131</v>
      </c>
      <c r="J744" s="12" t="s">
        <v>343</v>
      </c>
      <c r="K744" s="12" t="s">
        <v>4</v>
      </c>
      <c r="L744" s="12" t="s">
        <v>8</v>
      </c>
      <c r="M744" s="12">
        <v>11</v>
      </c>
      <c r="N744" s="12">
        <v>7</v>
      </c>
    </row>
    <row r="745" spans="1:14" s="12" customFormat="1" x14ac:dyDescent="0.25">
      <c r="A745" s="12">
        <v>744</v>
      </c>
      <c r="B745" s="11">
        <v>43881.626388888886</v>
      </c>
      <c r="C745" s="12" t="s">
        <v>2542</v>
      </c>
      <c r="D745" s="12" t="s">
        <v>2209</v>
      </c>
      <c r="E745" s="12" t="s">
        <v>208</v>
      </c>
      <c r="F745" s="12" t="s">
        <v>1078</v>
      </c>
      <c r="G745" s="12" t="s">
        <v>188</v>
      </c>
      <c r="H745" s="12" t="s">
        <v>1106</v>
      </c>
      <c r="I745" s="12" t="s">
        <v>26</v>
      </c>
      <c r="J745" s="12" t="s">
        <v>240</v>
      </c>
      <c r="K745" s="12" t="s">
        <v>4</v>
      </c>
      <c r="L745" s="12" t="s">
        <v>8</v>
      </c>
      <c r="M745" s="12">
        <v>11</v>
      </c>
      <c r="N745" s="12">
        <v>9</v>
      </c>
    </row>
    <row r="746" spans="1:14" s="12" customFormat="1" x14ac:dyDescent="0.25">
      <c r="A746" s="12">
        <v>745</v>
      </c>
      <c r="B746" s="11">
        <v>43881.63958333333</v>
      </c>
      <c r="C746" s="12" t="s">
        <v>2543</v>
      </c>
      <c r="D746" s="12" t="s">
        <v>1948</v>
      </c>
      <c r="E746" s="12" t="s">
        <v>208</v>
      </c>
      <c r="F746" s="12" t="s">
        <v>1054</v>
      </c>
      <c r="G746" s="12" t="s">
        <v>181</v>
      </c>
      <c r="H746" s="12" t="s">
        <v>1768</v>
      </c>
      <c r="I746" s="12">
        <v>9987</v>
      </c>
      <c r="J746" s="12" t="s">
        <v>1118</v>
      </c>
      <c r="K746" s="12" t="s">
        <v>6</v>
      </c>
      <c r="L746" s="12" t="s">
        <v>8</v>
      </c>
      <c r="M746" s="12">
        <v>75</v>
      </c>
      <c r="N746" s="12">
        <v>3</v>
      </c>
    </row>
    <row r="747" spans="1:14" s="12" customFormat="1" x14ac:dyDescent="0.25">
      <c r="A747" s="12">
        <v>746</v>
      </c>
      <c r="B747" s="11">
        <v>43881.674305555556</v>
      </c>
      <c r="C747" s="12" t="s">
        <v>2544</v>
      </c>
      <c r="E747" s="12" t="s">
        <v>208</v>
      </c>
      <c r="F747" s="12" t="s">
        <v>1073</v>
      </c>
      <c r="G747" s="12" t="s">
        <v>1197</v>
      </c>
      <c r="I747" s="12" t="s">
        <v>1198</v>
      </c>
      <c r="L747" s="12" t="s">
        <v>963</v>
      </c>
      <c r="M747" s="12">
        <v>200</v>
      </c>
      <c r="N747" s="12">
        <v>1</v>
      </c>
    </row>
    <row r="748" spans="1:14" s="12" customFormat="1" x14ac:dyDescent="0.25">
      <c r="A748" s="12">
        <v>747</v>
      </c>
      <c r="B748" s="11">
        <v>43881.674305555556</v>
      </c>
      <c r="C748" s="12" t="s">
        <v>2545</v>
      </c>
      <c r="E748" s="12" t="s">
        <v>208</v>
      </c>
      <c r="F748" s="12" t="s">
        <v>1073</v>
      </c>
      <c r="G748" s="12" t="s">
        <v>1192</v>
      </c>
      <c r="I748" s="12" t="s">
        <v>1193</v>
      </c>
      <c r="L748" s="12" t="s">
        <v>961</v>
      </c>
      <c r="M748" s="12">
        <v>175</v>
      </c>
      <c r="N748" s="12">
        <v>4</v>
      </c>
    </row>
    <row r="749" spans="1:14" x14ac:dyDescent="0.25">
      <c r="A749">
        <v>748</v>
      </c>
      <c r="B749" s="11">
        <v>43881.754861111112</v>
      </c>
      <c r="C749" t="s">
        <v>2547</v>
      </c>
      <c r="D749" t="s">
        <v>2414</v>
      </c>
      <c r="E749" t="s">
        <v>208</v>
      </c>
      <c r="F749" t="s">
        <v>1075</v>
      </c>
      <c r="G749" t="s">
        <v>180</v>
      </c>
      <c r="H749" t="s">
        <v>1109</v>
      </c>
      <c r="I749" t="s">
        <v>704</v>
      </c>
      <c r="J749" t="s">
        <v>705</v>
      </c>
      <c r="K749" t="s">
        <v>4</v>
      </c>
      <c r="L749" t="s">
        <v>8</v>
      </c>
      <c r="M749">
        <v>10</v>
      </c>
      <c r="N749">
        <v>8</v>
      </c>
    </row>
    <row r="750" spans="1:14" x14ac:dyDescent="0.25">
      <c r="A750">
        <v>749</v>
      </c>
      <c r="B750" s="11">
        <v>43881.754861111112</v>
      </c>
      <c r="C750" t="s">
        <v>2548</v>
      </c>
      <c r="D750" t="s">
        <v>2416</v>
      </c>
      <c r="E750" t="s">
        <v>208</v>
      </c>
      <c r="F750" t="s">
        <v>1075</v>
      </c>
      <c r="G750" t="s">
        <v>167</v>
      </c>
      <c r="H750" t="s">
        <v>1106</v>
      </c>
      <c r="I750" t="s">
        <v>25</v>
      </c>
      <c r="J750" t="s">
        <v>239</v>
      </c>
      <c r="K750" t="s">
        <v>2421</v>
      </c>
      <c r="L750" t="s">
        <v>8</v>
      </c>
      <c r="M750">
        <v>10</v>
      </c>
      <c r="N750">
        <v>8</v>
      </c>
    </row>
    <row r="751" spans="1:14" x14ac:dyDescent="0.25">
      <c r="A751">
        <v>750</v>
      </c>
      <c r="B751" s="11">
        <v>43881.754861111112</v>
      </c>
      <c r="C751" t="s">
        <v>2549</v>
      </c>
      <c r="D751" t="s">
        <v>2030</v>
      </c>
      <c r="E751" t="s">
        <v>208</v>
      </c>
      <c r="F751" t="s">
        <v>1075</v>
      </c>
      <c r="G751" t="s">
        <v>191</v>
      </c>
      <c r="H751" t="s">
        <v>1243</v>
      </c>
      <c r="I751" t="s">
        <v>73</v>
      </c>
      <c r="J751" t="s">
        <v>285</v>
      </c>
      <c r="K751" t="s">
        <v>4</v>
      </c>
      <c r="L751" t="s">
        <v>8</v>
      </c>
      <c r="M751">
        <v>9</v>
      </c>
      <c r="N751">
        <v>8</v>
      </c>
    </row>
    <row r="752" spans="1:14" x14ac:dyDescent="0.25">
      <c r="A752">
        <v>751</v>
      </c>
      <c r="B752" s="11">
        <v>43881.754861111112</v>
      </c>
      <c r="C752" t="s">
        <v>2550</v>
      </c>
      <c r="D752" t="s">
        <v>2416</v>
      </c>
      <c r="E752" t="s">
        <v>208</v>
      </c>
      <c r="F752" t="s">
        <v>1075</v>
      </c>
      <c r="G752" t="s">
        <v>167</v>
      </c>
      <c r="H752" t="s">
        <v>1106</v>
      </c>
      <c r="I752" t="s">
        <v>25</v>
      </c>
      <c r="J752" t="s">
        <v>239</v>
      </c>
      <c r="K752" t="s">
        <v>2421</v>
      </c>
      <c r="L752" t="s">
        <v>8</v>
      </c>
      <c r="M752">
        <v>8</v>
      </c>
      <c r="N752">
        <v>8</v>
      </c>
    </row>
    <row r="753" spans="1:14" x14ac:dyDescent="0.25">
      <c r="A753">
        <v>752</v>
      </c>
      <c r="B753" s="11">
        <v>43881.754861111112</v>
      </c>
      <c r="C753" t="s">
        <v>2551</v>
      </c>
      <c r="D753" t="s">
        <v>2414</v>
      </c>
      <c r="E753" t="s">
        <v>208</v>
      </c>
      <c r="F753" t="s">
        <v>1075</v>
      </c>
      <c r="G753" t="s">
        <v>180</v>
      </c>
      <c r="H753" t="s">
        <v>1109</v>
      </c>
      <c r="I753" t="s">
        <v>704</v>
      </c>
      <c r="J753" t="s">
        <v>705</v>
      </c>
      <c r="K753" t="s">
        <v>4</v>
      </c>
      <c r="L753" t="s">
        <v>8</v>
      </c>
      <c r="M753">
        <v>10</v>
      </c>
      <c r="N753">
        <v>8</v>
      </c>
    </row>
    <row r="754" spans="1:14" x14ac:dyDescent="0.25">
      <c r="A754">
        <v>753</v>
      </c>
      <c r="B754" s="11">
        <v>43881.754861111112</v>
      </c>
      <c r="C754" t="s">
        <v>2552</v>
      </c>
      <c r="D754" t="s">
        <v>2377</v>
      </c>
      <c r="E754" t="s">
        <v>208</v>
      </c>
      <c r="F754" t="s">
        <v>1075</v>
      </c>
      <c r="G754" t="s">
        <v>193</v>
      </c>
      <c r="H754" t="s">
        <v>1098</v>
      </c>
      <c r="I754" t="s">
        <v>131</v>
      </c>
      <c r="J754" t="s">
        <v>343</v>
      </c>
      <c r="K754" t="s">
        <v>5</v>
      </c>
      <c r="L754" t="s">
        <v>8</v>
      </c>
      <c r="M754">
        <v>8</v>
      </c>
      <c r="N754">
        <v>8</v>
      </c>
    </row>
    <row r="755" spans="1:14" x14ac:dyDescent="0.25">
      <c r="A755">
        <v>754</v>
      </c>
      <c r="B755" s="11">
        <v>43881.754861111112</v>
      </c>
      <c r="C755" t="s">
        <v>2553</v>
      </c>
      <c r="D755" t="s">
        <v>2203</v>
      </c>
      <c r="E755" t="s">
        <v>208</v>
      </c>
      <c r="F755" t="s">
        <v>1075</v>
      </c>
      <c r="G755" t="s">
        <v>1291</v>
      </c>
      <c r="H755" t="s">
        <v>1293</v>
      </c>
      <c r="I755">
        <v>9987</v>
      </c>
      <c r="J755" t="s">
        <v>1118</v>
      </c>
      <c r="K755" t="s">
        <v>226</v>
      </c>
      <c r="L755" t="s">
        <v>8</v>
      </c>
      <c r="M755">
        <v>12</v>
      </c>
      <c r="N755">
        <v>8</v>
      </c>
    </row>
    <row r="756" spans="1:14" x14ac:dyDescent="0.25">
      <c r="A756">
        <v>755</v>
      </c>
      <c r="B756" s="11">
        <v>43881.754861111112</v>
      </c>
      <c r="C756" t="s">
        <v>2554</v>
      </c>
      <c r="D756" t="s">
        <v>2361</v>
      </c>
      <c r="E756" t="s">
        <v>208</v>
      </c>
      <c r="F756" t="s">
        <v>1075</v>
      </c>
      <c r="G756" t="s">
        <v>191</v>
      </c>
      <c r="H756" t="s">
        <v>1106</v>
      </c>
      <c r="I756" t="s">
        <v>75</v>
      </c>
      <c r="J756" t="s">
        <v>287</v>
      </c>
      <c r="K756" t="s">
        <v>1095</v>
      </c>
      <c r="L756" t="s">
        <v>8</v>
      </c>
      <c r="M756">
        <v>10</v>
      </c>
      <c r="N756">
        <v>8</v>
      </c>
    </row>
    <row r="757" spans="1:14" x14ac:dyDescent="0.25">
      <c r="A757">
        <v>756</v>
      </c>
      <c r="B757" s="11">
        <v>43881.754861111112</v>
      </c>
      <c r="C757" t="s">
        <v>2555</v>
      </c>
      <c r="D757" t="s">
        <v>2505</v>
      </c>
      <c r="E757" t="s">
        <v>208</v>
      </c>
      <c r="F757" t="s">
        <v>1075</v>
      </c>
      <c r="G757" t="s">
        <v>167</v>
      </c>
      <c r="H757" t="s">
        <v>1106</v>
      </c>
      <c r="I757" t="s">
        <v>23</v>
      </c>
      <c r="J757" t="s">
        <v>237</v>
      </c>
      <c r="K757" t="s">
        <v>1713</v>
      </c>
      <c r="L757" t="s">
        <v>8</v>
      </c>
      <c r="M757">
        <v>8</v>
      </c>
      <c r="N757">
        <v>8</v>
      </c>
    </row>
    <row r="758" spans="1:14" x14ac:dyDescent="0.25">
      <c r="A758">
        <v>757</v>
      </c>
      <c r="B758" s="11">
        <v>43881.770138888889</v>
      </c>
      <c r="C758" t="s">
        <v>2556</v>
      </c>
      <c r="E758" t="s">
        <v>208</v>
      </c>
      <c r="F758" t="s">
        <v>1075</v>
      </c>
      <c r="G758" t="s">
        <v>191</v>
      </c>
      <c r="H758" t="s">
        <v>1106</v>
      </c>
      <c r="I758" t="s">
        <v>23</v>
      </c>
      <c r="J758" t="s">
        <v>237</v>
      </c>
      <c r="K758" t="s">
        <v>4</v>
      </c>
      <c r="L758" t="s">
        <v>8</v>
      </c>
      <c r="M758">
        <v>10</v>
      </c>
      <c r="N758">
        <v>8</v>
      </c>
    </row>
    <row r="759" spans="1:14" x14ac:dyDescent="0.25">
      <c r="A759">
        <v>758</v>
      </c>
      <c r="B759" s="11">
        <v>43881.770138888889</v>
      </c>
      <c r="C759" t="s">
        <v>2557</v>
      </c>
      <c r="E759" t="s">
        <v>208</v>
      </c>
      <c r="F759" t="s">
        <v>1075</v>
      </c>
      <c r="G759" t="s">
        <v>181</v>
      </c>
      <c r="H759" t="s">
        <v>1109</v>
      </c>
      <c r="I759" t="s">
        <v>703</v>
      </c>
      <c r="J759" t="s">
        <v>703</v>
      </c>
      <c r="K759" t="s">
        <v>4</v>
      </c>
      <c r="L759" t="s">
        <v>8</v>
      </c>
      <c r="M759">
        <v>8</v>
      </c>
      <c r="N759">
        <v>8</v>
      </c>
    </row>
    <row r="760" spans="1:14" x14ac:dyDescent="0.25">
      <c r="A760">
        <v>759</v>
      </c>
      <c r="B760" s="11">
        <v>43881.8</v>
      </c>
      <c r="C760" t="s">
        <v>2564</v>
      </c>
      <c r="D760" t="s">
        <v>2416</v>
      </c>
      <c r="E760" t="s">
        <v>208</v>
      </c>
      <c r="F760" t="s">
        <v>1061</v>
      </c>
      <c r="G760" t="s">
        <v>167</v>
      </c>
      <c r="H760" t="s">
        <v>1106</v>
      </c>
      <c r="I760" t="s">
        <v>25</v>
      </c>
      <c r="J760" t="s">
        <v>239</v>
      </c>
      <c r="K760" t="s">
        <v>2421</v>
      </c>
      <c r="L760" t="s">
        <v>8</v>
      </c>
      <c r="M760">
        <v>6</v>
      </c>
      <c r="N760">
        <v>8</v>
      </c>
    </row>
    <row r="761" spans="1:14" x14ac:dyDescent="0.25">
      <c r="A761">
        <v>760</v>
      </c>
      <c r="B761" s="11">
        <v>43881.805555555555</v>
      </c>
      <c r="C761" t="s">
        <v>2565</v>
      </c>
      <c r="D761" t="s">
        <v>2209</v>
      </c>
      <c r="E761" t="s">
        <v>208</v>
      </c>
      <c r="F761" t="s">
        <v>1061</v>
      </c>
      <c r="G761" t="s">
        <v>188</v>
      </c>
      <c r="H761" t="s">
        <v>1106</v>
      </c>
      <c r="I761" t="s">
        <v>26</v>
      </c>
      <c r="J761" t="s">
        <v>240</v>
      </c>
      <c r="K761" t="s">
        <v>4</v>
      </c>
      <c r="L761" t="s">
        <v>8</v>
      </c>
      <c r="M761">
        <v>12</v>
      </c>
      <c r="N761">
        <v>8</v>
      </c>
    </row>
    <row r="762" spans="1:14" x14ac:dyDescent="0.25">
      <c r="A762">
        <v>761</v>
      </c>
      <c r="B762" s="11">
        <v>43881.814583333333</v>
      </c>
      <c r="C762" t="s">
        <v>2566</v>
      </c>
      <c r="D762" t="s">
        <v>2200</v>
      </c>
      <c r="E762" t="s">
        <v>208</v>
      </c>
      <c r="F762" t="s">
        <v>1061</v>
      </c>
      <c r="G762" t="s">
        <v>188</v>
      </c>
      <c r="H762" t="s">
        <v>1106</v>
      </c>
      <c r="I762" t="s">
        <v>647</v>
      </c>
      <c r="J762" t="s">
        <v>577</v>
      </c>
      <c r="K762" t="s">
        <v>5</v>
      </c>
      <c r="L762" t="s">
        <v>8</v>
      </c>
      <c r="M762">
        <v>11</v>
      </c>
      <c r="N762">
        <v>8</v>
      </c>
    </row>
    <row r="763" spans="1:14" x14ac:dyDescent="0.25">
      <c r="A763">
        <v>762</v>
      </c>
      <c r="B763" s="11">
        <v>43881.822222222225</v>
      </c>
      <c r="C763" t="s">
        <v>2569</v>
      </c>
      <c r="D763" t="s">
        <v>2491</v>
      </c>
      <c r="E763" t="s">
        <v>208</v>
      </c>
      <c r="F763" t="s">
        <v>1062</v>
      </c>
      <c r="G763" t="s">
        <v>2046</v>
      </c>
      <c r="H763" t="s">
        <v>1102</v>
      </c>
      <c r="I763" t="s">
        <v>704</v>
      </c>
      <c r="J763" t="s">
        <v>705</v>
      </c>
      <c r="K763" t="s">
        <v>4</v>
      </c>
      <c r="L763" t="s">
        <v>8</v>
      </c>
      <c r="M763">
        <v>8</v>
      </c>
      <c r="N763">
        <v>7</v>
      </c>
    </row>
    <row r="764" spans="1:14" x14ac:dyDescent="0.25">
      <c r="A764">
        <v>763</v>
      </c>
      <c r="B764" s="11">
        <v>43881.825694444444</v>
      </c>
      <c r="C764" t="s">
        <v>2573</v>
      </c>
      <c r="D764" t="s">
        <v>2492</v>
      </c>
      <c r="E764" t="s">
        <v>208</v>
      </c>
      <c r="F764" t="s">
        <v>1061</v>
      </c>
      <c r="G764" t="s">
        <v>170</v>
      </c>
      <c r="H764" t="s">
        <v>1100</v>
      </c>
      <c r="I764" t="s">
        <v>2484</v>
      </c>
      <c r="K764" t="s">
        <v>226</v>
      </c>
      <c r="L764" t="s">
        <v>8</v>
      </c>
      <c r="M764">
        <v>7</v>
      </c>
      <c r="N764">
        <v>8</v>
      </c>
    </row>
    <row r="765" spans="1:14" x14ac:dyDescent="0.25">
      <c r="A765">
        <v>764</v>
      </c>
      <c r="B765" s="11">
        <v>43881.834722222222</v>
      </c>
      <c r="C765" t="s">
        <v>2574</v>
      </c>
      <c r="D765" t="s">
        <v>2491</v>
      </c>
      <c r="E765" t="s">
        <v>208</v>
      </c>
      <c r="F765" t="s">
        <v>1061</v>
      </c>
      <c r="G765" t="s">
        <v>2046</v>
      </c>
      <c r="H765" t="s">
        <v>1102</v>
      </c>
      <c r="I765" t="s">
        <v>704</v>
      </c>
      <c r="J765" t="s">
        <v>705</v>
      </c>
      <c r="K765" t="s">
        <v>4</v>
      </c>
      <c r="L765" t="s">
        <v>8</v>
      </c>
      <c r="M765">
        <v>7</v>
      </c>
      <c r="N765">
        <v>7</v>
      </c>
    </row>
    <row r="766" spans="1:14" x14ac:dyDescent="0.25">
      <c r="A766">
        <v>765</v>
      </c>
      <c r="B766" s="11">
        <v>43881.840277777781</v>
      </c>
      <c r="C766" t="s">
        <v>2579</v>
      </c>
      <c r="D766" t="s">
        <v>2446</v>
      </c>
      <c r="E766" t="s">
        <v>208</v>
      </c>
      <c r="F766" t="s">
        <v>1064</v>
      </c>
      <c r="G766" t="s">
        <v>2050</v>
      </c>
      <c r="H766" t="s">
        <v>1102</v>
      </c>
      <c r="I766" t="s">
        <v>22</v>
      </c>
      <c r="J766" t="s">
        <v>1394</v>
      </c>
      <c r="K766" t="s">
        <v>4</v>
      </c>
      <c r="L766" t="s">
        <v>8</v>
      </c>
      <c r="M766">
        <v>40</v>
      </c>
      <c r="N766">
        <v>1</v>
      </c>
    </row>
    <row r="767" spans="1:14" x14ac:dyDescent="0.25">
      <c r="A767">
        <v>766</v>
      </c>
      <c r="B767" s="11">
        <v>43881.859027777777</v>
      </c>
      <c r="C767" t="s">
        <v>2583</v>
      </c>
      <c r="D767" t="s">
        <v>2491</v>
      </c>
      <c r="E767" t="s">
        <v>208</v>
      </c>
      <c r="F767" t="s">
        <v>1062</v>
      </c>
      <c r="G767" t="s">
        <v>2046</v>
      </c>
      <c r="H767" t="s">
        <v>1102</v>
      </c>
      <c r="I767" t="s">
        <v>704</v>
      </c>
      <c r="J767" t="s">
        <v>705</v>
      </c>
      <c r="K767" t="s">
        <v>4</v>
      </c>
      <c r="L767" t="s">
        <v>8</v>
      </c>
      <c r="M767">
        <v>8</v>
      </c>
      <c r="N767">
        <v>7</v>
      </c>
    </row>
    <row r="768" spans="1:14" x14ac:dyDescent="0.25">
      <c r="A768">
        <v>767</v>
      </c>
      <c r="B768" s="11">
        <v>43881.876388888886</v>
      </c>
      <c r="C768" t="s">
        <v>2585</v>
      </c>
      <c r="D768" t="s">
        <v>2467</v>
      </c>
      <c r="E768" t="s">
        <v>208</v>
      </c>
      <c r="F768" t="s">
        <v>1061</v>
      </c>
      <c r="G768" t="s">
        <v>180</v>
      </c>
      <c r="H768" t="s">
        <v>1349</v>
      </c>
      <c r="I768" t="s">
        <v>704</v>
      </c>
      <c r="J768" t="s">
        <v>705</v>
      </c>
      <c r="K768" t="s">
        <v>4</v>
      </c>
      <c r="L768" t="s">
        <v>8</v>
      </c>
      <c r="M768">
        <v>10</v>
      </c>
      <c r="N768">
        <v>8</v>
      </c>
    </row>
    <row r="769" spans="1:14" x14ac:dyDescent="0.25">
      <c r="A769">
        <v>768</v>
      </c>
      <c r="B769" s="11">
        <v>43881.876388888886</v>
      </c>
      <c r="C769" t="s">
        <v>2586</v>
      </c>
      <c r="D769" t="s">
        <v>2467</v>
      </c>
      <c r="E769" t="s">
        <v>208</v>
      </c>
      <c r="F769" t="s">
        <v>1061</v>
      </c>
      <c r="G769" t="s">
        <v>180</v>
      </c>
      <c r="H769" t="s">
        <v>1349</v>
      </c>
      <c r="I769" t="s">
        <v>704</v>
      </c>
      <c r="J769" t="s">
        <v>705</v>
      </c>
      <c r="K769" t="s">
        <v>4</v>
      </c>
      <c r="L769" t="s">
        <v>8</v>
      </c>
      <c r="M769">
        <v>7</v>
      </c>
      <c r="N769">
        <v>8</v>
      </c>
    </row>
    <row r="770" spans="1:14" x14ac:dyDescent="0.25">
      <c r="A770">
        <v>769</v>
      </c>
      <c r="B770" s="11">
        <v>43881.876388888886</v>
      </c>
      <c r="C770" t="s">
        <v>2587</v>
      </c>
      <c r="D770" t="s">
        <v>2175</v>
      </c>
      <c r="E770" t="s">
        <v>208</v>
      </c>
      <c r="F770" t="s">
        <v>1061</v>
      </c>
      <c r="G770" t="s">
        <v>167</v>
      </c>
      <c r="H770" t="s">
        <v>1106</v>
      </c>
      <c r="I770" t="s">
        <v>75</v>
      </c>
      <c r="J770" t="s">
        <v>287</v>
      </c>
      <c r="K770" t="s">
        <v>1477</v>
      </c>
      <c r="L770" t="s">
        <v>8</v>
      </c>
      <c r="M770">
        <v>5</v>
      </c>
      <c r="N770">
        <v>8</v>
      </c>
    </row>
    <row r="771" spans="1:14" x14ac:dyDescent="0.25">
      <c r="A771">
        <v>770</v>
      </c>
      <c r="B771" s="11">
        <v>43881.876388888886</v>
      </c>
      <c r="C771" t="s">
        <v>2588</v>
      </c>
      <c r="D771" t="s">
        <v>2403</v>
      </c>
      <c r="E771" t="s">
        <v>208</v>
      </c>
      <c r="F771" t="s">
        <v>1061</v>
      </c>
      <c r="G771" t="s">
        <v>198</v>
      </c>
      <c r="H771" t="s">
        <v>1106</v>
      </c>
      <c r="I771" t="s">
        <v>75</v>
      </c>
      <c r="J771" t="s">
        <v>287</v>
      </c>
      <c r="K771" t="s">
        <v>5</v>
      </c>
      <c r="L771" t="s">
        <v>8</v>
      </c>
      <c r="M771">
        <v>10</v>
      </c>
      <c r="N771">
        <v>8</v>
      </c>
    </row>
    <row r="772" spans="1:14" x14ac:dyDescent="0.25">
      <c r="A772">
        <v>771</v>
      </c>
      <c r="B772" s="11">
        <v>43881.92291666667</v>
      </c>
      <c r="C772" t="s">
        <v>2593</v>
      </c>
      <c r="E772" t="s">
        <v>207</v>
      </c>
      <c r="F772" t="s">
        <v>1061</v>
      </c>
      <c r="G772" t="s">
        <v>2368</v>
      </c>
      <c r="H772" t="s">
        <v>2370</v>
      </c>
      <c r="I772" t="s">
        <v>2494</v>
      </c>
      <c r="J772" t="s">
        <v>2494</v>
      </c>
      <c r="K772" t="s">
        <v>226</v>
      </c>
      <c r="M772">
        <v>10</v>
      </c>
      <c r="N772">
        <v>8</v>
      </c>
    </row>
    <row r="773" spans="1:14" x14ac:dyDescent="0.25">
      <c r="A773">
        <v>772</v>
      </c>
      <c r="B773" s="11">
        <v>43881.956250000003</v>
      </c>
      <c r="C773" t="s">
        <v>2604</v>
      </c>
      <c r="D773" t="s">
        <v>2481</v>
      </c>
      <c r="E773" t="s">
        <v>207</v>
      </c>
      <c r="F773" t="s">
        <v>1065</v>
      </c>
      <c r="G773" t="s">
        <v>198</v>
      </c>
      <c r="H773" t="s">
        <v>1106</v>
      </c>
      <c r="I773" t="s">
        <v>73</v>
      </c>
      <c r="J773" t="s">
        <v>285</v>
      </c>
      <c r="K773" t="s">
        <v>4</v>
      </c>
      <c r="L773" t="s">
        <v>8</v>
      </c>
      <c r="M773">
        <v>8</v>
      </c>
      <c r="N773">
        <v>8</v>
      </c>
    </row>
    <row r="774" spans="1:14" x14ac:dyDescent="0.25">
      <c r="A774">
        <v>773</v>
      </c>
      <c r="B774" s="11">
        <v>43881.956250000003</v>
      </c>
      <c r="C774" t="s">
        <v>2605</v>
      </c>
      <c r="D774" t="s">
        <v>2124</v>
      </c>
      <c r="E774" t="s">
        <v>207</v>
      </c>
      <c r="F774" t="s">
        <v>1062</v>
      </c>
      <c r="G774" t="s">
        <v>1291</v>
      </c>
      <c r="H774" t="s">
        <v>1293</v>
      </c>
      <c r="I774">
        <v>9987</v>
      </c>
      <c r="J774" t="s">
        <v>1118</v>
      </c>
      <c r="K774" t="s">
        <v>226</v>
      </c>
      <c r="L774" t="s">
        <v>8</v>
      </c>
      <c r="M774">
        <v>25</v>
      </c>
      <c r="N774">
        <v>3</v>
      </c>
    </row>
    <row r="775" spans="1:14" x14ac:dyDescent="0.25">
      <c r="A775">
        <v>774</v>
      </c>
      <c r="B775" s="11">
        <v>43881.962500000001</v>
      </c>
      <c r="C775" t="s">
        <v>2606</v>
      </c>
      <c r="D775" t="s">
        <v>2505</v>
      </c>
      <c r="E775" t="s">
        <v>207</v>
      </c>
      <c r="F775" t="s">
        <v>1063</v>
      </c>
      <c r="G775" t="s">
        <v>167</v>
      </c>
      <c r="H775" t="s">
        <v>1106</v>
      </c>
      <c r="I775" t="s">
        <v>23</v>
      </c>
      <c r="J775" t="s">
        <v>237</v>
      </c>
      <c r="K775" t="s">
        <v>1713</v>
      </c>
      <c r="L775" t="s">
        <v>8</v>
      </c>
      <c r="M775">
        <v>7</v>
      </c>
      <c r="N775">
        <v>7</v>
      </c>
    </row>
    <row r="776" spans="1:14" x14ac:dyDescent="0.25">
      <c r="A776">
        <v>775</v>
      </c>
      <c r="B776" s="11">
        <v>43881.968055555553</v>
      </c>
      <c r="C776" t="s">
        <v>2607</v>
      </c>
      <c r="D776" t="s">
        <v>2531</v>
      </c>
      <c r="E776" t="s">
        <v>207</v>
      </c>
      <c r="F776" t="s">
        <v>1065</v>
      </c>
      <c r="G776" t="s">
        <v>201</v>
      </c>
      <c r="H776" t="s">
        <v>1100</v>
      </c>
      <c r="I776" t="s">
        <v>2534</v>
      </c>
      <c r="K776" t="s">
        <v>225</v>
      </c>
      <c r="M776">
        <v>8</v>
      </c>
      <c r="N776">
        <v>8</v>
      </c>
    </row>
    <row r="777" spans="1:14" x14ac:dyDescent="0.25">
      <c r="A777">
        <v>776</v>
      </c>
      <c r="B777" s="11">
        <v>43881.969444444447</v>
      </c>
      <c r="C777" t="s">
        <v>2608</v>
      </c>
      <c r="D777" t="s">
        <v>2575</v>
      </c>
      <c r="E777" t="s">
        <v>207</v>
      </c>
      <c r="F777" t="s">
        <v>1063</v>
      </c>
      <c r="G777" t="s">
        <v>191</v>
      </c>
      <c r="H777" t="s">
        <v>1106</v>
      </c>
      <c r="I777" t="s">
        <v>23</v>
      </c>
      <c r="J777" t="s">
        <v>237</v>
      </c>
      <c r="K777" t="s">
        <v>4</v>
      </c>
      <c r="L777" t="s">
        <v>8</v>
      </c>
      <c r="M777">
        <v>4</v>
      </c>
      <c r="N777">
        <v>7</v>
      </c>
    </row>
    <row r="778" spans="1:14" x14ac:dyDescent="0.25">
      <c r="A778">
        <v>777</v>
      </c>
      <c r="B778" s="11">
        <v>43881.97152777778</v>
      </c>
      <c r="C778" t="s">
        <v>2609</v>
      </c>
      <c r="D778" t="s">
        <v>2598</v>
      </c>
      <c r="E778" t="s">
        <v>207</v>
      </c>
      <c r="F778" t="s">
        <v>1061</v>
      </c>
      <c r="G778" t="s">
        <v>180</v>
      </c>
      <c r="H778" t="s">
        <v>1349</v>
      </c>
      <c r="I778" t="s">
        <v>704</v>
      </c>
      <c r="J778" t="s">
        <v>705</v>
      </c>
      <c r="K778" t="s">
        <v>4</v>
      </c>
      <c r="M778">
        <v>9</v>
      </c>
      <c r="N778">
        <v>6</v>
      </c>
    </row>
    <row r="779" spans="1:14" x14ac:dyDescent="0.25">
      <c r="A779">
        <v>778</v>
      </c>
      <c r="B779" s="11">
        <v>43881.972916666666</v>
      </c>
      <c r="C779" t="s">
        <v>2610</v>
      </c>
      <c r="D779" t="s">
        <v>2461</v>
      </c>
      <c r="E779" t="s">
        <v>207</v>
      </c>
      <c r="F779" t="s">
        <v>1061</v>
      </c>
      <c r="G779" t="s">
        <v>188</v>
      </c>
      <c r="H779" t="s">
        <v>1106</v>
      </c>
      <c r="I779" t="s">
        <v>647</v>
      </c>
      <c r="J779" t="s">
        <v>577</v>
      </c>
      <c r="K779" t="s">
        <v>5</v>
      </c>
      <c r="L779" t="s">
        <v>8</v>
      </c>
      <c r="M779">
        <v>10</v>
      </c>
      <c r="N779">
        <v>6</v>
      </c>
    </row>
    <row r="780" spans="1:14" x14ac:dyDescent="0.25">
      <c r="A780">
        <v>779</v>
      </c>
      <c r="B780" s="11">
        <v>43881.972916666666</v>
      </c>
      <c r="C780" t="s">
        <v>2611</v>
      </c>
      <c r="D780" t="s">
        <v>2461</v>
      </c>
      <c r="E780" t="s">
        <v>207</v>
      </c>
      <c r="F780" t="s">
        <v>1061</v>
      </c>
      <c r="G780" t="s">
        <v>188</v>
      </c>
      <c r="H780" t="s">
        <v>1106</v>
      </c>
      <c r="I780" t="s">
        <v>647</v>
      </c>
      <c r="J780" t="s">
        <v>577</v>
      </c>
      <c r="K780" t="s">
        <v>5</v>
      </c>
      <c r="L780" t="s">
        <v>8</v>
      </c>
      <c r="M780">
        <v>10</v>
      </c>
      <c r="N780">
        <v>6</v>
      </c>
    </row>
    <row r="781" spans="1:14" x14ac:dyDescent="0.25">
      <c r="A781">
        <v>780</v>
      </c>
      <c r="B781" s="11">
        <v>43882.043055555558</v>
      </c>
      <c r="C781" t="s">
        <v>2616</v>
      </c>
      <c r="D781" t="s">
        <v>2460</v>
      </c>
      <c r="E781" t="s">
        <v>207</v>
      </c>
      <c r="F781" t="s">
        <v>1061</v>
      </c>
      <c r="G781" t="s">
        <v>188</v>
      </c>
      <c r="H781" t="s">
        <v>1106</v>
      </c>
      <c r="I781" t="s">
        <v>26</v>
      </c>
      <c r="J781" t="s">
        <v>240</v>
      </c>
      <c r="K781" t="s">
        <v>4</v>
      </c>
      <c r="L781" t="s">
        <v>8</v>
      </c>
      <c r="M781">
        <v>11</v>
      </c>
      <c r="N781">
        <v>6</v>
      </c>
    </row>
    <row r="782" spans="1:14" x14ac:dyDescent="0.25">
      <c r="A782">
        <v>781</v>
      </c>
      <c r="B782" s="11">
        <v>43882.043055555558</v>
      </c>
      <c r="C782" t="s">
        <v>2617</v>
      </c>
      <c r="D782" t="s">
        <v>2480</v>
      </c>
      <c r="E782" t="s">
        <v>207</v>
      </c>
      <c r="F782" t="s">
        <v>1061</v>
      </c>
      <c r="G782" t="s">
        <v>196</v>
      </c>
      <c r="H782" t="s">
        <v>1129</v>
      </c>
      <c r="I782" t="s">
        <v>75</v>
      </c>
      <c r="J782" t="s">
        <v>287</v>
      </c>
      <c r="K782" t="s">
        <v>6</v>
      </c>
      <c r="L782" t="s">
        <v>8</v>
      </c>
      <c r="M782">
        <v>9</v>
      </c>
      <c r="N782">
        <v>6</v>
      </c>
    </row>
    <row r="783" spans="1:14" x14ac:dyDescent="0.25">
      <c r="A783">
        <v>782</v>
      </c>
      <c r="B783" s="11">
        <v>43882.04583333333</v>
      </c>
      <c r="C783" t="s">
        <v>2618</v>
      </c>
      <c r="D783" t="s">
        <v>2612</v>
      </c>
      <c r="E783" t="s">
        <v>207</v>
      </c>
      <c r="F783" t="s">
        <v>1061</v>
      </c>
      <c r="G783" t="s">
        <v>170</v>
      </c>
      <c r="H783" t="s">
        <v>1100</v>
      </c>
      <c r="I783" t="s">
        <v>1536</v>
      </c>
      <c r="J783" t="s">
        <v>392</v>
      </c>
      <c r="K783" t="s">
        <v>4</v>
      </c>
      <c r="L783" t="s">
        <v>8</v>
      </c>
      <c r="M783">
        <v>11</v>
      </c>
      <c r="N783">
        <v>6</v>
      </c>
    </row>
    <row r="784" spans="1:14" x14ac:dyDescent="0.25">
      <c r="A784">
        <v>783</v>
      </c>
      <c r="B784" s="11">
        <v>43882.04583333333</v>
      </c>
      <c r="C784" t="s">
        <v>2619</v>
      </c>
      <c r="D784" t="s">
        <v>2505</v>
      </c>
      <c r="E784" t="s">
        <v>207</v>
      </c>
      <c r="F784" t="s">
        <v>1063</v>
      </c>
      <c r="G784" t="s">
        <v>167</v>
      </c>
      <c r="H784" t="s">
        <v>1106</v>
      </c>
      <c r="I784" t="s">
        <v>23</v>
      </c>
      <c r="J784" t="s">
        <v>237</v>
      </c>
      <c r="K784" t="s">
        <v>1713</v>
      </c>
      <c r="L784" t="s">
        <v>8</v>
      </c>
      <c r="M784">
        <v>9</v>
      </c>
      <c r="N784">
        <v>7</v>
      </c>
    </row>
    <row r="785" spans="1:14" x14ac:dyDescent="0.25">
      <c r="A785">
        <v>784</v>
      </c>
      <c r="B785" s="11">
        <v>43882.04583333333</v>
      </c>
      <c r="C785" t="s">
        <v>2620</v>
      </c>
      <c r="D785" t="s">
        <v>2463</v>
      </c>
      <c r="E785" t="s">
        <v>207</v>
      </c>
      <c r="F785" t="s">
        <v>1063</v>
      </c>
      <c r="G785" t="s">
        <v>181</v>
      </c>
      <c r="H785" t="s">
        <v>1109</v>
      </c>
      <c r="I785" t="s">
        <v>23</v>
      </c>
      <c r="J785" t="s">
        <v>237</v>
      </c>
      <c r="K785" t="s">
        <v>4</v>
      </c>
      <c r="L785" t="s">
        <v>8</v>
      </c>
      <c r="M785">
        <v>7</v>
      </c>
      <c r="N785">
        <v>7</v>
      </c>
    </row>
    <row r="786" spans="1:14" x14ac:dyDescent="0.25">
      <c r="A786">
        <v>785</v>
      </c>
      <c r="B786" s="11">
        <v>43882.04583333333</v>
      </c>
      <c r="C786" t="s">
        <v>2621</v>
      </c>
      <c r="D786" t="s">
        <v>2377</v>
      </c>
      <c r="E786" t="s">
        <v>207</v>
      </c>
      <c r="F786" t="s">
        <v>1063</v>
      </c>
      <c r="G786" t="s">
        <v>193</v>
      </c>
      <c r="H786" t="s">
        <v>1098</v>
      </c>
      <c r="I786" t="s">
        <v>131</v>
      </c>
      <c r="J786" t="s">
        <v>343</v>
      </c>
      <c r="K786" t="s">
        <v>5</v>
      </c>
      <c r="L786" t="s">
        <v>8</v>
      </c>
      <c r="M786">
        <v>12</v>
      </c>
      <c r="N786">
        <v>7</v>
      </c>
    </row>
    <row r="787" spans="1:14" x14ac:dyDescent="0.25">
      <c r="A787">
        <v>786</v>
      </c>
      <c r="B787" s="11">
        <v>43882.053472222222</v>
      </c>
      <c r="C787" t="s">
        <v>2622</v>
      </c>
      <c r="D787" t="s">
        <v>2562</v>
      </c>
      <c r="E787" t="s">
        <v>207</v>
      </c>
      <c r="F787" t="s">
        <v>1065</v>
      </c>
      <c r="G787" t="s">
        <v>193</v>
      </c>
      <c r="H787" t="s">
        <v>1098</v>
      </c>
      <c r="I787" t="s">
        <v>2229</v>
      </c>
      <c r="J787" t="s">
        <v>2229</v>
      </c>
      <c r="K787" t="s">
        <v>5</v>
      </c>
      <c r="L787" t="s">
        <v>8</v>
      </c>
      <c r="M787">
        <v>7</v>
      </c>
      <c r="N787">
        <v>8</v>
      </c>
    </row>
    <row r="788" spans="1:14" x14ac:dyDescent="0.25">
      <c r="A788">
        <v>787</v>
      </c>
      <c r="B788" s="11">
        <v>43882.053472222222</v>
      </c>
      <c r="C788" t="s">
        <v>2623</v>
      </c>
      <c r="D788" t="s">
        <v>2562</v>
      </c>
      <c r="E788" t="s">
        <v>207</v>
      </c>
      <c r="F788" t="s">
        <v>1065</v>
      </c>
      <c r="G788" t="s">
        <v>193</v>
      </c>
      <c r="H788" t="s">
        <v>1098</v>
      </c>
      <c r="I788" t="s">
        <v>2229</v>
      </c>
      <c r="J788" t="s">
        <v>2229</v>
      </c>
      <c r="K788" t="s">
        <v>5</v>
      </c>
      <c r="L788" t="s">
        <v>8</v>
      </c>
      <c r="M788">
        <v>10</v>
      </c>
      <c r="N788">
        <v>8</v>
      </c>
    </row>
    <row r="789" spans="1:14" x14ac:dyDescent="0.25">
      <c r="A789">
        <v>788</v>
      </c>
      <c r="B789" s="11">
        <v>43882.372916666667</v>
      </c>
      <c r="C789" t="s">
        <v>2628</v>
      </c>
      <c r="D789" t="s">
        <v>2600</v>
      </c>
      <c r="E789" t="s">
        <v>206</v>
      </c>
      <c r="F789" t="s">
        <v>1053</v>
      </c>
      <c r="G789" t="s">
        <v>198</v>
      </c>
      <c r="H789" t="s">
        <v>1106</v>
      </c>
      <c r="I789" t="s">
        <v>647</v>
      </c>
      <c r="J789" t="s">
        <v>577</v>
      </c>
      <c r="K789" t="s">
        <v>5</v>
      </c>
      <c r="L789" t="s">
        <v>8</v>
      </c>
      <c r="M789">
        <v>15</v>
      </c>
      <c r="N789">
        <v>8</v>
      </c>
    </row>
    <row r="790" spans="1:14" x14ac:dyDescent="0.25">
      <c r="A790">
        <v>789</v>
      </c>
      <c r="B790" s="11">
        <v>43882.375694444447</v>
      </c>
      <c r="C790" t="s">
        <v>2643</v>
      </c>
      <c r="D790" t="s">
        <v>2457</v>
      </c>
      <c r="E790" t="s">
        <v>206</v>
      </c>
      <c r="F790" t="s">
        <v>1065</v>
      </c>
      <c r="G790" t="s">
        <v>175</v>
      </c>
      <c r="H790" t="s">
        <v>1141</v>
      </c>
      <c r="I790" t="s">
        <v>699</v>
      </c>
      <c r="J790" t="s">
        <v>700</v>
      </c>
      <c r="K790" t="s">
        <v>4</v>
      </c>
      <c r="L790" t="s">
        <v>8</v>
      </c>
      <c r="M790">
        <v>12</v>
      </c>
      <c r="N790">
        <v>8</v>
      </c>
    </row>
    <row r="791" spans="1:14" x14ac:dyDescent="0.25">
      <c r="A791">
        <v>790</v>
      </c>
      <c r="B791" s="11">
        <v>43882.393750000003</v>
      </c>
      <c r="C791" t="s">
        <v>2654</v>
      </c>
      <c r="D791" t="s">
        <v>2614</v>
      </c>
      <c r="E791" t="s">
        <v>206</v>
      </c>
      <c r="F791" t="s">
        <v>1078</v>
      </c>
      <c r="G791" t="s">
        <v>196</v>
      </c>
      <c r="H791" t="s">
        <v>1129</v>
      </c>
      <c r="I791" t="s">
        <v>75</v>
      </c>
      <c r="J791" t="s">
        <v>287</v>
      </c>
      <c r="K791" t="s">
        <v>6</v>
      </c>
      <c r="L791" t="s">
        <v>8</v>
      </c>
      <c r="M791">
        <v>10</v>
      </c>
      <c r="N791">
        <v>8</v>
      </c>
    </row>
    <row r="792" spans="1:14" x14ac:dyDescent="0.25">
      <c r="A792">
        <v>791</v>
      </c>
      <c r="B792" s="11">
        <v>43882.393750000003</v>
      </c>
      <c r="C792" t="s">
        <v>2657</v>
      </c>
      <c r="D792" t="s">
        <v>2582</v>
      </c>
      <c r="E792" t="s">
        <v>206</v>
      </c>
      <c r="F792" t="s">
        <v>1078</v>
      </c>
      <c r="G792" t="s">
        <v>167</v>
      </c>
      <c r="H792" t="s">
        <v>1106</v>
      </c>
      <c r="I792" t="s">
        <v>25</v>
      </c>
      <c r="J792" t="s">
        <v>239</v>
      </c>
      <c r="K792" t="s">
        <v>1095</v>
      </c>
      <c r="L792" t="s">
        <v>8</v>
      </c>
      <c r="M792">
        <v>12</v>
      </c>
      <c r="N792">
        <v>8</v>
      </c>
    </row>
    <row r="793" spans="1:14" x14ac:dyDescent="0.25">
      <c r="A793">
        <v>792</v>
      </c>
      <c r="B793" s="11">
        <v>43882.393750000003</v>
      </c>
      <c r="C793" t="s">
        <v>2658</v>
      </c>
      <c r="D793" t="s">
        <v>2487</v>
      </c>
      <c r="E793" t="s">
        <v>206</v>
      </c>
      <c r="F793" t="s">
        <v>1078</v>
      </c>
      <c r="G793" t="s">
        <v>170</v>
      </c>
      <c r="H793" t="s">
        <v>1100</v>
      </c>
      <c r="I793" t="s">
        <v>2488</v>
      </c>
      <c r="J793" t="s">
        <v>2486</v>
      </c>
      <c r="K793" t="s">
        <v>226</v>
      </c>
      <c r="L793" t="s">
        <v>8</v>
      </c>
      <c r="M793">
        <v>10</v>
      </c>
      <c r="N793">
        <v>8</v>
      </c>
    </row>
    <row r="794" spans="1:14" x14ac:dyDescent="0.25">
      <c r="A794">
        <v>793</v>
      </c>
      <c r="B794" s="11">
        <v>43882.393750000003</v>
      </c>
      <c r="C794" t="s">
        <v>2659</v>
      </c>
      <c r="D794" t="s">
        <v>2468</v>
      </c>
      <c r="E794" t="s">
        <v>206</v>
      </c>
      <c r="F794" t="s">
        <v>1078</v>
      </c>
      <c r="G794" t="s">
        <v>181</v>
      </c>
      <c r="H794" t="s">
        <v>1349</v>
      </c>
      <c r="I794" t="s">
        <v>704</v>
      </c>
      <c r="J794" t="s">
        <v>705</v>
      </c>
      <c r="K794" t="s">
        <v>4</v>
      </c>
      <c r="L794" t="s">
        <v>8</v>
      </c>
      <c r="M794">
        <v>10</v>
      </c>
      <c r="N794">
        <v>8</v>
      </c>
    </row>
    <row r="795" spans="1:14" x14ac:dyDescent="0.25">
      <c r="A795">
        <v>794</v>
      </c>
      <c r="B795" s="11">
        <v>43882.393750000003</v>
      </c>
      <c r="C795" t="s">
        <v>2660</v>
      </c>
      <c r="D795" t="s">
        <v>2491</v>
      </c>
      <c r="E795" t="s">
        <v>206</v>
      </c>
      <c r="F795" t="s">
        <v>1055</v>
      </c>
      <c r="G795" t="s">
        <v>2046</v>
      </c>
      <c r="H795" t="s">
        <v>1102</v>
      </c>
      <c r="I795" t="s">
        <v>704</v>
      </c>
      <c r="J795" t="s">
        <v>705</v>
      </c>
      <c r="K795" t="s">
        <v>4</v>
      </c>
      <c r="L795" t="s">
        <v>8</v>
      </c>
      <c r="M795">
        <v>8</v>
      </c>
      <c r="N795">
        <v>9</v>
      </c>
    </row>
    <row r="796" spans="1:14" x14ac:dyDescent="0.25">
      <c r="A796">
        <v>795</v>
      </c>
      <c r="B796" s="11">
        <v>43882.400000000001</v>
      </c>
      <c r="C796" t="s">
        <v>2661</v>
      </c>
      <c r="D796" t="s">
        <v>2580</v>
      </c>
      <c r="E796" t="s">
        <v>206</v>
      </c>
      <c r="F796" t="s">
        <v>1055</v>
      </c>
      <c r="G796" t="s">
        <v>2046</v>
      </c>
      <c r="H796" t="s">
        <v>1102</v>
      </c>
      <c r="I796" t="s">
        <v>704</v>
      </c>
      <c r="J796" t="s">
        <v>705</v>
      </c>
      <c r="K796" t="s">
        <v>4</v>
      </c>
      <c r="L796" t="s">
        <v>8</v>
      </c>
      <c r="M796">
        <v>5</v>
      </c>
      <c r="N796">
        <v>9</v>
      </c>
    </row>
    <row r="797" spans="1:14" x14ac:dyDescent="0.25">
      <c r="A797">
        <v>796</v>
      </c>
      <c r="B797" s="11">
        <v>43882.400000000001</v>
      </c>
      <c r="C797" t="s">
        <v>2662</v>
      </c>
      <c r="D797" t="s">
        <v>2589</v>
      </c>
      <c r="E797" t="s">
        <v>206</v>
      </c>
      <c r="F797" t="s">
        <v>1055</v>
      </c>
      <c r="G797" t="s">
        <v>198</v>
      </c>
      <c r="H797" t="s">
        <v>1106</v>
      </c>
      <c r="I797" t="s">
        <v>26</v>
      </c>
      <c r="J797" t="s">
        <v>240</v>
      </c>
      <c r="K797" t="s">
        <v>4</v>
      </c>
      <c r="L797" t="s">
        <v>8</v>
      </c>
      <c r="M797">
        <v>10</v>
      </c>
      <c r="N797">
        <v>9</v>
      </c>
    </row>
    <row r="798" spans="1:14" x14ac:dyDescent="0.25">
      <c r="A798">
        <v>797</v>
      </c>
      <c r="B798" s="11">
        <v>43882.400000000001</v>
      </c>
      <c r="C798" t="s">
        <v>2663</v>
      </c>
      <c r="D798" t="s">
        <v>2567</v>
      </c>
      <c r="E798" t="s">
        <v>206</v>
      </c>
      <c r="F798" t="s">
        <v>1055</v>
      </c>
      <c r="G798" t="s">
        <v>189</v>
      </c>
      <c r="H798" t="s">
        <v>1102</v>
      </c>
      <c r="I798" t="s">
        <v>757</v>
      </c>
      <c r="J798" t="s">
        <v>2365</v>
      </c>
      <c r="K798" t="s">
        <v>4</v>
      </c>
      <c r="L798" t="s">
        <v>8</v>
      </c>
      <c r="M798">
        <v>8</v>
      </c>
      <c r="N798">
        <v>9</v>
      </c>
    </row>
    <row r="799" spans="1:14" x14ac:dyDescent="0.25">
      <c r="A799">
        <v>798</v>
      </c>
      <c r="B799" s="11">
        <v>43882.405555555553</v>
      </c>
      <c r="C799" t="s">
        <v>2666</v>
      </c>
      <c r="E799" t="s">
        <v>206</v>
      </c>
      <c r="F799" t="s">
        <v>1053</v>
      </c>
      <c r="G799" t="s">
        <v>201</v>
      </c>
      <c r="H799" t="s">
        <v>1163</v>
      </c>
      <c r="I799" t="s">
        <v>2665</v>
      </c>
      <c r="K799" t="s">
        <v>4</v>
      </c>
      <c r="L799" t="s">
        <v>8</v>
      </c>
      <c r="M799">
        <v>10</v>
      </c>
      <c r="N799">
        <v>7</v>
      </c>
    </row>
    <row r="800" spans="1:14" x14ac:dyDescent="0.25">
      <c r="A800">
        <v>799</v>
      </c>
      <c r="B800" s="11">
        <v>43882.409722222219</v>
      </c>
      <c r="C800" t="s">
        <v>2667</v>
      </c>
      <c r="E800" t="s">
        <v>206</v>
      </c>
      <c r="F800" t="s">
        <v>1078</v>
      </c>
      <c r="G800" t="s">
        <v>1399</v>
      </c>
      <c r="H800" t="s">
        <v>1402</v>
      </c>
      <c r="I800" t="s">
        <v>680</v>
      </c>
      <c r="J800" t="s">
        <v>335</v>
      </c>
      <c r="K800" t="s">
        <v>225</v>
      </c>
      <c r="L800" t="s">
        <v>8</v>
      </c>
      <c r="M800">
        <v>12</v>
      </c>
      <c r="N800">
        <v>8</v>
      </c>
    </row>
    <row r="801" spans="1:14" x14ac:dyDescent="0.25">
      <c r="A801">
        <v>800</v>
      </c>
      <c r="B801" s="11">
        <v>43882.411805555559</v>
      </c>
      <c r="C801" t="s">
        <v>2668</v>
      </c>
      <c r="D801" t="s">
        <v>2615</v>
      </c>
      <c r="E801" t="s">
        <v>206</v>
      </c>
      <c r="F801" t="s">
        <v>1053</v>
      </c>
      <c r="G801" t="s">
        <v>193</v>
      </c>
      <c r="H801" t="s">
        <v>1098</v>
      </c>
      <c r="I801" t="s">
        <v>131</v>
      </c>
      <c r="J801" t="s">
        <v>343</v>
      </c>
      <c r="K801" t="s">
        <v>5</v>
      </c>
      <c r="L801" t="s">
        <v>8</v>
      </c>
      <c r="M801">
        <v>12</v>
      </c>
      <c r="N801">
        <v>7</v>
      </c>
    </row>
    <row r="802" spans="1:14" x14ac:dyDescent="0.25">
      <c r="A802">
        <v>801</v>
      </c>
      <c r="B802" s="11">
        <v>43882.411805555559</v>
      </c>
      <c r="C802" t="s">
        <v>2669</v>
      </c>
      <c r="D802" t="s">
        <v>2578</v>
      </c>
      <c r="E802" t="s">
        <v>207</v>
      </c>
      <c r="F802" t="s">
        <v>1063</v>
      </c>
      <c r="G802" t="s">
        <v>167</v>
      </c>
      <c r="H802" t="s">
        <v>1106</v>
      </c>
      <c r="I802" t="s">
        <v>23</v>
      </c>
      <c r="J802" t="s">
        <v>237</v>
      </c>
      <c r="K802" t="s">
        <v>5</v>
      </c>
      <c r="L802" t="s">
        <v>8</v>
      </c>
      <c r="M802">
        <v>10</v>
      </c>
      <c r="N802">
        <v>7</v>
      </c>
    </row>
    <row r="803" spans="1:14" x14ac:dyDescent="0.25">
      <c r="A803">
        <v>802</v>
      </c>
      <c r="B803" s="11">
        <v>43882.411805555559</v>
      </c>
      <c r="C803" t="s">
        <v>2670</v>
      </c>
      <c r="D803" t="s">
        <v>2582</v>
      </c>
      <c r="E803" t="s">
        <v>207</v>
      </c>
      <c r="F803" t="s">
        <v>1061</v>
      </c>
      <c r="G803" t="s">
        <v>167</v>
      </c>
      <c r="H803" t="s">
        <v>1106</v>
      </c>
      <c r="I803" t="s">
        <v>25</v>
      </c>
      <c r="J803" t="s">
        <v>239</v>
      </c>
      <c r="K803" t="s">
        <v>1095</v>
      </c>
      <c r="L803" t="s">
        <v>8</v>
      </c>
      <c r="M803">
        <v>10</v>
      </c>
      <c r="N803">
        <v>8</v>
      </c>
    </row>
    <row r="804" spans="1:14" x14ac:dyDescent="0.25">
      <c r="A804">
        <v>803</v>
      </c>
      <c r="B804" s="11">
        <v>43882.411805555559</v>
      </c>
      <c r="C804" t="s">
        <v>2671</v>
      </c>
      <c r="D804" t="s">
        <v>2411</v>
      </c>
      <c r="E804" t="s">
        <v>207</v>
      </c>
      <c r="F804" t="s">
        <v>1061</v>
      </c>
      <c r="G804" t="s">
        <v>193</v>
      </c>
      <c r="H804" t="s">
        <v>1122</v>
      </c>
      <c r="I804" t="s">
        <v>13</v>
      </c>
      <c r="J804" t="s">
        <v>229</v>
      </c>
      <c r="K804" t="s">
        <v>4</v>
      </c>
      <c r="L804" t="s">
        <v>8</v>
      </c>
      <c r="M804">
        <v>10</v>
      </c>
      <c r="N804">
        <v>8</v>
      </c>
    </row>
    <row r="805" spans="1:14" x14ac:dyDescent="0.25">
      <c r="A805">
        <v>804</v>
      </c>
      <c r="B805" s="11">
        <v>43882.411805555559</v>
      </c>
      <c r="C805" t="s">
        <v>2672</v>
      </c>
      <c r="D805" t="s">
        <v>2175</v>
      </c>
      <c r="E805" t="s">
        <v>207</v>
      </c>
      <c r="F805" t="s">
        <v>1061</v>
      </c>
      <c r="G805" t="s">
        <v>167</v>
      </c>
      <c r="H805" t="s">
        <v>1106</v>
      </c>
      <c r="I805" t="s">
        <v>75</v>
      </c>
      <c r="J805" t="s">
        <v>287</v>
      </c>
      <c r="K805" t="s">
        <v>1477</v>
      </c>
      <c r="L805" t="s">
        <v>8</v>
      </c>
      <c r="M805">
        <v>10</v>
      </c>
      <c r="N805">
        <v>7</v>
      </c>
    </row>
    <row r="806" spans="1:14" x14ac:dyDescent="0.25">
      <c r="A806">
        <v>805</v>
      </c>
      <c r="B806" s="11">
        <v>43882.411805555559</v>
      </c>
      <c r="C806" t="s">
        <v>2673</v>
      </c>
      <c r="D806" t="s">
        <v>1711</v>
      </c>
      <c r="E806" t="s">
        <v>207</v>
      </c>
      <c r="F806" t="s">
        <v>1065</v>
      </c>
      <c r="G806" t="s">
        <v>167</v>
      </c>
      <c r="H806" t="s">
        <v>1106</v>
      </c>
      <c r="I806" t="s">
        <v>22</v>
      </c>
      <c r="J806" t="s">
        <v>1394</v>
      </c>
      <c r="K806" t="s">
        <v>4</v>
      </c>
      <c r="L806" t="s">
        <v>8</v>
      </c>
      <c r="M806">
        <v>12</v>
      </c>
      <c r="N806">
        <v>8</v>
      </c>
    </row>
    <row r="807" spans="1:14" x14ac:dyDescent="0.25">
      <c r="A807">
        <v>806</v>
      </c>
      <c r="B807" s="11">
        <v>43882.411805555559</v>
      </c>
      <c r="C807" t="s">
        <v>2674</v>
      </c>
      <c r="D807" t="s">
        <v>2614</v>
      </c>
      <c r="E807" t="s">
        <v>207</v>
      </c>
      <c r="F807" t="s">
        <v>1063</v>
      </c>
      <c r="G807" t="s">
        <v>196</v>
      </c>
      <c r="H807" t="s">
        <v>1129</v>
      </c>
      <c r="I807" t="s">
        <v>75</v>
      </c>
      <c r="J807" t="s">
        <v>287</v>
      </c>
      <c r="K807" t="s">
        <v>6</v>
      </c>
      <c r="L807" t="s">
        <v>8</v>
      </c>
      <c r="M807">
        <v>9</v>
      </c>
      <c r="N807">
        <v>7</v>
      </c>
    </row>
    <row r="808" spans="1:14" x14ac:dyDescent="0.25">
      <c r="A808">
        <v>807</v>
      </c>
      <c r="B808" s="11">
        <v>43882.411805555559</v>
      </c>
      <c r="C808" t="s">
        <v>2675</v>
      </c>
      <c r="D808" t="s">
        <v>2177</v>
      </c>
      <c r="E808" t="s">
        <v>207</v>
      </c>
      <c r="F808" t="s">
        <v>1063</v>
      </c>
      <c r="G808" t="s">
        <v>191</v>
      </c>
      <c r="H808" t="s">
        <v>1243</v>
      </c>
      <c r="I808" t="s">
        <v>73</v>
      </c>
      <c r="J808" t="s">
        <v>285</v>
      </c>
      <c r="K808" t="s">
        <v>4</v>
      </c>
      <c r="L808" t="s">
        <v>8</v>
      </c>
      <c r="M808">
        <v>7</v>
      </c>
      <c r="N808">
        <v>8</v>
      </c>
    </row>
    <row r="809" spans="1:14" x14ac:dyDescent="0.25">
      <c r="A809">
        <v>808</v>
      </c>
      <c r="B809" s="11">
        <v>43882.411805555559</v>
      </c>
      <c r="C809" t="s">
        <v>2676</v>
      </c>
      <c r="D809" t="s">
        <v>2578</v>
      </c>
      <c r="E809" t="s">
        <v>207</v>
      </c>
      <c r="F809" t="s">
        <v>1063</v>
      </c>
      <c r="G809" t="s">
        <v>167</v>
      </c>
      <c r="H809" t="s">
        <v>1106</v>
      </c>
      <c r="I809" t="s">
        <v>23</v>
      </c>
      <c r="J809" t="s">
        <v>237</v>
      </c>
      <c r="K809" t="s">
        <v>5</v>
      </c>
      <c r="L809" t="s">
        <v>8</v>
      </c>
      <c r="M809">
        <v>7</v>
      </c>
      <c r="N809">
        <v>8</v>
      </c>
    </row>
    <row r="810" spans="1:14" x14ac:dyDescent="0.25">
      <c r="A810">
        <v>809</v>
      </c>
      <c r="B810" s="11">
        <v>43882.423611111109</v>
      </c>
      <c r="C810" t="s">
        <v>2677</v>
      </c>
      <c r="D810" t="s">
        <v>2505</v>
      </c>
      <c r="E810" t="s">
        <v>206</v>
      </c>
      <c r="F810" t="s">
        <v>1053</v>
      </c>
      <c r="G810" t="s">
        <v>167</v>
      </c>
      <c r="H810" t="s">
        <v>1106</v>
      </c>
      <c r="I810" t="s">
        <v>23</v>
      </c>
      <c r="J810" t="s">
        <v>237</v>
      </c>
      <c r="K810" t="s">
        <v>1713</v>
      </c>
      <c r="L810" t="s">
        <v>8</v>
      </c>
      <c r="M810">
        <v>12</v>
      </c>
      <c r="N810">
        <v>7</v>
      </c>
    </row>
    <row r="811" spans="1:14" x14ac:dyDescent="0.25">
      <c r="A811">
        <v>810</v>
      </c>
      <c r="B811" s="11">
        <v>43882.423611111109</v>
      </c>
      <c r="C811" t="s">
        <v>2678</v>
      </c>
      <c r="D811" t="s">
        <v>2582</v>
      </c>
      <c r="E811" t="s">
        <v>206</v>
      </c>
      <c r="F811" t="s">
        <v>1078</v>
      </c>
      <c r="G811" t="s">
        <v>167</v>
      </c>
      <c r="H811" t="s">
        <v>1106</v>
      </c>
      <c r="I811" t="s">
        <v>25</v>
      </c>
      <c r="J811" t="s">
        <v>239</v>
      </c>
      <c r="K811" t="s">
        <v>1095</v>
      </c>
      <c r="L811" t="s">
        <v>8</v>
      </c>
      <c r="M811">
        <v>10</v>
      </c>
      <c r="N811">
        <v>8</v>
      </c>
    </row>
    <row r="812" spans="1:14" x14ac:dyDescent="0.25">
      <c r="A812">
        <v>811</v>
      </c>
      <c r="B812" s="11">
        <v>43882.423611111109</v>
      </c>
      <c r="C812" t="s">
        <v>2679</v>
      </c>
      <c r="D812" t="s">
        <v>2589</v>
      </c>
      <c r="E812" t="s">
        <v>206</v>
      </c>
      <c r="F812" t="s">
        <v>1078</v>
      </c>
      <c r="G812" t="s">
        <v>198</v>
      </c>
      <c r="H812" t="s">
        <v>1106</v>
      </c>
      <c r="I812" t="s">
        <v>26</v>
      </c>
      <c r="J812" t="s">
        <v>240</v>
      </c>
      <c r="K812" t="s">
        <v>4</v>
      </c>
      <c r="L812" t="s">
        <v>8</v>
      </c>
      <c r="M812">
        <v>6</v>
      </c>
      <c r="N812">
        <v>8</v>
      </c>
    </row>
    <row r="813" spans="1:14" x14ac:dyDescent="0.25">
      <c r="A813">
        <v>812</v>
      </c>
      <c r="B813" s="11">
        <v>43882.423611111109</v>
      </c>
      <c r="C813" t="s">
        <v>2680</v>
      </c>
      <c r="D813" t="s">
        <v>2460</v>
      </c>
      <c r="E813" t="s">
        <v>206</v>
      </c>
      <c r="F813" t="s">
        <v>1078</v>
      </c>
      <c r="G813" t="s">
        <v>188</v>
      </c>
      <c r="H813" t="s">
        <v>1106</v>
      </c>
      <c r="I813" t="s">
        <v>26</v>
      </c>
      <c r="J813" t="s">
        <v>240</v>
      </c>
      <c r="K813" t="s">
        <v>4</v>
      </c>
      <c r="L813" t="s">
        <v>8</v>
      </c>
      <c r="M813">
        <v>6</v>
      </c>
      <c r="N813">
        <v>8</v>
      </c>
    </row>
    <row r="814" spans="1:14" x14ac:dyDescent="0.25">
      <c r="A814">
        <v>813</v>
      </c>
      <c r="B814" s="11">
        <v>43882.423611111109</v>
      </c>
      <c r="C814" t="s">
        <v>2681</v>
      </c>
      <c r="D814" t="s">
        <v>2600</v>
      </c>
      <c r="E814" t="s">
        <v>206</v>
      </c>
      <c r="F814" t="s">
        <v>1078</v>
      </c>
      <c r="G814" t="s">
        <v>198</v>
      </c>
      <c r="H814" t="s">
        <v>1106</v>
      </c>
      <c r="I814" t="s">
        <v>647</v>
      </c>
      <c r="J814" t="s">
        <v>648</v>
      </c>
      <c r="K814" t="s">
        <v>5</v>
      </c>
      <c r="L814" t="s">
        <v>8</v>
      </c>
      <c r="M814">
        <v>12</v>
      </c>
      <c r="N814">
        <v>8</v>
      </c>
    </row>
    <row r="815" spans="1:14" x14ac:dyDescent="0.25">
      <c r="A815">
        <v>814</v>
      </c>
      <c r="B815" s="11">
        <v>43882.423611111109</v>
      </c>
      <c r="C815" t="s">
        <v>2682</v>
      </c>
      <c r="D815" t="s">
        <v>2496</v>
      </c>
      <c r="E815" t="s">
        <v>206</v>
      </c>
      <c r="F815" t="s">
        <v>1078</v>
      </c>
      <c r="G815" t="s">
        <v>2368</v>
      </c>
      <c r="H815" t="s">
        <v>2370</v>
      </c>
      <c r="I815" t="s">
        <v>2494</v>
      </c>
      <c r="J815" t="s">
        <v>2495</v>
      </c>
      <c r="K815" t="s">
        <v>225</v>
      </c>
      <c r="L815" t="s">
        <v>8</v>
      </c>
      <c r="M815">
        <v>10</v>
      </c>
      <c r="N815">
        <v>8</v>
      </c>
    </row>
    <row r="816" spans="1:14" x14ac:dyDescent="0.25">
      <c r="A816">
        <v>815</v>
      </c>
      <c r="B816" s="11">
        <v>43882.423611111109</v>
      </c>
      <c r="C816" t="s">
        <v>2683</v>
      </c>
      <c r="D816" t="s">
        <v>2377</v>
      </c>
      <c r="E816" t="s">
        <v>206</v>
      </c>
      <c r="F816" t="s">
        <v>1078</v>
      </c>
      <c r="G816" t="s">
        <v>193</v>
      </c>
      <c r="H816" t="s">
        <v>1098</v>
      </c>
      <c r="I816" t="s">
        <v>131</v>
      </c>
      <c r="J816" t="s">
        <v>343</v>
      </c>
      <c r="K816" t="s">
        <v>5</v>
      </c>
      <c r="L816" t="s">
        <v>8</v>
      </c>
      <c r="M816">
        <v>10</v>
      </c>
      <c r="N816">
        <v>7</v>
      </c>
    </row>
    <row r="817" spans="1:14" x14ac:dyDescent="0.25">
      <c r="A817">
        <v>816</v>
      </c>
      <c r="B817" s="11">
        <v>43882.440972222219</v>
      </c>
      <c r="C817" t="s">
        <v>2684</v>
      </c>
      <c r="D817" t="s">
        <v>2149</v>
      </c>
      <c r="E817" t="s">
        <v>206</v>
      </c>
      <c r="F817" t="s">
        <v>1078</v>
      </c>
      <c r="G817" t="s">
        <v>167</v>
      </c>
      <c r="H817" t="s">
        <v>1106</v>
      </c>
      <c r="I817" t="s">
        <v>22</v>
      </c>
      <c r="J817" t="s">
        <v>1394</v>
      </c>
      <c r="K817" t="s">
        <v>4</v>
      </c>
      <c r="L817" t="s">
        <v>8</v>
      </c>
      <c r="M817">
        <v>10</v>
      </c>
      <c r="N817">
        <v>8</v>
      </c>
    </row>
    <row r="818" spans="1:14" x14ac:dyDescent="0.25">
      <c r="A818">
        <v>817</v>
      </c>
      <c r="B818" s="11">
        <v>43882.440972222219</v>
      </c>
      <c r="C818" t="s">
        <v>2685</v>
      </c>
      <c r="D818" t="s">
        <v>2149</v>
      </c>
      <c r="E818" t="s">
        <v>206</v>
      </c>
      <c r="F818" t="s">
        <v>1078</v>
      </c>
      <c r="G818" t="s">
        <v>167</v>
      </c>
      <c r="H818" t="s">
        <v>1106</v>
      </c>
      <c r="I818" t="s">
        <v>22</v>
      </c>
      <c r="J818" t="s">
        <v>1394</v>
      </c>
      <c r="K818" t="s">
        <v>4</v>
      </c>
      <c r="L818" t="s">
        <v>8</v>
      </c>
      <c r="M818">
        <v>12</v>
      </c>
      <c r="N818">
        <v>8</v>
      </c>
    </row>
    <row r="819" spans="1:14" x14ac:dyDescent="0.25">
      <c r="A819">
        <v>818</v>
      </c>
      <c r="B819" s="11">
        <v>43882.445138888892</v>
      </c>
      <c r="C819" t="s">
        <v>2686</v>
      </c>
      <c r="D819" t="s">
        <v>1872</v>
      </c>
      <c r="E819" t="s">
        <v>206</v>
      </c>
      <c r="F819" t="s">
        <v>1053</v>
      </c>
      <c r="G819" t="s">
        <v>1291</v>
      </c>
      <c r="H819" t="s">
        <v>1293</v>
      </c>
      <c r="I819">
        <v>9987</v>
      </c>
      <c r="J819" t="s">
        <v>1118</v>
      </c>
      <c r="K819" t="s">
        <v>226</v>
      </c>
      <c r="L819" t="s">
        <v>8</v>
      </c>
      <c r="M819">
        <v>12</v>
      </c>
      <c r="N819">
        <v>7</v>
      </c>
    </row>
    <row r="820" spans="1:14" x14ac:dyDescent="0.25">
      <c r="A820">
        <v>819</v>
      </c>
      <c r="B820" s="11">
        <v>43882.448611111111</v>
      </c>
      <c r="C820" t="s">
        <v>2687</v>
      </c>
      <c r="D820" t="s">
        <v>2124</v>
      </c>
      <c r="E820" t="s">
        <v>206</v>
      </c>
      <c r="F820" t="s">
        <v>1053</v>
      </c>
      <c r="G820" t="s">
        <v>1291</v>
      </c>
      <c r="H820" t="s">
        <v>1293</v>
      </c>
      <c r="I820">
        <v>9987</v>
      </c>
      <c r="J820" t="s">
        <v>1118</v>
      </c>
      <c r="K820" t="s">
        <v>226</v>
      </c>
      <c r="L820" t="s">
        <v>8</v>
      </c>
      <c r="M820">
        <v>10</v>
      </c>
      <c r="N820">
        <v>7</v>
      </c>
    </row>
    <row r="821" spans="1:14" x14ac:dyDescent="0.25">
      <c r="A821">
        <v>820</v>
      </c>
      <c r="B821" s="11">
        <v>43882.479166666664</v>
      </c>
      <c r="C821" t="s">
        <v>2691</v>
      </c>
      <c r="D821" t="s">
        <v>1627</v>
      </c>
      <c r="E821" t="s">
        <v>206</v>
      </c>
      <c r="F821" t="s">
        <v>1056</v>
      </c>
      <c r="G821" t="s">
        <v>180</v>
      </c>
      <c r="H821" t="s">
        <v>1117</v>
      </c>
      <c r="I821">
        <v>9987</v>
      </c>
      <c r="J821" t="s">
        <v>1118</v>
      </c>
      <c r="K821" t="s">
        <v>6</v>
      </c>
      <c r="L821" t="s">
        <v>962</v>
      </c>
      <c r="M821">
        <v>25</v>
      </c>
      <c r="N821">
        <v>3</v>
      </c>
    </row>
    <row r="822" spans="1:14" x14ac:dyDescent="0.25">
      <c r="A822">
        <v>821</v>
      </c>
      <c r="B822" s="11">
        <v>43882.502083333333</v>
      </c>
      <c r="C822" t="s">
        <v>2693</v>
      </c>
      <c r="D822" t="s">
        <v>2603</v>
      </c>
      <c r="E822" t="s">
        <v>206</v>
      </c>
      <c r="F822" t="s">
        <v>1055</v>
      </c>
      <c r="G822" t="s">
        <v>188</v>
      </c>
      <c r="H822" t="s">
        <v>1106</v>
      </c>
      <c r="I822" t="s">
        <v>647</v>
      </c>
      <c r="J822" t="s">
        <v>648</v>
      </c>
      <c r="K822" t="s">
        <v>5</v>
      </c>
      <c r="L822" t="s">
        <v>8</v>
      </c>
      <c r="M822">
        <v>10</v>
      </c>
      <c r="N822">
        <v>9</v>
      </c>
    </row>
    <row r="823" spans="1:14" x14ac:dyDescent="0.25">
      <c r="A823">
        <v>822</v>
      </c>
      <c r="B823" s="11">
        <v>43882.502083333333</v>
      </c>
      <c r="C823" t="s">
        <v>2697</v>
      </c>
      <c r="D823" t="s">
        <v>2639</v>
      </c>
      <c r="E823" t="s">
        <v>206</v>
      </c>
      <c r="F823" t="s">
        <v>1055</v>
      </c>
      <c r="G823" t="s">
        <v>198</v>
      </c>
      <c r="H823" t="s">
        <v>1106</v>
      </c>
      <c r="I823" t="s">
        <v>647</v>
      </c>
      <c r="J823" t="s">
        <v>577</v>
      </c>
      <c r="K823" t="s">
        <v>5</v>
      </c>
      <c r="L823" t="s">
        <v>8</v>
      </c>
      <c r="M823">
        <v>13</v>
      </c>
      <c r="N823">
        <v>9</v>
      </c>
    </row>
    <row r="824" spans="1:14" x14ac:dyDescent="0.25">
      <c r="A824">
        <v>823</v>
      </c>
      <c r="B824" s="11">
        <v>43882.502083333333</v>
      </c>
      <c r="C824" t="s">
        <v>2698</v>
      </c>
      <c r="E824" t="s">
        <v>206</v>
      </c>
      <c r="F824" t="s">
        <v>1078</v>
      </c>
      <c r="G824" t="s">
        <v>193</v>
      </c>
      <c r="H824" t="s">
        <v>1122</v>
      </c>
      <c r="I824" t="s">
        <v>22</v>
      </c>
      <c r="J824" t="s">
        <v>1394</v>
      </c>
      <c r="K824" t="s">
        <v>4</v>
      </c>
      <c r="L824" t="s">
        <v>8</v>
      </c>
      <c r="M824">
        <v>7</v>
      </c>
      <c r="N824">
        <v>8</v>
      </c>
    </row>
    <row r="825" spans="1:14" x14ac:dyDescent="0.25">
      <c r="A825">
        <v>824</v>
      </c>
      <c r="B825" s="11">
        <v>43882.515972222223</v>
      </c>
      <c r="C825" t="s">
        <v>2699</v>
      </c>
      <c r="D825" t="s">
        <v>2652</v>
      </c>
      <c r="E825" t="s">
        <v>206</v>
      </c>
      <c r="F825" t="s">
        <v>1055</v>
      </c>
      <c r="G825" t="s">
        <v>198</v>
      </c>
      <c r="H825" t="s">
        <v>1106</v>
      </c>
      <c r="I825" t="s">
        <v>26</v>
      </c>
      <c r="J825" t="s">
        <v>240</v>
      </c>
      <c r="K825" t="s">
        <v>4</v>
      </c>
      <c r="L825" t="s">
        <v>8</v>
      </c>
      <c r="M825">
        <v>9</v>
      </c>
      <c r="N825">
        <v>9</v>
      </c>
    </row>
    <row r="826" spans="1:14" x14ac:dyDescent="0.25">
      <c r="A826">
        <v>825</v>
      </c>
      <c r="B826" s="11">
        <v>43882.527777777781</v>
      </c>
      <c r="C826" t="s">
        <v>2701</v>
      </c>
      <c r="D826" t="s">
        <v>2460</v>
      </c>
      <c r="E826" t="s">
        <v>206</v>
      </c>
      <c r="F826" t="s">
        <v>1055</v>
      </c>
      <c r="G826" t="s">
        <v>188</v>
      </c>
      <c r="H826" t="s">
        <v>1106</v>
      </c>
      <c r="I826" t="s">
        <v>26</v>
      </c>
      <c r="J826" t="s">
        <v>240</v>
      </c>
      <c r="K826" t="s">
        <v>4</v>
      </c>
      <c r="L826" t="s">
        <v>8</v>
      </c>
      <c r="M826">
        <v>12</v>
      </c>
      <c r="N826">
        <v>9</v>
      </c>
    </row>
    <row r="827" spans="1:14" x14ac:dyDescent="0.25">
      <c r="A827">
        <v>826</v>
      </c>
      <c r="B827" s="11">
        <v>43882.552777777775</v>
      </c>
      <c r="C827" t="s">
        <v>2704</v>
      </c>
      <c r="D827" t="s">
        <v>2614</v>
      </c>
      <c r="E827" t="s">
        <v>206</v>
      </c>
      <c r="F827" t="s">
        <v>1078</v>
      </c>
      <c r="G827" t="s">
        <v>196</v>
      </c>
      <c r="H827" t="s">
        <v>1129</v>
      </c>
      <c r="I827" t="s">
        <v>75</v>
      </c>
      <c r="J827" t="s">
        <v>287</v>
      </c>
      <c r="K827" t="s">
        <v>6</v>
      </c>
      <c r="L827" t="s">
        <v>8</v>
      </c>
      <c r="M827">
        <v>12</v>
      </c>
      <c r="N827">
        <v>8</v>
      </c>
    </row>
    <row r="828" spans="1:14" x14ac:dyDescent="0.25">
      <c r="A828">
        <v>827</v>
      </c>
      <c r="B828" s="11">
        <v>43882.556944444441</v>
      </c>
      <c r="C828" t="s">
        <v>2706</v>
      </c>
      <c r="D828" t="s">
        <v>2646</v>
      </c>
      <c r="E828" t="s">
        <v>206</v>
      </c>
      <c r="F828" t="s">
        <v>1055</v>
      </c>
      <c r="G828" t="s">
        <v>181</v>
      </c>
      <c r="H828" t="s">
        <v>1117</v>
      </c>
      <c r="I828">
        <v>9987</v>
      </c>
      <c r="J828" t="s">
        <v>1225</v>
      </c>
      <c r="K828" t="s">
        <v>6</v>
      </c>
      <c r="L828" t="s">
        <v>8</v>
      </c>
      <c r="M828">
        <v>125</v>
      </c>
      <c r="N828">
        <v>3</v>
      </c>
    </row>
    <row r="829" spans="1:14" x14ac:dyDescent="0.25">
      <c r="A829">
        <v>828</v>
      </c>
      <c r="B829" s="11">
        <v>43882.570833333331</v>
      </c>
      <c r="C829" t="s">
        <v>2707</v>
      </c>
      <c r="D829" t="s">
        <v>2468</v>
      </c>
      <c r="E829" t="s">
        <v>206</v>
      </c>
      <c r="F829" t="s">
        <v>1078</v>
      </c>
      <c r="G829" t="s">
        <v>181</v>
      </c>
      <c r="H829" t="s">
        <v>1349</v>
      </c>
      <c r="I829" t="s">
        <v>704</v>
      </c>
      <c r="J829" t="s">
        <v>705</v>
      </c>
      <c r="K829" t="s">
        <v>4</v>
      </c>
      <c r="L829" t="s">
        <v>8</v>
      </c>
      <c r="M829">
        <v>12</v>
      </c>
      <c r="N829">
        <v>8</v>
      </c>
    </row>
    <row r="830" spans="1:14" x14ac:dyDescent="0.25">
      <c r="A830">
        <v>829</v>
      </c>
      <c r="B830" s="11">
        <v>43882.59652777778</v>
      </c>
      <c r="C830" t="s">
        <v>2708</v>
      </c>
      <c r="D830" t="s">
        <v>2463</v>
      </c>
      <c r="E830" t="s">
        <v>208</v>
      </c>
      <c r="F830" t="s">
        <v>1078</v>
      </c>
      <c r="G830" t="s">
        <v>181</v>
      </c>
      <c r="H830" t="s">
        <v>1109</v>
      </c>
      <c r="I830" t="s">
        <v>23</v>
      </c>
      <c r="J830" t="s">
        <v>237</v>
      </c>
      <c r="K830" t="s">
        <v>4</v>
      </c>
      <c r="L830" t="s">
        <v>8</v>
      </c>
      <c r="M830">
        <v>11</v>
      </c>
      <c r="N830">
        <v>9</v>
      </c>
    </row>
    <row r="831" spans="1:14" x14ac:dyDescent="0.25">
      <c r="A831">
        <v>830</v>
      </c>
      <c r="B831" s="11">
        <v>43882.59652777778</v>
      </c>
      <c r="C831" t="s">
        <v>2709</v>
      </c>
      <c r="D831" t="s">
        <v>2468</v>
      </c>
      <c r="E831" t="s">
        <v>208</v>
      </c>
      <c r="F831" t="s">
        <v>1078</v>
      </c>
      <c r="G831" t="s">
        <v>181</v>
      </c>
      <c r="H831" t="s">
        <v>1349</v>
      </c>
      <c r="I831" t="s">
        <v>704</v>
      </c>
      <c r="J831" t="s">
        <v>705</v>
      </c>
      <c r="K831" t="s">
        <v>4</v>
      </c>
      <c r="L831" t="s">
        <v>8</v>
      </c>
      <c r="M831">
        <v>12</v>
      </c>
      <c r="N831">
        <v>9</v>
      </c>
    </row>
    <row r="832" spans="1:14" x14ac:dyDescent="0.25">
      <c r="A832">
        <v>831</v>
      </c>
      <c r="B832" s="11">
        <v>43882.613194444442</v>
      </c>
      <c r="C832" t="s">
        <v>2711</v>
      </c>
      <c r="D832" t="s">
        <v>2500</v>
      </c>
      <c r="E832" t="s">
        <v>208</v>
      </c>
      <c r="F832" t="s">
        <v>1075</v>
      </c>
      <c r="G832" t="s">
        <v>167</v>
      </c>
      <c r="H832" t="s">
        <v>1106</v>
      </c>
      <c r="I832" t="s">
        <v>25</v>
      </c>
      <c r="J832" t="s">
        <v>239</v>
      </c>
      <c r="K832" t="s">
        <v>2421</v>
      </c>
      <c r="L832" t="s">
        <v>8</v>
      </c>
      <c r="M832">
        <v>8</v>
      </c>
      <c r="N832">
        <v>8</v>
      </c>
    </row>
    <row r="833" spans="1:14" x14ac:dyDescent="0.25">
      <c r="A833">
        <v>832</v>
      </c>
      <c r="B833" s="11">
        <v>43882.613194444442</v>
      </c>
      <c r="C833" t="s">
        <v>2712</v>
      </c>
      <c r="D833" t="s">
        <v>2640</v>
      </c>
      <c r="E833" t="s">
        <v>208</v>
      </c>
      <c r="F833" t="s">
        <v>1075</v>
      </c>
      <c r="G833" t="s">
        <v>198</v>
      </c>
      <c r="H833" t="s">
        <v>1106</v>
      </c>
      <c r="I833" t="s">
        <v>647</v>
      </c>
      <c r="J833" t="s">
        <v>577</v>
      </c>
      <c r="K833" t="s">
        <v>5</v>
      </c>
      <c r="L833" t="s">
        <v>8</v>
      </c>
      <c r="M833">
        <v>9</v>
      </c>
      <c r="N833">
        <v>8</v>
      </c>
    </row>
    <row r="834" spans="1:14" x14ac:dyDescent="0.25">
      <c r="A834">
        <v>833</v>
      </c>
      <c r="B834" s="11">
        <v>43882.613194444442</v>
      </c>
      <c r="C834" t="s">
        <v>2713</v>
      </c>
      <c r="D834" t="s">
        <v>2653</v>
      </c>
      <c r="E834" t="s">
        <v>208</v>
      </c>
      <c r="F834" t="s">
        <v>1075</v>
      </c>
      <c r="G834" t="s">
        <v>198</v>
      </c>
      <c r="H834" t="s">
        <v>1106</v>
      </c>
      <c r="I834" t="s">
        <v>26</v>
      </c>
      <c r="J834" t="s">
        <v>240</v>
      </c>
      <c r="K834" t="s">
        <v>4</v>
      </c>
      <c r="L834" t="s">
        <v>8</v>
      </c>
      <c r="M834">
        <v>8</v>
      </c>
      <c r="N834">
        <v>8</v>
      </c>
    </row>
    <row r="835" spans="1:14" x14ac:dyDescent="0.25">
      <c r="A835">
        <v>834</v>
      </c>
      <c r="B835" s="11">
        <v>43882.613194444442</v>
      </c>
      <c r="C835" t="s">
        <v>2714</v>
      </c>
      <c r="D835" t="s">
        <v>2578</v>
      </c>
      <c r="E835" t="s">
        <v>208</v>
      </c>
      <c r="F835" t="s">
        <v>1078</v>
      </c>
      <c r="G835" t="s">
        <v>167</v>
      </c>
      <c r="H835" t="s">
        <v>1106</v>
      </c>
      <c r="I835" t="s">
        <v>23</v>
      </c>
      <c r="J835" t="s">
        <v>237</v>
      </c>
      <c r="K835" t="s">
        <v>5</v>
      </c>
      <c r="L835" t="s">
        <v>8</v>
      </c>
      <c r="M835">
        <v>13</v>
      </c>
      <c r="N835">
        <v>9</v>
      </c>
    </row>
    <row r="836" spans="1:14" x14ac:dyDescent="0.25">
      <c r="A836">
        <v>835</v>
      </c>
      <c r="B836" s="11">
        <v>43882.618750000001</v>
      </c>
      <c r="C836" t="s">
        <v>2715</v>
      </c>
      <c r="D836" t="s">
        <v>2625</v>
      </c>
      <c r="E836" t="s">
        <v>208</v>
      </c>
      <c r="F836" t="s">
        <v>1078</v>
      </c>
      <c r="G836" t="s">
        <v>191</v>
      </c>
      <c r="H836" t="s">
        <v>1106</v>
      </c>
      <c r="I836" t="s">
        <v>23</v>
      </c>
      <c r="J836" t="s">
        <v>237</v>
      </c>
      <c r="K836" t="s">
        <v>4</v>
      </c>
      <c r="L836" t="s">
        <v>8</v>
      </c>
      <c r="M836">
        <v>7</v>
      </c>
      <c r="N836">
        <v>9</v>
      </c>
    </row>
  </sheetData>
  <sheetProtection algorithmName="SHA-512" hashValue="s8AP97O7lYizCb5JCGtNivmkc6iMo46ZllCuO9SmVUOHXK36R12crjL4Kt6obGTmwQC0sGA6t3HnpLiCapJ2vg==" saltValue="R0jA5nEOtHLaeOhENwzQPg==" spinCount="100000" sheet="1" objects="1" scenarios="1"/>
  <pageMargins left="0.7" right="0.7" top="0.75" bottom="0.75" header="0.3" footer="0.3"/>
  <pageSetup paperSize="9" orientation="portrait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0"/>
  <sheetViews>
    <sheetView topLeftCell="A460" workbookViewId="0">
      <selection activeCell="F480" sqref="F480"/>
    </sheetView>
  </sheetViews>
  <sheetFormatPr defaultRowHeight="15" x14ac:dyDescent="0.25"/>
  <cols>
    <col min="1" max="1" width="9.85546875" customWidth="1"/>
    <col min="3" max="3" width="11.7109375" customWidth="1"/>
    <col min="5" max="5" width="21.5703125" customWidth="1"/>
    <col min="6" max="6" width="18.7109375" style="8" customWidth="1"/>
    <col min="7" max="7" width="28.7109375" customWidth="1"/>
    <col min="8" max="8" width="30.28515625" style="16" customWidth="1"/>
    <col min="9" max="9" width="18.140625" style="17" customWidth="1"/>
    <col min="10" max="10" width="37.28515625" customWidth="1"/>
  </cols>
  <sheetData>
    <row r="1" spans="1:11" x14ac:dyDescent="0.25">
      <c r="A1" s="1" t="s">
        <v>2</v>
      </c>
      <c r="B1" s="1" t="s">
        <v>3</v>
      </c>
      <c r="C1" s="1" t="s">
        <v>7</v>
      </c>
      <c r="D1" s="1" t="s">
        <v>205</v>
      </c>
      <c r="E1" s="1" t="s">
        <v>209</v>
      </c>
      <c r="F1" s="7" t="s">
        <v>204</v>
      </c>
      <c r="G1" s="1" t="s">
        <v>219</v>
      </c>
      <c r="H1" s="13" t="s">
        <v>972</v>
      </c>
      <c r="I1" s="14" t="s">
        <v>973</v>
      </c>
      <c r="J1" s="1" t="s">
        <v>974</v>
      </c>
      <c r="K1" s="1" t="s">
        <v>1388</v>
      </c>
    </row>
    <row r="2" spans="1:11" x14ac:dyDescent="0.25">
      <c r="A2" t="s">
        <v>4</v>
      </c>
      <c r="B2" t="s">
        <v>9</v>
      </c>
      <c r="C2" t="s">
        <v>8</v>
      </c>
      <c r="D2" t="s">
        <v>206</v>
      </c>
      <c r="E2" t="s">
        <v>214</v>
      </c>
      <c r="F2" s="9">
        <v>10</v>
      </c>
      <c r="G2" t="s">
        <v>312</v>
      </c>
      <c r="H2" s="15" t="s">
        <v>975</v>
      </c>
      <c r="I2" s="15" t="s">
        <v>976</v>
      </c>
      <c r="J2" t="str">
        <f t="shared" ref="J2:J66" si="0">I2&amp; " "&amp;H2</f>
        <v>PA Akulon F130C1</v>
      </c>
      <c r="K2">
        <v>1</v>
      </c>
    </row>
    <row r="3" spans="1:11" x14ac:dyDescent="0.25">
      <c r="A3" t="s">
        <v>6</v>
      </c>
      <c r="B3" t="s">
        <v>10</v>
      </c>
      <c r="C3" t="s">
        <v>961</v>
      </c>
      <c r="D3" t="s">
        <v>207</v>
      </c>
      <c r="E3" s="12" t="s">
        <v>215</v>
      </c>
      <c r="F3" s="9">
        <v>11</v>
      </c>
      <c r="G3" t="s">
        <v>746</v>
      </c>
      <c r="H3" s="15" t="s">
        <v>977</v>
      </c>
      <c r="I3" s="15" t="s">
        <v>976</v>
      </c>
      <c r="J3" t="str">
        <f t="shared" si="0"/>
        <v>PA Grilon BZ1</v>
      </c>
      <c r="K3" s="12">
        <v>2</v>
      </c>
    </row>
    <row r="4" spans="1:11" x14ac:dyDescent="0.25">
      <c r="A4" t="s">
        <v>5</v>
      </c>
      <c r="B4" t="s">
        <v>11</v>
      </c>
      <c r="C4" t="s">
        <v>962</v>
      </c>
      <c r="D4" t="s">
        <v>208</v>
      </c>
      <c r="E4" s="12" t="s">
        <v>213</v>
      </c>
      <c r="F4" s="9">
        <v>21</v>
      </c>
      <c r="G4" t="s">
        <v>762</v>
      </c>
      <c r="H4" s="15" t="s">
        <v>978</v>
      </c>
      <c r="I4" s="15" t="s">
        <v>976</v>
      </c>
      <c r="J4" t="str">
        <f t="shared" si="0"/>
        <v>PA Kopa KN333G30</v>
      </c>
      <c r="K4" s="12">
        <v>3</v>
      </c>
    </row>
    <row r="5" spans="1:11" x14ac:dyDescent="0.25">
      <c r="A5" t="s">
        <v>224</v>
      </c>
      <c r="C5" t="s">
        <v>963</v>
      </c>
      <c r="E5" s="12" t="s">
        <v>211</v>
      </c>
      <c r="F5" s="9">
        <v>31</v>
      </c>
      <c r="G5" t="s">
        <v>721</v>
      </c>
      <c r="H5" s="15" t="s">
        <v>979</v>
      </c>
      <c r="I5" s="15" t="s">
        <v>976</v>
      </c>
      <c r="J5" t="str">
        <f t="shared" si="0"/>
        <v>PA Pebax 5333 SP01</v>
      </c>
      <c r="K5" s="12">
        <v>4</v>
      </c>
    </row>
    <row r="6" spans="1:11" x14ac:dyDescent="0.25">
      <c r="A6" t="s">
        <v>225</v>
      </c>
      <c r="E6" s="12" t="s">
        <v>217</v>
      </c>
      <c r="F6" s="9">
        <v>997</v>
      </c>
      <c r="G6" t="s">
        <v>653</v>
      </c>
      <c r="H6" s="15" t="s">
        <v>1703</v>
      </c>
      <c r="I6" s="15" t="s">
        <v>976</v>
      </c>
      <c r="J6" s="12" t="str">
        <f t="shared" ref="J6" si="1">I6&amp; " "&amp;H6</f>
        <v>PA Pebax 63R53</v>
      </c>
      <c r="K6" s="12">
        <v>5</v>
      </c>
    </row>
    <row r="7" spans="1:11" x14ac:dyDescent="0.25">
      <c r="A7" t="s">
        <v>226</v>
      </c>
      <c r="E7" s="12" t="s">
        <v>210</v>
      </c>
      <c r="F7" s="9">
        <v>1234</v>
      </c>
      <c r="G7" t="s">
        <v>952</v>
      </c>
      <c r="H7" s="15" t="s">
        <v>980</v>
      </c>
      <c r="I7" s="15" t="s">
        <v>976</v>
      </c>
      <c r="J7" t="str">
        <f t="shared" si="0"/>
        <v>PA Pebax 6333 SP01</v>
      </c>
      <c r="K7" s="12">
        <v>6</v>
      </c>
    </row>
    <row r="8" spans="1:11" x14ac:dyDescent="0.25">
      <c r="A8" t="s">
        <v>1095</v>
      </c>
      <c r="E8" s="12" t="s">
        <v>222</v>
      </c>
      <c r="F8" s="9">
        <v>6314</v>
      </c>
      <c r="G8" t="s">
        <v>720</v>
      </c>
      <c r="H8" s="15" t="s">
        <v>981</v>
      </c>
      <c r="I8" s="15" t="s">
        <v>976</v>
      </c>
      <c r="J8" t="str">
        <f t="shared" si="0"/>
        <v>PA Pebax 7033 SP01</v>
      </c>
      <c r="K8" s="12">
        <v>7</v>
      </c>
    </row>
    <row r="9" spans="1:11" x14ac:dyDescent="0.25">
      <c r="E9" s="12" t="s">
        <v>216</v>
      </c>
      <c r="F9" s="9">
        <v>9987</v>
      </c>
      <c r="G9" t="s">
        <v>653</v>
      </c>
      <c r="H9" s="15" t="s">
        <v>982</v>
      </c>
      <c r="I9" s="15" t="s">
        <v>976</v>
      </c>
      <c r="J9" t="str">
        <f t="shared" si="0"/>
        <v>PA Pebax 7233 SP01</v>
      </c>
      <c r="K9" s="12">
        <v>8</v>
      </c>
    </row>
    <row r="10" spans="1:11" x14ac:dyDescent="0.25">
      <c r="E10" s="12" t="s">
        <v>212</v>
      </c>
      <c r="F10" s="9" t="s">
        <v>51</v>
      </c>
      <c r="G10" t="s">
        <v>264</v>
      </c>
      <c r="H10" s="15" t="s">
        <v>983</v>
      </c>
      <c r="I10" s="15" t="s">
        <v>976</v>
      </c>
      <c r="J10" t="str">
        <f t="shared" si="0"/>
        <v>PA Pebax 72R53</v>
      </c>
      <c r="K10" s="12">
        <v>9</v>
      </c>
    </row>
    <row r="11" spans="1:11" x14ac:dyDescent="0.25">
      <c r="E11" s="12" t="s">
        <v>223</v>
      </c>
      <c r="F11" s="9" t="s">
        <v>76</v>
      </c>
      <c r="G11" t="s">
        <v>288</v>
      </c>
      <c r="H11" s="15" t="s">
        <v>984</v>
      </c>
      <c r="I11" s="15" t="s">
        <v>976</v>
      </c>
      <c r="J11" t="str">
        <f t="shared" si="0"/>
        <v>PA Rilsan BZM 7 OTL</v>
      </c>
    </row>
    <row r="12" spans="1:11" x14ac:dyDescent="0.25">
      <c r="E12" t="s">
        <v>2083</v>
      </c>
      <c r="F12" s="9" t="s">
        <v>49</v>
      </c>
      <c r="G12" t="s">
        <v>262</v>
      </c>
      <c r="H12" s="15" t="s">
        <v>985</v>
      </c>
      <c r="I12" s="15" t="s">
        <v>976</v>
      </c>
      <c r="J12" t="str">
        <f t="shared" si="0"/>
        <v>PA Rilsan BZM8</v>
      </c>
    </row>
    <row r="13" spans="1:11" x14ac:dyDescent="0.25">
      <c r="E13" t="s">
        <v>2084</v>
      </c>
      <c r="F13" s="9" t="s">
        <v>71</v>
      </c>
      <c r="G13" t="s">
        <v>283</v>
      </c>
      <c r="H13" s="15" t="s">
        <v>986</v>
      </c>
      <c r="I13" s="15" t="s">
        <v>976</v>
      </c>
      <c r="J13" t="str">
        <f t="shared" si="0"/>
        <v>PA Ultraform N2460 Z4</v>
      </c>
    </row>
    <row r="14" spans="1:11" x14ac:dyDescent="0.25">
      <c r="E14" t="s">
        <v>2085</v>
      </c>
      <c r="F14" s="9" t="s">
        <v>739</v>
      </c>
      <c r="G14" t="s">
        <v>740</v>
      </c>
      <c r="H14" s="15" t="s">
        <v>987</v>
      </c>
      <c r="I14" s="15" t="s">
        <v>976</v>
      </c>
      <c r="J14" t="str">
        <f t="shared" si="0"/>
        <v>PA Vestamid LX 9012</v>
      </c>
    </row>
    <row r="15" spans="1:11" x14ac:dyDescent="0.25">
      <c r="E15" t="s">
        <v>2086</v>
      </c>
      <c r="F15" s="9" t="s">
        <v>724</v>
      </c>
      <c r="G15" t="s">
        <v>725</v>
      </c>
      <c r="H15" s="15" t="s">
        <v>988</v>
      </c>
      <c r="I15" s="15" t="s">
        <v>976</v>
      </c>
      <c r="J15" t="str">
        <f t="shared" si="0"/>
        <v>PA Zytel 101F NC010</v>
      </c>
    </row>
    <row r="16" spans="1:11" x14ac:dyDescent="0.25">
      <c r="E16" s="20" t="s">
        <v>1047</v>
      </c>
      <c r="F16" s="9" t="s">
        <v>23</v>
      </c>
      <c r="G16" t="s">
        <v>237</v>
      </c>
      <c r="H16" s="15" t="s">
        <v>1024</v>
      </c>
      <c r="I16" s="15" t="s">
        <v>990</v>
      </c>
      <c r="J16" t="str">
        <f t="shared" si="0"/>
        <v>TPU Avalon 65AB</v>
      </c>
    </row>
    <row r="17" spans="5:10" x14ac:dyDescent="0.25">
      <c r="E17" s="20" t="s">
        <v>1048</v>
      </c>
      <c r="F17" s="9" t="s">
        <v>50</v>
      </c>
      <c r="G17" t="s">
        <v>263</v>
      </c>
      <c r="H17" s="15" t="s">
        <v>989</v>
      </c>
      <c r="I17" s="15" t="s">
        <v>990</v>
      </c>
      <c r="J17" t="str">
        <f t="shared" si="0"/>
        <v>TPU Avalon 65K</v>
      </c>
    </row>
    <row r="18" spans="5:10" x14ac:dyDescent="0.25">
      <c r="E18" s="20" t="s">
        <v>1049</v>
      </c>
      <c r="F18" s="9" t="s">
        <v>59</v>
      </c>
      <c r="G18" t="s">
        <v>272</v>
      </c>
      <c r="H18" s="15" t="s">
        <v>991</v>
      </c>
      <c r="I18" s="15" t="s">
        <v>990</v>
      </c>
      <c r="J18" t="str">
        <f t="shared" si="0"/>
        <v>TPU Avalon 80AE</v>
      </c>
    </row>
    <row r="19" spans="5:10" x14ac:dyDescent="0.25">
      <c r="E19" s="20" t="s">
        <v>1050</v>
      </c>
      <c r="F19" s="9" t="s">
        <v>854</v>
      </c>
      <c r="G19" t="s">
        <v>855</v>
      </c>
      <c r="H19" s="15" t="s">
        <v>992</v>
      </c>
      <c r="I19" s="15" t="s">
        <v>990</v>
      </c>
      <c r="J19" t="str">
        <f t="shared" si="0"/>
        <v>TPU Avalon 90ABR</v>
      </c>
    </row>
    <row r="20" spans="5:10" x14ac:dyDescent="0.25">
      <c r="E20" s="20" t="s">
        <v>1051</v>
      </c>
      <c r="F20" s="9" t="s">
        <v>791</v>
      </c>
      <c r="G20" t="s">
        <v>792</v>
      </c>
      <c r="H20" s="15" t="s">
        <v>993</v>
      </c>
      <c r="I20" s="15" t="s">
        <v>990</v>
      </c>
      <c r="J20" t="str">
        <f t="shared" si="0"/>
        <v>TPU Avalon 90AE</v>
      </c>
    </row>
    <row r="21" spans="5:10" x14ac:dyDescent="0.25">
      <c r="E21" s="20" t="s">
        <v>1052</v>
      </c>
      <c r="F21" s="9" t="s">
        <v>783</v>
      </c>
      <c r="G21" t="s">
        <v>784</v>
      </c>
      <c r="H21" s="15" t="s">
        <v>994</v>
      </c>
      <c r="I21" s="15" t="s">
        <v>990</v>
      </c>
      <c r="J21" t="str">
        <f t="shared" si="0"/>
        <v>TPU Avalon 95ABRU</v>
      </c>
    </row>
    <row r="22" spans="5:10" x14ac:dyDescent="0.25">
      <c r="E22" s="20" t="s">
        <v>1053</v>
      </c>
      <c r="F22" s="9" t="s">
        <v>741</v>
      </c>
      <c r="G22" t="s">
        <v>742</v>
      </c>
      <c r="H22" s="15" t="s">
        <v>995</v>
      </c>
      <c r="I22" s="15" t="s">
        <v>990</v>
      </c>
      <c r="J22" t="str">
        <f t="shared" si="0"/>
        <v>TPU Avalon 95ABU</v>
      </c>
    </row>
    <row r="23" spans="5:10" x14ac:dyDescent="0.25">
      <c r="E23" s="20" t="s">
        <v>1054</v>
      </c>
      <c r="F23" s="9" t="s">
        <v>852</v>
      </c>
      <c r="G23" t="s">
        <v>853</v>
      </c>
      <c r="H23" s="15" t="s">
        <v>996</v>
      </c>
      <c r="I23" s="15" t="s">
        <v>990</v>
      </c>
      <c r="J23" t="str">
        <f t="shared" si="0"/>
        <v>TPU Avalon 95AHT</v>
      </c>
    </row>
    <row r="24" spans="5:10" x14ac:dyDescent="0.25">
      <c r="E24" s="20" t="s">
        <v>1055</v>
      </c>
      <c r="F24" s="9" t="s">
        <v>674</v>
      </c>
      <c r="G24" t="s">
        <v>675</v>
      </c>
      <c r="H24" s="15" t="s">
        <v>997</v>
      </c>
      <c r="I24" s="15" t="s">
        <v>990</v>
      </c>
      <c r="J24" t="str">
        <f t="shared" si="0"/>
        <v>TPU Desmopan 3690AU DPS101</v>
      </c>
    </row>
    <row r="25" spans="5:10" x14ac:dyDescent="0.25">
      <c r="E25" s="20" t="s">
        <v>1056</v>
      </c>
      <c r="F25" s="9" t="s">
        <v>680</v>
      </c>
      <c r="G25" t="s">
        <v>335</v>
      </c>
      <c r="H25" s="15" t="s">
        <v>998</v>
      </c>
      <c r="I25" s="15" t="s">
        <v>990</v>
      </c>
      <c r="J25" t="str">
        <f t="shared" si="0"/>
        <v>TPU Desmopan 3695AU DPS101</v>
      </c>
    </row>
    <row r="26" spans="5:10" x14ac:dyDescent="0.25">
      <c r="E26" s="20" t="s">
        <v>1057</v>
      </c>
      <c r="F26" s="9" t="s">
        <v>681</v>
      </c>
      <c r="G26" t="s">
        <v>682</v>
      </c>
      <c r="H26" s="15" t="s">
        <v>999</v>
      </c>
      <c r="I26" s="15" t="s">
        <v>990</v>
      </c>
      <c r="J26" t="str">
        <f t="shared" si="0"/>
        <v>TPU Desmopan 8792A DPS102</v>
      </c>
    </row>
    <row r="27" spans="5:10" x14ac:dyDescent="0.25">
      <c r="E27" s="20" t="s">
        <v>1058</v>
      </c>
      <c r="F27" s="9" t="s">
        <v>647</v>
      </c>
      <c r="G27" t="s">
        <v>648</v>
      </c>
      <c r="H27" s="15" t="s">
        <v>1000</v>
      </c>
      <c r="I27" s="15" t="s">
        <v>990</v>
      </c>
      <c r="J27" t="str">
        <f t="shared" si="0"/>
        <v>TPU Desmopan 8795A DPS305</v>
      </c>
    </row>
    <row r="28" spans="5:10" x14ac:dyDescent="0.25">
      <c r="E28" s="20" t="s">
        <v>1059</v>
      </c>
      <c r="F28" s="9" t="s">
        <v>668</v>
      </c>
      <c r="G28" t="s">
        <v>669</v>
      </c>
      <c r="H28" s="15" t="s">
        <v>1001</v>
      </c>
      <c r="I28" s="15" t="s">
        <v>990</v>
      </c>
      <c r="J28" t="str">
        <f t="shared" si="0"/>
        <v>TPU Desmopan 8798A DPS101</v>
      </c>
    </row>
    <row r="29" spans="5:10" x14ac:dyDescent="0.25">
      <c r="E29" s="20" t="s">
        <v>1060</v>
      </c>
      <c r="F29" s="9" t="s">
        <v>676</v>
      </c>
      <c r="G29" t="s">
        <v>677</v>
      </c>
      <c r="H29" s="15" t="s">
        <v>1002</v>
      </c>
      <c r="I29" s="15" t="s">
        <v>990</v>
      </c>
      <c r="J29" t="str">
        <f t="shared" si="0"/>
        <v>TPU Desmopan DP 3685AU DPS101</v>
      </c>
    </row>
    <row r="30" spans="5:10" x14ac:dyDescent="0.25">
      <c r="E30" s="20" t="s">
        <v>1061</v>
      </c>
      <c r="F30" s="9" t="s">
        <v>882</v>
      </c>
      <c r="G30" t="s">
        <v>883</v>
      </c>
      <c r="H30" s="15" t="s">
        <v>1006</v>
      </c>
      <c r="I30" s="15" t="s">
        <v>990</v>
      </c>
      <c r="J30" t="str">
        <f t="shared" si="0"/>
        <v>TPU Elastolla 3660D</v>
      </c>
    </row>
    <row r="31" spans="5:10" x14ac:dyDescent="0.25">
      <c r="E31" s="20" t="s">
        <v>1062</v>
      </c>
      <c r="F31" s="9" t="s">
        <v>35</v>
      </c>
      <c r="G31" t="s">
        <v>248</v>
      </c>
      <c r="H31" s="15" t="s">
        <v>1011</v>
      </c>
      <c r="I31" s="15" t="s">
        <v>990</v>
      </c>
      <c r="J31" t="str">
        <f t="shared" si="0"/>
        <v>TPU Elastolla 695A 10U 000</v>
      </c>
    </row>
    <row r="32" spans="5:10" x14ac:dyDescent="0.25">
      <c r="E32" s="20" t="s">
        <v>1063</v>
      </c>
      <c r="F32" s="9" t="s">
        <v>75</v>
      </c>
      <c r="G32" t="s">
        <v>287</v>
      </c>
      <c r="H32" s="15" t="s">
        <v>1003</v>
      </c>
      <c r="I32" s="15" t="s">
        <v>990</v>
      </c>
      <c r="J32" t="str">
        <f t="shared" si="0"/>
        <v>TPU Elastollan 1164D50</v>
      </c>
    </row>
    <row r="33" spans="5:10" x14ac:dyDescent="0.25">
      <c r="E33" s="20" t="s">
        <v>1064</v>
      </c>
      <c r="F33" s="9" t="s">
        <v>19</v>
      </c>
      <c r="G33" t="s">
        <v>234</v>
      </c>
      <c r="H33" s="15" t="s">
        <v>1004</v>
      </c>
      <c r="I33" s="15" t="s">
        <v>990</v>
      </c>
      <c r="J33" t="str">
        <f t="shared" si="0"/>
        <v>TPU Elastollan 1195A 10</v>
      </c>
    </row>
    <row r="34" spans="5:10" x14ac:dyDescent="0.25">
      <c r="E34" s="20" t="s">
        <v>1065</v>
      </c>
      <c r="F34" s="9" t="s">
        <v>65</v>
      </c>
      <c r="G34" t="s">
        <v>277</v>
      </c>
      <c r="H34" s="15" t="s">
        <v>1005</v>
      </c>
      <c r="I34" s="15" t="s">
        <v>990</v>
      </c>
      <c r="J34" t="str">
        <f t="shared" si="0"/>
        <v>TPU Elastollan 1198A</v>
      </c>
    </row>
    <row r="35" spans="5:10" x14ac:dyDescent="0.25">
      <c r="E35" s="20" t="s">
        <v>1066</v>
      </c>
      <c r="F35" s="9" t="s">
        <v>550</v>
      </c>
      <c r="G35" t="s">
        <v>551</v>
      </c>
      <c r="H35" s="15" t="s">
        <v>1007</v>
      </c>
      <c r="I35" s="15" t="s">
        <v>990</v>
      </c>
      <c r="J35" t="str">
        <f t="shared" si="0"/>
        <v>TPU Elastollan 664DU</v>
      </c>
    </row>
    <row r="36" spans="5:10" x14ac:dyDescent="0.25">
      <c r="E36" s="20" t="s">
        <v>1067</v>
      </c>
      <c r="F36" s="9" t="s">
        <v>620</v>
      </c>
      <c r="G36" t="s">
        <v>620</v>
      </c>
      <c r="H36" s="15" t="s">
        <v>1008</v>
      </c>
      <c r="I36" s="15" t="s">
        <v>990</v>
      </c>
      <c r="J36" t="str">
        <f t="shared" si="0"/>
        <v>TPU Elastollan 670A</v>
      </c>
    </row>
    <row r="37" spans="5:10" x14ac:dyDescent="0.25">
      <c r="E37" s="20" t="s">
        <v>1068</v>
      </c>
      <c r="F37" s="9" t="s">
        <v>434</v>
      </c>
      <c r="G37" t="s">
        <v>331</v>
      </c>
      <c r="H37" s="15" t="s">
        <v>1009</v>
      </c>
      <c r="I37" s="15" t="s">
        <v>990</v>
      </c>
      <c r="J37" t="str">
        <f t="shared" si="0"/>
        <v>TPU Elastollan 685A</v>
      </c>
    </row>
    <row r="38" spans="5:10" x14ac:dyDescent="0.25">
      <c r="E38" s="20" t="s">
        <v>1069</v>
      </c>
      <c r="F38" s="9" t="s">
        <v>881</v>
      </c>
      <c r="G38" t="s">
        <v>881</v>
      </c>
      <c r="H38" s="15" t="s">
        <v>1010</v>
      </c>
      <c r="I38" s="15" t="s">
        <v>990</v>
      </c>
      <c r="J38" t="str">
        <f t="shared" si="0"/>
        <v>TPU Elastollan 690A</v>
      </c>
    </row>
    <row r="39" spans="5:10" x14ac:dyDescent="0.25">
      <c r="E39" s="20" t="s">
        <v>1070</v>
      </c>
      <c r="F39" s="9" t="s">
        <v>728</v>
      </c>
      <c r="G39" t="s">
        <v>729</v>
      </c>
      <c r="H39" s="15" t="s">
        <v>1012</v>
      </c>
      <c r="I39" s="15" t="s">
        <v>990</v>
      </c>
      <c r="J39" t="str">
        <f t="shared" si="0"/>
        <v>TPU Elastollan B60D</v>
      </c>
    </row>
    <row r="40" spans="5:10" x14ac:dyDescent="0.25">
      <c r="E40" s="20" t="s">
        <v>1071</v>
      </c>
      <c r="F40" s="9" t="s">
        <v>143</v>
      </c>
      <c r="G40" t="s">
        <v>143</v>
      </c>
      <c r="H40" s="15" t="s">
        <v>1013</v>
      </c>
      <c r="I40" s="15" t="s">
        <v>990</v>
      </c>
      <c r="J40" t="str">
        <f t="shared" si="0"/>
        <v>TPU Elastollan B64D</v>
      </c>
    </row>
    <row r="41" spans="5:10" x14ac:dyDescent="0.25">
      <c r="E41" s="20" t="s">
        <v>1072</v>
      </c>
      <c r="F41" s="9" t="s">
        <v>711</v>
      </c>
      <c r="G41" t="s">
        <v>712</v>
      </c>
      <c r="H41" s="15" t="s">
        <v>1014</v>
      </c>
      <c r="I41" s="15" t="s">
        <v>990</v>
      </c>
      <c r="J41" t="str">
        <f t="shared" si="0"/>
        <v>TPU Elastollan B64D U20</v>
      </c>
    </row>
    <row r="42" spans="5:10" x14ac:dyDescent="0.25">
      <c r="E42" s="20" t="s">
        <v>1073</v>
      </c>
      <c r="F42" s="9" t="s">
        <v>142</v>
      </c>
      <c r="G42" t="s">
        <v>142</v>
      </c>
      <c r="H42" s="15" t="s">
        <v>1015</v>
      </c>
      <c r="I42" s="15" t="s">
        <v>990</v>
      </c>
      <c r="J42" t="str">
        <f t="shared" si="0"/>
        <v>TPU Elastollan B80A</v>
      </c>
    </row>
    <row r="43" spans="5:10" x14ac:dyDescent="0.25">
      <c r="E43" s="20" t="s">
        <v>1074</v>
      </c>
      <c r="F43" s="9" t="s">
        <v>718</v>
      </c>
      <c r="G43" t="s">
        <v>719</v>
      </c>
      <c r="H43" s="15" t="s">
        <v>1016</v>
      </c>
      <c r="I43" s="15" t="s">
        <v>990</v>
      </c>
      <c r="J43" t="str">
        <f t="shared" si="0"/>
        <v>TPU Elastollan B95A CFU</v>
      </c>
    </row>
    <row r="44" spans="5:10" x14ac:dyDescent="0.25">
      <c r="E44" s="20" t="s">
        <v>1075</v>
      </c>
      <c r="F44" s="9" t="s">
        <v>816</v>
      </c>
      <c r="G44" t="s">
        <v>817</v>
      </c>
      <c r="H44" s="15" t="s">
        <v>1017</v>
      </c>
      <c r="I44" s="15" t="s">
        <v>990</v>
      </c>
      <c r="J44" t="str">
        <f t="shared" si="0"/>
        <v>TPU Elastollan SP9324</v>
      </c>
    </row>
    <row r="45" spans="5:10" x14ac:dyDescent="0.25">
      <c r="E45" s="20" t="s">
        <v>1076</v>
      </c>
      <c r="F45" s="9" t="s">
        <v>876</v>
      </c>
      <c r="G45" t="s">
        <v>877</v>
      </c>
      <c r="H45" s="15" t="s">
        <v>1018</v>
      </c>
      <c r="I45" s="15" t="s">
        <v>990</v>
      </c>
      <c r="J45" t="str">
        <f t="shared" si="0"/>
        <v>TPU Elastollan UE98 AU</v>
      </c>
    </row>
    <row r="46" spans="5:10" x14ac:dyDescent="0.25">
      <c r="E46" s="20" t="s">
        <v>1077</v>
      </c>
      <c r="F46" s="9" t="s">
        <v>520</v>
      </c>
      <c r="G46" t="s">
        <v>520</v>
      </c>
      <c r="H46" s="15" t="s">
        <v>1019</v>
      </c>
      <c r="I46" s="15" t="s">
        <v>990</v>
      </c>
      <c r="J46" t="str">
        <f t="shared" si="0"/>
        <v>TPU Utechllan U-95AU DPS305</v>
      </c>
    </row>
    <row r="47" spans="5:10" x14ac:dyDescent="0.25">
      <c r="E47" s="20" t="s">
        <v>1078</v>
      </c>
      <c r="F47" s="9" t="s">
        <v>890</v>
      </c>
      <c r="G47" t="s">
        <v>890</v>
      </c>
      <c r="H47" s="15" t="s">
        <v>1020</v>
      </c>
      <c r="I47" s="15" t="s">
        <v>990</v>
      </c>
      <c r="J47" t="str">
        <f t="shared" si="0"/>
        <v>TPU Utechllan U-95AU10</v>
      </c>
    </row>
    <row r="48" spans="5:10" x14ac:dyDescent="0.25">
      <c r="E48" s="20" t="s">
        <v>1079</v>
      </c>
      <c r="F48" s="9" t="s">
        <v>834</v>
      </c>
      <c r="G48" t="s">
        <v>834</v>
      </c>
      <c r="H48" s="15" t="s">
        <v>1021</v>
      </c>
      <c r="I48" s="15" t="s">
        <v>990</v>
      </c>
      <c r="J48" t="str">
        <f t="shared" si="0"/>
        <v>TPU Utechllan UD-64DU10</v>
      </c>
    </row>
    <row r="49" spans="5:10" x14ac:dyDescent="0.25">
      <c r="E49" s="2" t="s">
        <v>2198</v>
      </c>
      <c r="F49" s="9" t="s">
        <v>743</v>
      </c>
      <c r="G49" t="s">
        <v>744</v>
      </c>
      <c r="H49" s="15" t="s">
        <v>1022</v>
      </c>
      <c r="I49" s="15" t="s">
        <v>990</v>
      </c>
      <c r="J49" t="str">
        <f t="shared" si="0"/>
        <v>TPU Utechllan UE-95AU10</v>
      </c>
    </row>
    <row r="50" spans="5:10" x14ac:dyDescent="0.25">
      <c r="E50" s="2"/>
      <c r="F50" s="9" t="s">
        <v>821</v>
      </c>
      <c r="G50" t="s">
        <v>822</v>
      </c>
      <c r="H50" s="15" t="s">
        <v>1023</v>
      </c>
      <c r="I50" s="15" t="s">
        <v>990</v>
      </c>
      <c r="J50" t="str">
        <f t="shared" si="0"/>
        <v>TPU Utechllan UV-75A</v>
      </c>
    </row>
    <row r="51" spans="5:10" x14ac:dyDescent="0.25">
      <c r="E51" s="2"/>
      <c r="F51" s="9" t="s">
        <v>418</v>
      </c>
      <c r="G51" t="s">
        <v>419</v>
      </c>
      <c r="H51" s="15" t="s">
        <v>1400</v>
      </c>
      <c r="I51" s="15" t="s">
        <v>990</v>
      </c>
      <c r="J51" t="str">
        <f t="shared" si="0"/>
        <v>TPU Elastollan 660D</v>
      </c>
    </row>
    <row r="52" spans="5:10" x14ac:dyDescent="0.25">
      <c r="E52" s="2"/>
      <c r="F52" s="9" t="s">
        <v>757</v>
      </c>
      <c r="G52" t="s">
        <v>2365</v>
      </c>
      <c r="H52" s="16" t="s">
        <v>1880</v>
      </c>
      <c r="I52" s="42" t="s">
        <v>976</v>
      </c>
      <c r="J52" t="str">
        <f>H52&amp;I52</f>
        <v>PA HP500NPA</v>
      </c>
    </row>
    <row r="53" spans="5:10" x14ac:dyDescent="0.25">
      <c r="E53" s="2"/>
      <c r="F53" s="9" t="s">
        <v>533</v>
      </c>
      <c r="G53" t="s">
        <v>533</v>
      </c>
      <c r="H53" s="16" t="s">
        <v>2369</v>
      </c>
      <c r="I53" s="42" t="s">
        <v>990</v>
      </c>
      <c r="J53" t="str">
        <f t="shared" si="0"/>
        <v>TPU Elastollan C 70A</v>
      </c>
    </row>
    <row r="54" spans="5:10" x14ac:dyDescent="0.25">
      <c r="E54" s="2"/>
      <c r="F54" s="9" t="s">
        <v>717</v>
      </c>
      <c r="G54" t="s">
        <v>335</v>
      </c>
      <c r="J54" t="str">
        <f t="shared" si="0"/>
        <v xml:space="preserve"> </v>
      </c>
    </row>
    <row r="55" spans="5:10" x14ac:dyDescent="0.25">
      <c r="E55" s="2"/>
      <c r="F55" s="9" t="s">
        <v>842</v>
      </c>
      <c r="G55" t="s">
        <v>843</v>
      </c>
      <c r="J55" t="str">
        <f t="shared" si="0"/>
        <v xml:space="preserve"> </v>
      </c>
    </row>
    <row r="56" spans="5:10" x14ac:dyDescent="0.25">
      <c r="E56" s="2"/>
      <c r="F56" s="9" t="s">
        <v>417</v>
      </c>
      <c r="G56" t="s">
        <v>417</v>
      </c>
      <c r="J56" t="str">
        <f t="shared" si="0"/>
        <v xml:space="preserve"> </v>
      </c>
    </row>
    <row r="57" spans="5:10" x14ac:dyDescent="0.25">
      <c r="E57" s="2"/>
      <c r="F57" s="9" t="s">
        <v>907</v>
      </c>
      <c r="G57" t="s">
        <v>907</v>
      </c>
      <c r="J57" t="str">
        <f t="shared" si="0"/>
        <v xml:space="preserve"> </v>
      </c>
    </row>
    <row r="58" spans="5:10" x14ac:dyDescent="0.25">
      <c r="E58" s="2"/>
      <c r="F58" s="9" t="s">
        <v>704</v>
      </c>
      <c r="G58" t="s">
        <v>705</v>
      </c>
      <c r="J58" t="str">
        <f t="shared" si="0"/>
        <v xml:space="preserve"> </v>
      </c>
    </row>
    <row r="59" spans="5:10" x14ac:dyDescent="0.25">
      <c r="E59" s="2"/>
      <c r="F59" s="9" t="s">
        <v>715</v>
      </c>
      <c r="G59" t="s">
        <v>716</v>
      </c>
      <c r="J59" t="str">
        <f t="shared" si="0"/>
        <v xml:space="preserve"> </v>
      </c>
    </row>
    <row r="60" spans="5:10" x14ac:dyDescent="0.25">
      <c r="E60" s="2"/>
      <c r="F60" s="9" t="s">
        <v>710</v>
      </c>
      <c r="G60" t="s">
        <v>710</v>
      </c>
      <c r="J60" t="str">
        <f t="shared" si="0"/>
        <v xml:space="preserve"> </v>
      </c>
    </row>
    <row r="61" spans="5:10" x14ac:dyDescent="0.25">
      <c r="E61" s="2"/>
      <c r="F61" s="9" t="s">
        <v>879</v>
      </c>
      <c r="G61" t="s">
        <v>879</v>
      </c>
      <c r="J61" t="str">
        <f t="shared" si="0"/>
        <v xml:space="preserve"> </v>
      </c>
    </row>
    <row r="62" spans="5:10" x14ac:dyDescent="0.25">
      <c r="E62" s="2"/>
      <c r="F62" s="9" t="s">
        <v>735</v>
      </c>
      <c r="G62" t="s">
        <v>736</v>
      </c>
      <c r="J62" t="str">
        <f t="shared" si="0"/>
        <v xml:space="preserve"> </v>
      </c>
    </row>
    <row r="63" spans="5:10" x14ac:dyDescent="0.25">
      <c r="E63" s="2"/>
      <c r="F63" s="9" t="s">
        <v>150</v>
      </c>
      <c r="G63" t="s">
        <v>150</v>
      </c>
      <c r="J63" t="str">
        <f t="shared" si="0"/>
        <v xml:space="preserve"> </v>
      </c>
    </row>
    <row r="64" spans="5:10" x14ac:dyDescent="0.25">
      <c r="E64" s="2"/>
      <c r="F64" s="9" t="s">
        <v>753</v>
      </c>
      <c r="G64" t="s">
        <v>754</v>
      </c>
      <c r="J64" t="str">
        <f t="shared" si="0"/>
        <v xml:space="preserve"> </v>
      </c>
    </row>
    <row r="65" spans="6:10" x14ac:dyDescent="0.25">
      <c r="F65" s="9" t="s">
        <v>815</v>
      </c>
      <c r="G65" t="s">
        <v>815</v>
      </c>
      <c r="J65" t="str">
        <f t="shared" si="0"/>
        <v xml:space="preserve"> </v>
      </c>
    </row>
    <row r="66" spans="6:10" x14ac:dyDescent="0.25">
      <c r="F66" s="9" t="s">
        <v>490</v>
      </c>
      <c r="G66" t="s">
        <v>491</v>
      </c>
      <c r="J66" t="str">
        <f t="shared" si="0"/>
        <v xml:space="preserve"> </v>
      </c>
    </row>
    <row r="67" spans="6:10" x14ac:dyDescent="0.25">
      <c r="F67" s="9" t="s">
        <v>878</v>
      </c>
      <c r="G67" t="s">
        <v>878</v>
      </c>
      <c r="J67" t="str">
        <f t="shared" ref="J67:J130" si="2">I67&amp; " "&amp;H67</f>
        <v xml:space="preserve"> </v>
      </c>
    </row>
    <row r="68" spans="6:10" x14ac:dyDescent="0.25">
      <c r="F68" s="9" t="s">
        <v>880</v>
      </c>
      <c r="G68" t="s">
        <v>880</v>
      </c>
      <c r="J68" t="str">
        <f t="shared" si="2"/>
        <v xml:space="preserve"> </v>
      </c>
    </row>
    <row r="69" spans="6:10" x14ac:dyDescent="0.25">
      <c r="F69" s="9" t="s">
        <v>893</v>
      </c>
      <c r="G69" t="s">
        <v>893</v>
      </c>
      <c r="J69" t="str">
        <f t="shared" si="2"/>
        <v xml:space="preserve"> </v>
      </c>
    </row>
    <row r="70" spans="6:10" x14ac:dyDescent="0.25">
      <c r="F70" s="9" t="s">
        <v>905</v>
      </c>
      <c r="G70" t="s">
        <v>906</v>
      </c>
      <c r="J70" t="str">
        <f t="shared" si="2"/>
        <v xml:space="preserve"> </v>
      </c>
    </row>
    <row r="71" spans="6:10" x14ac:dyDescent="0.25">
      <c r="F71" s="9" t="s">
        <v>466</v>
      </c>
      <c r="G71" t="s">
        <v>467</v>
      </c>
      <c r="J71" t="str">
        <f t="shared" si="2"/>
        <v xml:space="preserve"> </v>
      </c>
    </row>
    <row r="72" spans="6:10" x14ac:dyDescent="0.25">
      <c r="F72" s="9" t="s">
        <v>747</v>
      </c>
      <c r="G72" t="s">
        <v>748</v>
      </c>
      <c r="J72" t="str">
        <f t="shared" si="2"/>
        <v xml:space="preserve"> </v>
      </c>
    </row>
    <row r="73" spans="6:10" x14ac:dyDescent="0.25">
      <c r="F73" s="9" t="s">
        <v>727</v>
      </c>
      <c r="G73" t="s">
        <v>727</v>
      </c>
      <c r="J73" t="str">
        <f t="shared" si="2"/>
        <v xml:space="preserve"> </v>
      </c>
    </row>
    <row r="74" spans="6:10" x14ac:dyDescent="0.25">
      <c r="F74" s="9" t="s">
        <v>820</v>
      </c>
      <c r="G74" t="s">
        <v>820</v>
      </c>
      <c r="J74" t="str">
        <f t="shared" si="2"/>
        <v xml:space="preserve"> </v>
      </c>
    </row>
    <row r="75" spans="6:10" x14ac:dyDescent="0.25">
      <c r="F75" s="9" t="s">
        <v>765</v>
      </c>
      <c r="G75" t="s">
        <v>766</v>
      </c>
      <c r="J75" t="str">
        <f t="shared" si="2"/>
        <v xml:space="preserve"> </v>
      </c>
    </row>
    <row r="76" spans="6:10" x14ac:dyDescent="0.25">
      <c r="F76" s="9" t="s">
        <v>397</v>
      </c>
      <c r="G76" t="s">
        <v>398</v>
      </c>
      <c r="J76" t="str">
        <f t="shared" si="2"/>
        <v xml:space="preserve"> </v>
      </c>
    </row>
    <row r="77" spans="6:10" x14ac:dyDescent="0.25">
      <c r="F77" s="9" t="s">
        <v>597</v>
      </c>
      <c r="G77" t="s">
        <v>597</v>
      </c>
      <c r="J77" t="str">
        <f t="shared" si="2"/>
        <v xml:space="preserve"> </v>
      </c>
    </row>
    <row r="78" spans="6:10" x14ac:dyDescent="0.25">
      <c r="F78" s="9" t="s">
        <v>745</v>
      </c>
      <c r="G78" t="s">
        <v>745</v>
      </c>
      <c r="J78" t="str">
        <f t="shared" si="2"/>
        <v xml:space="preserve"> </v>
      </c>
    </row>
    <row r="79" spans="6:10" x14ac:dyDescent="0.25">
      <c r="F79" s="9" t="s">
        <v>780</v>
      </c>
      <c r="G79" t="s">
        <v>780</v>
      </c>
      <c r="J79" t="str">
        <f t="shared" si="2"/>
        <v xml:space="preserve"> </v>
      </c>
    </row>
    <row r="80" spans="6:10" x14ac:dyDescent="0.25">
      <c r="F80" s="9" t="s">
        <v>706</v>
      </c>
      <c r="G80" t="s">
        <v>707</v>
      </c>
      <c r="J80" t="str">
        <f t="shared" si="2"/>
        <v xml:space="preserve"> </v>
      </c>
    </row>
    <row r="81" spans="6:10" x14ac:dyDescent="0.25">
      <c r="F81" s="9" t="s">
        <v>860</v>
      </c>
      <c r="G81" t="s">
        <v>861</v>
      </c>
      <c r="J81" t="str">
        <f t="shared" si="2"/>
        <v xml:space="preserve"> </v>
      </c>
    </row>
    <row r="82" spans="6:10" x14ac:dyDescent="0.25">
      <c r="F82" s="9" t="s">
        <v>894</v>
      </c>
      <c r="G82" t="s">
        <v>894</v>
      </c>
      <c r="J82" t="str">
        <f t="shared" si="2"/>
        <v xml:space="preserve"> </v>
      </c>
    </row>
    <row r="83" spans="6:10" x14ac:dyDescent="0.25">
      <c r="F83" s="9" t="s">
        <v>614</v>
      </c>
      <c r="G83" t="s">
        <v>615</v>
      </c>
      <c r="J83" t="str">
        <f t="shared" si="2"/>
        <v xml:space="preserve"> </v>
      </c>
    </row>
    <row r="84" spans="6:10" x14ac:dyDescent="0.25">
      <c r="F84" s="9" t="s">
        <v>689</v>
      </c>
      <c r="G84" t="s">
        <v>283</v>
      </c>
      <c r="J84" t="str">
        <f t="shared" si="2"/>
        <v xml:space="preserve"> </v>
      </c>
    </row>
    <row r="85" spans="6:10" x14ac:dyDescent="0.25">
      <c r="F85" s="9" t="s">
        <v>529</v>
      </c>
      <c r="G85" t="s">
        <v>530</v>
      </c>
      <c r="J85" t="str">
        <f t="shared" si="2"/>
        <v xml:space="preserve"> </v>
      </c>
    </row>
    <row r="86" spans="6:10" x14ac:dyDescent="0.25">
      <c r="F86" s="9" t="s">
        <v>708</v>
      </c>
      <c r="G86" t="s">
        <v>709</v>
      </c>
      <c r="J86" t="str">
        <f t="shared" si="2"/>
        <v xml:space="preserve"> </v>
      </c>
    </row>
    <row r="87" spans="6:10" x14ac:dyDescent="0.25">
      <c r="F87" s="9" t="s">
        <v>470</v>
      </c>
      <c r="G87" t="s">
        <v>220</v>
      </c>
      <c r="J87" t="str">
        <f t="shared" si="2"/>
        <v xml:space="preserve"> </v>
      </c>
    </row>
    <row r="88" spans="6:10" x14ac:dyDescent="0.25">
      <c r="F88" s="9" t="s">
        <v>760</v>
      </c>
      <c r="G88" t="s">
        <v>761</v>
      </c>
      <c r="J88" t="str">
        <f t="shared" si="2"/>
        <v xml:space="preserve"> </v>
      </c>
    </row>
    <row r="89" spans="6:10" x14ac:dyDescent="0.25">
      <c r="F89" s="9" t="s">
        <v>930</v>
      </c>
      <c r="G89" t="s">
        <v>930</v>
      </c>
      <c r="J89" t="str">
        <f t="shared" si="2"/>
        <v xml:space="preserve"> </v>
      </c>
    </row>
    <row r="90" spans="6:10" x14ac:dyDescent="0.25">
      <c r="F90" s="9" t="s">
        <v>521</v>
      </c>
      <c r="G90" t="s">
        <v>522</v>
      </c>
      <c r="J90" t="str">
        <f t="shared" si="2"/>
        <v xml:space="preserve"> </v>
      </c>
    </row>
    <row r="91" spans="6:10" x14ac:dyDescent="0.25">
      <c r="F91" s="9" t="s">
        <v>825</v>
      </c>
      <c r="G91" t="s">
        <v>826</v>
      </c>
      <c r="J91" t="str">
        <f t="shared" si="2"/>
        <v xml:space="preserve"> </v>
      </c>
    </row>
    <row r="92" spans="6:10" x14ac:dyDescent="0.25">
      <c r="F92" s="9" t="s">
        <v>480</v>
      </c>
      <c r="G92" t="s">
        <v>481</v>
      </c>
      <c r="J92" t="str">
        <f t="shared" si="2"/>
        <v xml:space="preserve"> </v>
      </c>
    </row>
    <row r="93" spans="6:10" x14ac:dyDescent="0.25">
      <c r="F93" s="9" t="s">
        <v>758</v>
      </c>
      <c r="G93" t="s">
        <v>759</v>
      </c>
      <c r="J93" t="str">
        <f t="shared" si="2"/>
        <v xml:space="preserve"> </v>
      </c>
    </row>
    <row r="94" spans="6:10" x14ac:dyDescent="0.25">
      <c r="F94" s="9" t="s">
        <v>733</v>
      </c>
      <c r="G94" t="s">
        <v>734</v>
      </c>
      <c r="J94" t="str">
        <f t="shared" si="2"/>
        <v xml:space="preserve"> </v>
      </c>
    </row>
    <row r="95" spans="6:10" x14ac:dyDescent="0.25">
      <c r="F95" s="9" t="s">
        <v>726</v>
      </c>
      <c r="G95" t="s">
        <v>726</v>
      </c>
      <c r="J95" t="str">
        <f t="shared" si="2"/>
        <v xml:space="preserve"> </v>
      </c>
    </row>
    <row r="96" spans="6:10" x14ac:dyDescent="0.25">
      <c r="F96" s="9" t="s">
        <v>828</v>
      </c>
      <c r="G96" t="s">
        <v>829</v>
      </c>
      <c r="J96" t="str">
        <f t="shared" si="2"/>
        <v xml:space="preserve"> </v>
      </c>
    </row>
    <row r="97" spans="6:10" x14ac:dyDescent="0.25">
      <c r="F97" s="9" t="s">
        <v>737</v>
      </c>
      <c r="G97" t="s">
        <v>738</v>
      </c>
      <c r="J97" t="str">
        <f t="shared" si="2"/>
        <v xml:space="preserve"> </v>
      </c>
    </row>
    <row r="98" spans="6:10" x14ac:dyDescent="0.25">
      <c r="F98" s="9" t="s">
        <v>405</v>
      </c>
      <c r="G98" t="s">
        <v>406</v>
      </c>
      <c r="J98" t="str">
        <f t="shared" si="2"/>
        <v xml:space="preserve"> </v>
      </c>
    </row>
    <row r="99" spans="6:10" x14ac:dyDescent="0.25">
      <c r="F99" s="9" t="s">
        <v>132</v>
      </c>
      <c r="G99" t="s">
        <v>344</v>
      </c>
      <c r="J99" t="str">
        <f t="shared" si="2"/>
        <v xml:space="preserve"> </v>
      </c>
    </row>
    <row r="100" spans="6:10" x14ac:dyDescent="0.25">
      <c r="F100" s="9" t="s">
        <v>813</v>
      </c>
      <c r="G100" t="s">
        <v>814</v>
      </c>
      <c r="J100" t="str">
        <f t="shared" si="2"/>
        <v xml:space="preserve"> </v>
      </c>
    </row>
    <row r="101" spans="6:10" x14ac:dyDescent="0.25">
      <c r="F101" s="9" t="s">
        <v>730</v>
      </c>
      <c r="G101" t="s">
        <v>730</v>
      </c>
      <c r="J101" t="str">
        <f t="shared" si="2"/>
        <v xml:space="preserve"> </v>
      </c>
    </row>
    <row r="102" spans="6:10" x14ac:dyDescent="0.25">
      <c r="F102" s="9" t="s">
        <v>713</v>
      </c>
      <c r="G102" t="s">
        <v>714</v>
      </c>
      <c r="J102" t="str">
        <f t="shared" si="2"/>
        <v xml:space="preserve"> </v>
      </c>
    </row>
    <row r="103" spans="6:10" x14ac:dyDescent="0.25">
      <c r="F103" s="9" t="s">
        <v>755</v>
      </c>
      <c r="G103" t="s">
        <v>756</v>
      </c>
      <c r="J103" t="str">
        <f t="shared" si="2"/>
        <v xml:space="preserve"> </v>
      </c>
    </row>
    <row r="104" spans="6:10" x14ac:dyDescent="0.25">
      <c r="F104" s="9" t="s">
        <v>823</v>
      </c>
      <c r="G104" t="s">
        <v>824</v>
      </c>
      <c r="J104" t="str">
        <f t="shared" si="2"/>
        <v xml:space="preserve"> </v>
      </c>
    </row>
    <row r="105" spans="6:10" x14ac:dyDescent="0.25">
      <c r="F105" s="9" t="s">
        <v>670</v>
      </c>
      <c r="G105" t="s">
        <v>671</v>
      </c>
      <c r="J105" t="str">
        <f t="shared" si="2"/>
        <v xml:space="preserve"> </v>
      </c>
    </row>
    <row r="106" spans="6:10" x14ac:dyDescent="0.25">
      <c r="F106" s="9" t="s">
        <v>929</v>
      </c>
      <c r="G106" t="s">
        <v>929</v>
      </c>
      <c r="J106" t="str">
        <f t="shared" si="2"/>
        <v xml:space="preserve"> </v>
      </c>
    </row>
    <row r="107" spans="6:10" x14ac:dyDescent="0.25">
      <c r="F107" s="9" t="s">
        <v>687</v>
      </c>
      <c r="G107" t="s">
        <v>688</v>
      </c>
      <c r="J107" t="str">
        <f t="shared" si="2"/>
        <v xml:space="preserve"> </v>
      </c>
    </row>
    <row r="108" spans="6:10" x14ac:dyDescent="0.25">
      <c r="F108" s="9" t="s">
        <v>53</v>
      </c>
      <c r="G108" t="s">
        <v>266</v>
      </c>
      <c r="J108" t="str">
        <f t="shared" si="2"/>
        <v xml:space="preserve"> </v>
      </c>
    </row>
    <row r="109" spans="6:10" x14ac:dyDescent="0.25">
      <c r="F109" s="9" t="s">
        <v>937</v>
      </c>
      <c r="G109" t="s">
        <v>938</v>
      </c>
      <c r="J109" t="str">
        <f t="shared" si="2"/>
        <v xml:space="preserve"> </v>
      </c>
    </row>
    <row r="110" spans="6:10" x14ac:dyDescent="0.25">
      <c r="F110" s="9" t="s">
        <v>119</v>
      </c>
      <c r="G110" t="s">
        <v>331</v>
      </c>
      <c r="J110" t="str">
        <f t="shared" si="2"/>
        <v xml:space="preserve"> </v>
      </c>
    </row>
    <row r="111" spans="6:10" x14ac:dyDescent="0.25">
      <c r="F111" s="9" t="s">
        <v>591</v>
      </c>
      <c r="G111" t="s">
        <v>592</v>
      </c>
      <c r="J111" t="str">
        <f t="shared" si="2"/>
        <v xml:space="preserve"> </v>
      </c>
    </row>
    <row r="112" spans="6:10" x14ac:dyDescent="0.25">
      <c r="F112" s="9" t="s">
        <v>31</v>
      </c>
      <c r="G112" t="s">
        <v>244</v>
      </c>
      <c r="J112" t="str">
        <f t="shared" si="2"/>
        <v xml:space="preserve"> </v>
      </c>
    </row>
    <row r="113" spans="6:10" x14ac:dyDescent="0.25">
      <c r="F113" s="9" t="s">
        <v>54</v>
      </c>
      <c r="G113" t="s">
        <v>267</v>
      </c>
      <c r="J113" t="str">
        <f t="shared" si="2"/>
        <v xml:space="preserve"> </v>
      </c>
    </row>
    <row r="114" spans="6:10" x14ac:dyDescent="0.25">
      <c r="F114" s="9" t="s">
        <v>935</v>
      </c>
      <c r="G114" t="s">
        <v>936</v>
      </c>
      <c r="J114" t="str">
        <f t="shared" si="2"/>
        <v xml:space="preserve"> </v>
      </c>
    </row>
    <row r="115" spans="6:10" x14ac:dyDescent="0.25">
      <c r="F115" s="9" t="s">
        <v>694</v>
      </c>
      <c r="G115" t="s">
        <v>694</v>
      </c>
      <c r="J115" t="str">
        <f t="shared" si="2"/>
        <v xml:space="preserve"> </v>
      </c>
    </row>
    <row r="116" spans="6:10" x14ac:dyDescent="0.25">
      <c r="F116" s="9" t="s">
        <v>124</v>
      </c>
      <c r="G116" t="s">
        <v>336</v>
      </c>
      <c r="J116" t="str">
        <f t="shared" si="2"/>
        <v xml:space="preserve"> </v>
      </c>
    </row>
    <row r="117" spans="6:10" x14ac:dyDescent="0.25">
      <c r="F117" s="9" t="s">
        <v>82</v>
      </c>
      <c r="G117" t="s">
        <v>294</v>
      </c>
      <c r="J117" t="str">
        <f t="shared" si="2"/>
        <v xml:space="preserve"> </v>
      </c>
    </row>
    <row r="118" spans="6:10" x14ac:dyDescent="0.25">
      <c r="F118" s="9" t="s">
        <v>731</v>
      </c>
      <c r="G118" t="s">
        <v>732</v>
      </c>
      <c r="J118" t="str">
        <f t="shared" si="2"/>
        <v xml:space="preserve"> </v>
      </c>
    </row>
    <row r="119" spans="6:10" x14ac:dyDescent="0.25">
      <c r="F119" s="9" t="s">
        <v>763</v>
      </c>
      <c r="G119" t="s">
        <v>764</v>
      </c>
      <c r="J119" t="str">
        <f t="shared" si="2"/>
        <v xml:space="preserve"> </v>
      </c>
    </row>
    <row r="120" spans="6:10" x14ac:dyDescent="0.25">
      <c r="F120" s="9" t="s">
        <v>749</v>
      </c>
      <c r="G120" t="s">
        <v>750</v>
      </c>
      <c r="J120" t="str">
        <f t="shared" si="2"/>
        <v xml:space="preserve"> </v>
      </c>
    </row>
    <row r="121" spans="6:10" x14ac:dyDescent="0.25">
      <c r="F121" s="9" t="s">
        <v>685</v>
      </c>
      <c r="G121" t="s">
        <v>686</v>
      </c>
      <c r="J121" t="str">
        <f t="shared" si="2"/>
        <v xml:space="preserve"> </v>
      </c>
    </row>
    <row r="122" spans="6:10" x14ac:dyDescent="0.25">
      <c r="F122" s="9" t="s">
        <v>123</v>
      </c>
      <c r="G122" t="s">
        <v>335</v>
      </c>
      <c r="J122" t="str">
        <f t="shared" si="2"/>
        <v xml:space="preserve"> </v>
      </c>
    </row>
    <row r="123" spans="6:10" x14ac:dyDescent="0.25">
      <c r="F123" s="9" t="s">
        <v>155</v>
      </c>
      <c r="G123" t="s">
        <v>364</v>
      </c>
      <c r="J123" t="str">
        <f t="shared" si="2"/>
        <v xml:space="preserve"> </v>
      </c>
    </row>
    <row r="124" spans="6:10" x14ac:dyDescent="0.25">
      <c r="F124" s="9" t="s">
        <v>858</v>
      </c>
      <c r="G124" t="s">
        <v>859</v>
      </c>
      <c r="J124" t="str">
        <f t="shared" si="2"/>
        <v xml:space="preserve"> </v>
      </c>
    </row>
    <row r="125" spans="6:10" x14ac:dyDescent="0.25">
      <c r="F125" s="9" t="s">
        <v>55</v>
      </c>
      <c r="G125" t="s">
        <v>268</v>
      </c>
      <c r="J125" t="str">
        <f t="shared" si="2"/>
        <v xml:space="preserve"> </v>
      </c>
    </row>
    <row r="126" spans="6:10" x14ac:dyDescent="0.25">
      <c r="F126" s="9" t="s">
        <v>22</v>
      </c>
      <c r="G126" t="s">
        <v>220</v>
      </c>
      <c r="J126" t="str">
        <f t="shared" si="2"/>
        <v xml:space="preserve"> </v>
      </c>
    </row>
    <row r="127" spans="6:10" x14ac:dyDescent="0.25">
      <c r="F127" s="9" t="s">
        <v>666</v>
      </c>
      <c r="G127" t="s">
        <v>667</v>
      </c>
      <c r="J127" t="str">
        <f t="shared" si="2"/>
        <v xml:space="preserve"> </v>
      </c>
    </row>
    <row r="128" spans="6:10" x14ac:dyDescent="0.25">
      <c r="F128" s="9" t="s">
        <v>66</v>
      </c>
      <c r="G128" t="s">
        <v>278</v>
      </c>
      <c r="J128" t="str">
        <f t="shared" si="2"/>
        <v xml:space="preserve"> </v>
      </c>
    </row>
    <row r="129" spans="6:10" x14ac:dyDescent="0.25">
      <c r="F129" s="9" t="s">
        <v>24</v>
      </c>
      <c r="G129" t="s">
        <v>238</v>
      </c>
      <c r="J129" t="str">
        <f t="shared" si="2"/>
        <v xml:space="preserve"> </v>
      </c>
    </row>
    <row r="130" spans="6:10" x14ac:dyDescent="0.25">
      <c r="F130" s="9" t="s">
        <v>848</v>
      </c>
      <c r="G130" t="s">
        <v>849</v>
      </c>
      <c r="J130" t="str">
        <f t="shared" si="2"/>
        <v xml:space="preserve"> </v>
      </c>
    </row>
    <row r="131" spans="6:10" x14ac:dyDescent="0.25">
      <c r="F131" s="9" t="s">
        <v>795</v>
      </c>
      <c r="G131" t="s">
        <v>796</v>
      </c>
      <c r="J131" t="str">
        <f t="shared" ref="J131:J194" si="3">I131&amp; " "&amp;H131</f>
        <v xml:space="preserve"> </v>
      </c>
    </row>
    <row r="132" spans="6:10" x14ac:dyDescent="0.25">
      <c r="F132" s="9" t="s">
        <v>74</v>
      </c>
      <c r="G132" t="s">
        <v>286</v>
      </c>
      <c r="J132" t="str">
        <f t="shared" si="3"/>
        <v xml:space="preserve"> </v>
      </c>
    </row>
    <row r="133" spans="6:10" x14ac:dyDescent="0.25">
      <c r="F133" s="9" t="s">
        <v>78</v>
      </c>
      <c r="G133" t="s">
        <v>290</v>
      </c>
      <c r="J133" t="str">
        <f t="shared" si="3"/>
        <v xml:space="preserve"> </v>
      </c>
    </row>
    <row r="134" spans="6:10" x14ac:dyDescent="0.25">
      <c r="F134" s="9" t="s">
        <v>797</v>
      </c>
      <c r="G134" t="s">
        <v>798</v>
      </c>
      <c r="J134" t="str">
        <f t="shared" si="3"/>
        <v xml:space="preserve"> </v>
      </c>
    </row>
    <row r="135" spans="6:10" x14ac:dyDescent="0.25">
      <c r="F135" s="9" t="s">
        <v>799</v>
      </c>
      <c r="G135" t="s">
        <v>800</v>
      </c>
      <c r="J135" t="str">
        <f t="shared" si="3"/>
        <v xml:space="preserve"> </v>
      </c>
    </row>
    <row r="136" spans="6:10" x14ac:dyDescent="0.25">
      <c r="F136" s="9" t="s">
        <v>807</v>
      </c>
      <c r="G136" t="s">
        <v>808</v>
      </c>
      <c r="J136" t="str">
        <f t="shared" si="3"/>
        <v xml:space="preserve"> </v>
      </c>
    </row>
    <row r="137" spans="6:10" x14ac:dyDescent="0.25">
      <c r="F137" s="9" t="s">
        <v>62</v>
      </c>
      <c r="G137" t="s">
        <v>274</v>
      </c>
      <c r="J137" t="str">
        <f t="shared" si="3"/>
        <v xml:space="preserve"> </v>
      </c>
    </row>
    <row r="138" spans="6:10" x14ac:dyDescent="0.25">
      <c r="F138" s="9" t="s">
        <v>658</v>
      </c>
      <c r="G138" t="s">
        <v>659</v>
      </c>
      <c r="J138" t="str">
        <f t="shared" si="3"/>
        <v xml:space="preserve"> </v>
      </c>
    </row>
    <row r="139" spans="6:10" x14ac:dyDescent="0.25">
      <c r="F139" s="9" t="s">
        <v>931</v>
      </c>
      <c r="G139" t="s">
        <v>932</v>
      </c>
      <c r="J139" t="str">
        <f t="shared" si="3"/>
        <v xml:space="preserve"> </v>
      </c>
    </row>
    <row r="140" spans="6:10" x14ac:dyDescent="0.25">
      <c r="F140" s="9" t="s">
        <v>933</v>
      </c>
      <c r="G140" t="s">
        <v>934</v>
      </c>
      <c r="J140" t="str">
        <f t="shared" si="3"/>
        <v xml:space="preserve"> </v>
      </c>
    </row>
    <row r="141" spans="6:10" x14ac:dyDescent="0.25">
      <c r="F141" s="9" t="s">
        <v>789</v>
      </c>
      <c r="G141" t="s">
        <v>790</v>
      </c>
      <c r="J141" t="str">
        <f t="shared" si="3"/>
        <v xml:space="preserve"> </v>
      </c>
    </row>
    <row r="142" spans="6:10" x14ac:dyDescent="0.25">
      <c r="F142" s="9" t="s">
        <v>947</v>
      </c>
      <c r="G142" t="s">
        <v>948</v>
      </c>
      <c r="J142" t="str">
        <f t="shared" si="3"/>
        <v xml:space="preserve"> </v>
      </c>
    </row>
    <row r="143" spans="6:10" x14ac:dyDescent="0.25">
      <c r="F143" s="9" t="s">
        <v>58</v>
      </c>
      <c r="G143" t="s">
        <v>271</v>
      </c>
      <c r="J143" t="str">
        <f t="shared" si="3"/>
        <v xml:space="preserve"> </v>
      </c>
    </row>
    <row r="144" spans="6:10" x14ac:dyDescent="0.25">
      <c r="F144" s="9" t="s">
        <v>40</v>
      </c>
      <c r="G144" t="s">
        <v>253</v>
      </c>
      <c r="J144" t="str">
        <f t="shared" si="3"/>
        <v xml:space="preserve"> </v>
      </c>
    </row>
    <row r="145" spans="6:10" x14ac:dyDescent="0.25">
      <c r="F145" s="9" t="s">
        <v>809</v>
      </c>
      <c r="G145" t="s">
        <v>810</v>
      </c>
      <c r="J145" t="str">
        <f t="shared" si="3"/>
        <v xml:space="preserve"> </v>
      </c>
    </row>
    <row r="146" spans="6:10" x14ac:dyDescent="0.25">
      <c r="F146" s="9" t="s">
        <v>36</v>
      </c>
      <c r="G146" t="s">
        <v>249</v>
      </c>
      <c r="J146" t="str">
        <f t="shared" si="3"/>
        <v xml:space="preserve"> </v>
      </c>
    </row>
    <row r="147" spans="6:10" x14ac:dyDescent="0.25">
      <c r="F147" s="9" t="s">
        <v>683</v>
      </c>
      <c r="G147" t="s">
        <v>684</v>
      </c>
      <c r="J147" t="str">
        <f t="shared" si="3"/>
        <v xml:space="preserve"> </v>
      </c>
    </row>
    <row r="148" spans="6:10" x14ac:dyDescent="0.25">
      <c r="F148" s="9" t="s">
        <v>72</v>
      </c>
      <c r="G148" t="s">
        <v>284</v>
      </c>
      <c r="J148" t="str">
        <f t="shared" si="3"/>
        <v xml:space="preserve"> </v>
      </c>
    </row>
    <row r="149" spans="6:10" x14ac:dyDescent="0.25">
      <c r="F149" s="9" t="s">
        <v>850</v>
      </c>
      <c r="G149" t="s">
        <v>851</v>
      </c>
      <c r="J149" t="str">
        <f t="shared" si="3"/>
        <v xml:space="preserve"> </v>
      </c>
    </row>
    <row r="150" spans="6:10" x14ac:dyDescent="0.25">
      <c r="F150" s="9" t="s">
        <v>37</v>
      </c>
      <c r="G150" t="s">
        <v>250</v>
      </c>
      <c r="J150" t="str">
        <f t="shared" si="3"/>
        <v xml:space="preserve"> </v>
      </c>
    </row>
    <row r="151" spans="6:10" x14ac:dyDescent="0.25">
      <c r="F151" s="9" t="s">
        <v>793</v>
      </c>
      <c r="G151" t="s">
        <v>794</v>
      </c>
      <c r="J151" t="str">
        <f t="shared" si="3"/>
        <v xml:space="preserve"> </v>
      </c>
    </row>
    <row r="152" spans="6:10" x14ac:dyDescent="0.25">
      <c r="F152" s="9" t="s">
        <v>660</v>
      </c>
      <c r="G152" t="s">
        <v>661</v>
      </c>
      <c r="J152" t="str">
        <f t="shared" si="3"/>
        <v xml:space="preserve"> </v>
      </c>
    </row>
    <row r="153" spans="6:10" x14ac:dyDescent="0.25">
      <c r="F153" s="9" t="s">
        <v>29</v>
      </c>
      <c r="G153" t="s">
        <v>242</v>
      </c>
      <c r="J153" t="str">
        <f t="shared" si="3"/>
        <v xml:space="preserve"> </v>
      </c>
    </row>
    <row r="154" spans="6:10" x14ac:dyDescent="0.25">
      <c r="F154" s="9" t="s">
        <v>811</v>
      </c>
      <c r="G154" t="s">
        <v>812</v>
      </c>
      <c r="J154" t="str">
        <f t="shared" si="3"/>
        <v xml:space="preserve"> </v>
      </c>
    </row>
    <row r="155" spans="6:10" x14ac:dyDescent="0.25">
      <c r="F155" s="9" t="s">
        <v>28</v>
      </c>
      <c r="G155" t="s">
        <v>227</v>
      </c>
      <c r="J155" t="str">
        <f t="shared" si="3"/>
        <v xml:space="preserve"> </v>
      </c>
    </row>
    <row r="156" spans="6:10" x14ac:dyDescent="0.25">
      <c r="F156" s="9" t="s">
        <v>34</v>
      </c>
      <c r="G156" t="s">
        <v>247</v>
      </c>
      <c r="J156" t="str">
        <f t="shared" si="3"/>
        <v xml:space="preserve"> </v>
      </c>
    </row>
    <row r="157" spans="6:10" x14ac:dyDescent="0.25">
      <c r="F157" s="9" t="s">
        <v>664</v>
      </c>
      <c r="G157" t="s">
        <v>665</v>
      </c>
      <c r="J157" t="str">
        <f t="shared" si="3"/>
        <v xml:space="preserve"> </v>
      </c>
    </row>
    <row r="158" spans="6:10" x14ac:dyDescent="0.25">
      <c r="F158" s="9" t="s">
        <v>38</v>
      </c>
      <c r="G158" t="s">
        <v>251</v>
      </c>
      <c r="J158" t="str">
        <f t="shared" si="3"/>
        <v xml:space="preserve"> </v>
      </c>
    </row>
    <row r="159" spans="6:10" x14ac:dyDescent="0.25">
      <c r="F159" s="9" t="s">
        <v>25</v>
      </c>
      <c r="G159" t="s">
        <v>239</v>
      </c>
      <c r="J159" t="str">
        <f t="shared" si="3"/>
        <v xml:space="preserve"> </v>
      </c>
    </row>
    <row r="160" spans="6:10" x14ac:dyDescent="0.25">
      <c r="F160" s="9" t="s">
        <v>32</v>
      </c>
      <c r="G160" t="s">
        <v>245</v>
      </c>
      <c r="J160" t="str">
        <f t="shared" si="3"/>
        <v xml:space="preserve"> </v>
      </c>
    </row>
    <row r="161" spans="6:10" x14ac:dyDescent="0.25">
      <c r="F161" s="9" t="s">
        <v>945</v>
      </c>
      <c r="G161" t="s">
        <v>946</v>
      </c>
      <c r="J161" t="str">
        <f t="shared" si="3"/>
        <v xml:space="preserve"> </v>
      </c>
    </row>
    <row r="162" spans="6:10" x14ac:dyDescent="0.25">
      <c r="F162" s="9" t="s">
        <v>20</v>
      </c>
      <c r="G162" t="s">
        <v>235</v>
      </c>
      <c r="J162" t="str">
        <f t="shared" si="3"/>
        <v xml:space="preserve"> </v>
      </c>
    </row>
    <row r="163" spans="6:10" x14ac:dyDescent="0.25">
      <c r="F163" s="9" t="s">
        <v>30</v>
      </c>
      <c r="G163" t="s">
        <v>243</v>
      </c>
      <c r="J163" t="str">
        <f t="shared" si="3"/>
        <v xml:space="preserve"> </v>
      </c>
    </row>
    <row r="164" spans="6:10" x14ac:dyDescent="0.25">
      <c r="F164" s="9" t="s">
        <v>856</v>
      </c>
      <c r="G164" t="s">
        <v>857</v>
      </c>
      <c r="J164" t="str">
        <f t="shared" si="3"/>
        <v xml:space="preserve"> </v>
      </c>
    </row>
    <row r="165" spans="6:10" x14ac:dyDescent="0.25">
      <c r="F165" s="9" t="s">
        <v>33</v>
      </c>
      <c r="G165" t="s">
        <v>246</v>
      </c>
      <c r="J165" t="str">
        <f t="shared" si="3"/>
        <v xml:space="preserve"> </v>
      </c>
    </row>
    <row r="166" spans="6:10" x14ac:dyDescent="0.25">
      <c r="F166" s="9" t="s">
        <v>39</v>
      </c>
      <c r="G166" t="s">
        <v>252</v>
      </c>
      <c r="J166" t="str">
        <f t="shared" si="3"/>
        <v xml:space="preserve"> </v>
      </c>
    </row>
    <row r="167" spans="6:10" x14ac:dyDescent="0.25">
      <c r="F167" s="9" t="s">
        <v>662</v>
      </c>
      <c r="G167" t="s">
        <v>663</v>
      </c>
      <c r="J167" t="str">
        <f t="shared" si="3"/>
        <v xml:space="preserve"> </v>
      </c>
    </row>
    <row r="168" spans="6:10" x14ac:dyDescent="0.25">
      <c r="F168" s="9" t="s">
        <v>649</v>
      </c>
      <c r="G168" t="s">
        <v>650</v>
      </c>
      <c r="J168" t="str">
        <f t="shared" si="3"/>
        <v xml:space="preserve"> </v>
      </c>
    </row>
    <row r="169" spans="6:10" x14ac:dyDescent="0.25">
      <c r="F169" s="9" t="s">
        <v>41</v>
      </c>
      <c r="G169" t="s">
        <v>254</v>
      </c>
      <c r="J169" t="str">
        <f t="shared" si="3"/>
        <v xml:space="preserve"> </v>
      </c>
    </row>
    <row r="170" spans="6:10" x14ac:dyDescent="0.25">
      <c r="F170" s="9" t="s">
        <v>785</v>
      </c>
      <c r="G170" t="s">
        <v>786</v>
      </c>
      <c r="J170" t="str">
        <f t="shared" si="3"/>
        <v xml:space="preserve"> </v>
      </c>
    </row>
    <row r="171" spans="6:10" x14ac:dyDescent="0.25">
      <c r="F171" s="9" t="s">
        <v>47</v>
      </c>
      <c r="G171" t="s">
        <v>260</v>
      </c>
      <c r="J171" t="str">
        <f t="shared" si="3"/>
        <v xml:space="preserve"> </v>
      </c>
    </row>
    <row r="172" spans="6:10" x14ac:dyDescent="0.25">
      <c r="F172" s="9" t="s">
        <v>42</v>
      </c>
      <c r="G172" t="s">
        <v>255</v>
      </c>
      <c r="J172" t="str">
        <f t="shared" si="3"/>
        <v xml:space="preserve"> </v>
      </c>
    </row>
    <row r="173" spans="6:10" x14ac:dyDescent="0.25">
      <c r="F173" s="9" t="s">
        <v>672</v>
      </c>
      <c r="G173" t="s">
        <v>673</v>
      </c>
      <c r="J173" t="str">
        <f t="shared" si="3"/>
        <v xml:space="preserve"> </v>
      </c>
    </row>
    <row r="174" spans="6:10" x14ac:dyDescent="0.25">
      <c r="F174" s="9" t="s">
        <v>943</v>
      </c>
      <c r="G174" t="s">
        <v>944</v>
      </c>
      <c r="J174" t="str">
        <f t="shared" si="3"/>
        <v xml:space="preserve"> </v>
      </c>
    </row>
    <row r="175" spans="6:10" x14ac:dyDescent="0.25">
      <c r="F175" s="9" t="s">
        <v>803</v>
      </c>
      <c r="G175" t="s">
        <v>804</v>
      </c>
      <c r="J175" t="str">
        <f t="shared" si="3"/>
        <v xml:space="preserve"> </v>
      </c>
    </row>
    <row r="176" spans="6:10" x14ac:dyDescent="0.25">
      <c r="F176" s="9" t="s">
        <v>43</v>
      </c>
      <c r="G176" t="s">
        <v>256</v>
      </c>
      <c r="J176" t="str">
        <f t="shared" si="3"/>
        <v xml:space="preserve"> </v>
      </c>
    </row>
    <row r="177" spans="6:10" x14ac:dyDescent="0.25">
      <c r="F177" s="9" t="s">
        <v>68</v>
      </c>
      <c r="G177" t="s">
        <v>280</v>
      </c>
      <c r="J177" t="str">
        <f t="shared" si="3"/>
        <v xml:space="preserve"> </v>
      </c>
    </row>
    <row r="178" spans="6:10" x14ac:dyDescent="0.25">
      <c r="F178" s="9" t="s">
        <v>45</v>
      </c>
      <c r="G178" t="s">
        <v>258</v>
      </c>
      <c r="J178" t="str">
        <f t="shared" si="3"/>
        <v xml:space="preserve"> </v>
      </c>
    </row>
    <row r="179" spans="6:10" x14ac:dyDescent="0.25">
      <c r="F179" s="9" t="s">
        <v>52</v>
      </c>
      <c r="G179" t="s">
        <v>265</v>
      </c>
      <c r="J179" t="str">
        <f t="shared" si="3"/>
        <v xml:space="preserve"> </v>
      </c>
    </row>
    <row r="180" spans="6:10" x14ac:dyDescent="0.25">
      <c r="F180" s="9" t="s">
        <v>48</v>
      </c>
      <c r="G180" t="s">
        <v>261</v>
      </c>
      <c r="J180" t="str">
        <f t="shared" si="3"/>
        <v xml:space="preserve"> </v>
      </c>
    </row>
    <row r="181" spans="6:10" x14ac:dyDescent="0.25">
      <c r="F181" s="9" t="s">
        <v>656</v>
      </c>
      <c r="G181" t="s">
        <v>657</v>
      </c>
      <c r="J181" t="str">
        <f t="shared" si="3"/>
        <v xml:space="preserve"> </v>
      </c>
    </row>
    <row r="182" spans="6:10" x14ac:dyDescent="0.25">
      <c r="F182" s="9" t="s">
        <v>44</v>
      </c>
      <c r="G182" t="s">
        <v>257</v>
      </c>
      <c r="J182" t="str">
        <f t="shared" si="3"/>
        <v xml:space="preserve"> </v>
      </c>
    </row>
    <row r="183" spans="6:10" x14ac:dyDescent="0.25">
      <c r="F183" s="9" t="s">
        <v>949</v>
      </c>
      <c r="G183" t="s">
        <v>950</v>
      </c>
      <c r="J183" t="str">
        <f t="shared" si="3"/>
        <v xml:space="preserve"> </v>
      </c>
    </row>
    <row r="184" spans="6:10" x14ac:dyDescent="0.25">
      <c r="F184" s="9" t="s">
        <v>654</v>
      </c>
      <c r="G184" t="s">
        <v>655</v>
      </c>
      <c r="J184" t="str">
        <f t="shared" si="3"/>
        <v xml:space="preserve"> </v>
      </c>
    </row>
    <row r="185" spans="6:10" x14ac:dyDescent="0.25">
      <c r="F185" s="9" t="s">
        <v>27</v>
      </c>
      <c r="G185" t="s">
        <v>241</v>
      </c>
      <c r="J185" t="str">
        <f t="shared" si="3"/>
        <v xml:space="preserve"> </v>
      </c>
    </row>
    <row r="186" spans="6:10" x14ac:dyDescent="0.25">
      <c r="F186" s="9" t="s">
        <v>801</v>
      </c>
      <c r="G186" t="s">
        <v>802</v>
      </c>
      <c r="J186" t="str">
        <f t="shared" si="3"/>
        <v xml:space="preserve"> </v>
      </c>
    </row>
    <row r="187" spans="6:10" x14ac:dyDescent="0.25">
      <c r="F187" s="9" t="s">
        <v>651</v>
      </c>
      <c r="G187" t="s">
        <v>652</v>
      </c>
      <c r="J187" t="str">
        <f t="shared" si="3"/>
        <v xml:space="preserve"> </v>
      </c>
    </row>
    <row r="188" spans="6:10" x14ac:dyDescent="0.25">
      <c r="F188" s="9" t="s">
        <v>21</v>
      </c>
      <c r="G188" t="s">
        <v>236</v>
      </c>
      <c r="J188" t="str">
        <f t="shared" si="3"/>
        <v xml:space="preserve"> </v>
      </c>
    </row>
    <row r="189" spans="6:10" x14ac:dyDescent="0.25">
      <c r="F189" s="9" t="s">
        <v>939</v>
      </c>
      <c r="G189" t="s">
        <v>940</v>
      </c>
      <c r="J189" t="str">
        <f t="shared" si="3"/>
        <v xml:space="preserve"> </v>
      </c>
    </row>
    <row r="190" spans="6:10" x14ac:dyDescent="0.25">
      <c r="F190" s="9" t="s">
        <v>941</v>
      </c>
      <c r="G190" t="s">
        <v>942</v>
      </c>
      <c r="J190" t="str">
        <f t="shared" si="3"/>
        <v xml:space="preserve"> </v>
      </c>
    </row>
    <row r="191" spans="6:10" x14ac:dyDescent="0.25">
      <c r="F191" s="9" t="s">
        <v>64</v>
      </c>
      <c r="G191" t="s">
        <v>276</v>
      </c>
      <c r="J191" t="str">
        <f t="shared" si="3"/>
        <v xml:space="preserve"> </v>
      </c>
    </row>
    <row r="192" spans="6:10" x14ac:dyDescent="0.25">
      <c r="F192" s="9" t="s">
        <v>63</v>
      </c>
      <c r="G192" t="s">
        <v>275</v>
      </c>
      <c r="J192" t="str">
        <f t="shared" si="3"/>
        <v xml:space="preserve"> </v>
      </c>
    </row>
    <row r="193" spans="6:10" x14ac:dyDescent="0.25">
      <c r="F193" s="9" t="s">
        <v>69</v>
      </c>
      <c r="G193" t="s">
        <v>281</v>
      </c>
      <c r="J193" t="str">
        <f t="shared" si="3"/>
        <v xml:space="preserve"> </v>
      </c>
    </row>
    <row r="194" spans="6:10" x14ac:dyDescent="0.25">
      <c r="F194" s="9" t="s">
        <v>46</v>
      </c>
      <c r="G194" t="s">
        <v>259</v>
      </c>
      <c r="J194" t="str">
        <f t="shared" si="3"/>
        <v xml:space="preserve"> </v>
      </c>
    </row>
    <row r="195" spans="6:10" x14ac:dyDescent="0.25">
      <c r="F195" s="9" t="s">
        <v>70</v>
      </c>
      <c r="G195" t="s">
        <v>282</v>
      </c>
      <c r="J195" t="str">
        <f t="shared" ref="J195:J258" si="4">I195&amp; " "&amp;H195</f>
        <v xml:space="preserve"> </v>
      </c>
    </row>
    <row r="196" spans="6:10" x14ac:dyDescent="0.25">
      <c r="F196" s="9" t="s">
        <v>61</v>
      </c>
      <c r="G196" t="s">
        <v>273</v>
      </c>
      <c r="J196" t="str">
        <f t="shared" si="4"/>
        <v xml:space="preserve"> </v>
      </c>
    </row>
    <row r="197" spans="6:10" x14ac:dyDescent="0.25">
      <c r="F197" s="9" t="s">
        <v>26</v>
      </c>
      <c r="G197" t="s">
        <v>240</v>
      </c>
      <c r="J197" t="str">
        <f t="shared" si="4"/>
        <v xml:space="preserve"> </v>
      </c>
    </row>
    <row r="198" spans="6:10" x14ac:dyDescent="0.25">
      <c r="F198" s="9" t="s">
        <v>57</v>
      </c>
      <c r="G198" t="s">
        <v>270</v>
      </c>
      <c r="J198" t="str">
        <f t="shared" si="4"/>
        <v xml:space="preserve"> </v>
      </c>
    </row>
    <row r="199" spans="6:10" x14ac:dyDescent="0.25">
      <c r="F199" s="9" t="s">
        <v>73</v>
      </c>
      <c r="G199" t="s">
        <v>285</v>
      </c>
      <c r="J199" t="str">
        <f t="shared" si="4"/>
        <v xml:space="preserve"> </v>
      </c>
    </row>
    <row r="200" spans="6:10" x14ac:dyDescent="0.25">
      <c r="F200" s="9" t="s">
        <v>77</v>
      </c>
      <c r="G200" t="s">
        <v>289</v>
      </c>
      <c r="J200" t="str">
        <f t="shared" si="4"/>
        <v xml:space="preserve"> </v>
      </c>
    </row>
    <row r="201" spans="6:10" x14ac:dyDescent="0.25">
      <c r="F201" s="9" t="s">
        <v>56</v>
      </c>
      <c r="G201" t="s">
        <v>269</v>
      </c>
      <c r="J201" t="str">
        <f t="shared" si="4"/>
        <v xml:space="preserve"> </v>
      </c>
    </row>
    <row r="202" spans="6:10" x14ac:dyDescent="0.25">
      <c r="F202" s="9" t="s">
        <v>67</v>
      </c>
      <c r="G202" t="s">
        <v>279</v>
      </c>
      <c r="J202" t="str">
        <f t="shared" si="4"/>
        <v xml:space="preserve"> </v>
      </c>
    </row>
    <row r="203" spans="6:10" x14ac:dyDescent="0.25">
      <c r="F203" s="9" t="s">
        <v>787</v>
      </c>
      <c r="G203" t="s">
        <v>788</v>
      </c>
      <c r="J203" t="str">
        <f t="shared" si="4"/>
        <v xml:space="preserve"> </v>
      </c>
    </row>
    <row r="204" spans="6:10" x14ac:dyDescent="0.25">
      <c r="F204" s="9" t="s">
        <v>678</v>
      </c>
      <c r="G204" t="s">
        <v>679</v>
      </c>
      <c r="J204" t="str">
        <f t="shared" si="4"/>
        <v xml:space="preserve"> </v>
      </c>
    </row>
    <row r="205" spans="6:10" x14ac:dyDescent="0.25">
      <c r="F205" s="9" t="s">
        <v>818</v>
      </c>
      <c r="G205" t="s">
        <v>819</v>
      </c>
      <c r="J205" t="str">
        <f t="shared" si="4"/>
        <v xml:space="preserve"> </v>
      </c>
    </row>
    <row r="206" spans="6:10" x14ac:dyDescent="0.25">
      <c r="F206" s="9" t="s">
        <v>60</v>
      </c>
      <c r="G206" t="s">
        <v>273</v>
      </c>
      <c r="J206" t="str">
        <f t="shared" si="4"/>
        <v xml:space="preserve"> </v>
      </c>
    </row>
    <row r="207" spans="6:10" x14ac:dyDescent="0.25">
      <c r="F207" s="9" t="s">
        <v>805</v>
      </c>
      <c r="G207" t="s">
        <v>806</v>
      </c>
      <c r="J207" t="str">
        <f t="shared" si="4"/>
        <v xml:space="preserve"> </v>
      </c>
    </row>
    <row r="208" spans="6:10" x14ac:dyDescent="0.25">
      <c r="F208" s="9" t="s">
        <v>220</v>
      </c>
      <c r="G208" t="s">
        <v>220</v>
      </c>
      <c r="J208" t="str">
        <f t="shared" si="4"/>
        <v xml:space="preserve"> </v>
      </c>
    </row>
    <row r="209" spans="6:10" x14ac:dyDescent="0.25">
      <c r="F209" s="9" t="s">
        <v>951</v>
      </c>
      <c r="G209" t="s">
        <v>951</v>
      </c>
      <c r="J209" t="str">
        <f t="shared" si="4"/>
        <v xml:space="preserve"> </v>
      </c>
    </row>
    <row r="210" spans="6:10" x14ac:dyDescent="0.25">
      <c r="F210" s="9" t="s">
        <v>653</v>
      </c>
      <c r="G210" t="s">
        <v>653</v>
      </c>
      <c r="J210" t="str">
        <f t="shared" si="4"/>
        <v xml:space="preserve"> </v>
      </c>
    </row>
    <row r="211" spans="6:10" x14ac:dyDescent="0.25">
      <c r="F211" s="9" t="s">
        <v>751</v>
      </c>
      <c r="G211" t="s">
        <v>752</v>
      </c>
      <c r="J211" t="str">
        <f t="shared" si="4"/>
        <v xml:space="preserve"> </v>
      </c>
    </row>
    <row r="212" spans="6:10" x14ac:dyDescent="0.25">
      <c r="F212" s="9" t="s">
        <v>523</v>
      </c>
      <c r="G212" t="s">
        <v>524</v>
      </c>
      <c r="J212" t="str">
        <f t="shared" si="4"/>
        <v xml:space="preserve"> </v>
      </c>
    </row>
    <row r="213" spans="6:10" x14ac:dyDescent="0.25">
      <c r="F213" s="9" t="s">
        <v>540</v>
      </c>
      <c r="G213" t="s">
        <v>541</v>
      </c>
      <c r="J213" t="str">
        <f t="shared" si="4"/>
        <v xml:space="preserve"> </v>
      </c>
    </row>
    <row r="214" spans="6:10" x14ac:dyDescent="0.25">
      <c r="F214" s="9" t="s">
        <v>482</v>
      </c>
      <c r="G214" t="s">
        <v>483</v>
      </c>
      <c r="J214" t="str">
        <f t="shared" si="4"/>
        <v xml:space="preserve"> </v>
      </c>
    </row>
    <row r="215" spans="6:10" x14ac:dyDescent="0.25">
      <c r="F215" s="9" t="s">
        <v>374</v>
      </c>
      <c r="G215" t="s">
        <v>375</v>
      </c>
      <c r="J215" t="str">
        <f t="shared" si="4"/>
        <v xml:space="preserve"> </v>
      </c>
    </row>
    <row r="216" spans="6:10" x14ac:dyDescent="0.25">
      <c r="F216" s="9" t="s">
        <v>462</v>
      </c>
      <c r="G216" t="s">
        <v>463</v>
      </c>
      <c r="J216" t="str">
        <f t="shared" si="4"/>
        <v xml:space="preserve"> </v>
      </c>
    </row>
    <row r="217" spans="6:10" x14ac:dyDescent="0.25">
      <c r="F217" s="9" t="s">
        <v>840</v>
      </c>
      <c r="G217" t="s">
        <v>841</v>
      </c>
      <c r="J217" t="str">
        <f t="shared" si="4"/>
        <v xml:space="preserve"> </v>
      </c>
    </row>
    <row r="218" spans="6:10" x14ac:dyDescent="0.25">
      <c r="F218" s="9" t="s">
        <v>773</v>
      </c>
      <c r="G218" t="s">
        <v>774</v>
      </c>
      <c r="J218" t="str">
        <f t="shared" si="4"/>
        <v xml:space="preserve"> </v>
      </c>
    </row>
    <row r="219" spans="6:10" x14ac:dyDescent="0.25">
      <c r="F219" s="9" t="s">
        <v>576</v>
      </c>
      <c r="G219" t="s">
        <v>577</v>
      </c>
      <c r="J219" t="str">
        <f t="shared" si="4"/>
        <v xml:space="preserve"> </v>
      </c>
    </row>
    <row r="220" spans="6:10" x14ac:dyDescent="0.25">
      <c r="F220" s="9" t="s">
        <v>844</v>
      </c>
      <c r="G220" t="s">
        <v>845</v>
      </c>
      <c r="J220" t="str">
        <f t="shared" si="4"/>
        <v xml:space="preserve"> </v>
      </c>
    </row>
    <row r="221" spans="6:10" x14ac:dyDescent="0.25">
      <c r="F221" s="9" t="s">
        <v>464</v>
      </c>
      <c r="G221" t="s">
        <v>465</v>
      </c>
      <c r="J221" t="str">
        <f t="shared" si="4"/>
        <v xml:space="preserve"> </v>
      </c>
    </row>
    <row r="222" spans="6:10" x14ac:dyDescent="0.25">
      <c r="F222" s="9" t="s">
        <v>527</v>
      </c>
      <c r="G222" t="s">
        <v>528</v>
      </c>
      <c r="J222" t="str">
        <f t="shared" si="4"/>
        <v xml:space="preserve"> </v>
      </c>
    </row>
    <row r="223" spans="6:10" x14ac:dyDescent="0.25">
      <c r="F223" s="9" t="s">
        <v>476</v>
      </c>
      <c r="G223" t="s">
        <v>477</v>
      </c>
      <c r="J223" t="str">
        <f t="shared" si="4"/>
        <v xml:space="preserve"> </v>
      </c>
    </row>
    <row r="224" spans="6:10" x14ac:dyDescent="0.25">
      <c r="F224" s="9" t="s">
        <v>424</v>
      </c>
      <c r="G224" t="s">
        <v>425</v>
      </c>
      <c r="J224" t="str">
        <f t="shared" si="4"/>
        <v xml:space="preserve"> </v>
      </c>
    </row>
    <row r="225" spans="6:10" x14ac:dyDescent="0.25">
      <c r="F225" s="9" t="s">
        <v>508</v>
      </c>
      <c r="G225" t="s">
        <v>509</v>
      </c>
      <c r="J225" t="str">
        <f t="shared" si="4"/>
        <v xml:space="preserve"> </v>
      </c>
    </row>
    <row r="226" spans="6:10" x14ac:dyDescent="0.25">
      <c r="F226" s="9" t="s">
        <v>107</v>
      </c>
      <c r="G226" t="s">
        <v>319</v>
      </c>
      <c r="J226" t="str">
        <f t="shared" si="4"/>
        <v xml:space="preserve"> </v>
      </c>
    </row>
    <row r="227" spans="6:10" x14ac:dyDescent="0.25">
      <c r="F227" s="9" t="s">
        <v>125</v>
      </c>
      <c r="G227" t="s">
        <v>337</v>
      </c>
      <c r="J227" t="str">
        <f t="shared" si="4"/>
        <v xml:space="preserve"> </v>
      </c>
    </row>
    <row r="228" spans="6:10" x14ac:dyDescent="0.25">
      <c r="F228" s="9" t="s">
        <v>435</v>
      </c>
      <c r="G228" t="s">
        <v>436</v>
      </c>
      <c r="J228" t="str">
        <f t="shared" si="4"/>
        <v xml:space="preserve"> </v>
      </c>
    </row>
    <row r="229" spans="6:10" x14ac:dyDescent="0.25">
      <c r="F229" s="9" t="s">
        <v>504</v>
      </c>
      <c r="G229" t="s">
        <v>505</v>
      </c>
      <c r="J229" t="str">
        <f t="shared" si="4"/>
        <v xml:space="preserve"> </v>
      </c>
    </row>
    <row r="230" spans="6:10" x14ac:dyDescent="0.25">
      <c r="F230" s="9" t="s">
        <v>139</v>
      </c>
      <c r="G230" t="s">
        <v>351</v>
      </c>
      <c r="J230" t="str">
        <f t="shared" si="4"/>
        <v xml:space="preserve"> </v>
      </c>
    </row>
    <row r="231" spans="6:10" x14ac:dyDescent="0.25">
      <c r="F231" s="9" t="s">
        <v>437</v>
      </c>
      <c r="G231" t="s">
        <v>438</v>
      </c>
      <c r="J231" t="str">
        <f t="shared" si="4"/>
        <v xml:space="preserve"> </v>
      </c>
    </row>
    <row r="232" spans="6:10" x14ac:dyDescent="0.25">
      <c r="F232" s="9" t="s">
        <v>478</v>
      </c>
      <c r="G232" t="s">
        <v>479</v>
      </c>
      <c r="J232" t="str">
        <f t="shared" si="4"/>
        <v xml:space="preserve"> </v>
      </c>
    </row>
    <row r="233" spans="6:10" x14ac:dyDescent="0.25">
      <c r="F233" s="9" t="s">
        <v>701</v>
      </c>
      <c r="G233" t="s">
        <v>702</v>
      </c>
      <c r="J233" t="str">
        <f t="shared" si="4"/>
        <v xml:space="preserve"> </v>
      </c>
    </row>
    <row r="234" spans="6:10" x14ac:dyDescent="0.25">
      <c r="F234" s="9" t="s">
        <v>409</v>
      </c>
      <c r="G234" t="s">
        <v>410</v>
      </c>
      <c r="J234" t="str">
        <f t="shared" si="4"/>
        <v xml:space="preserve"> </v>
      </c>
    </row>
    <row r="235" spans="6:10" x14ac:dyDescent="0.25">
      <c r="F235" s="9" t="s">
        <v>924</v>
      </c>
      <c r="G235" t="s">
        <v>925</v>
      </c>
      <c r="J235" t="str">
        <f t="shared" si="4"/>
        <v xml:space="preserve"> </v>
      </c>
    </row>
    <row r="236" spans="6:10" x14ac:dyDescent="0.25">
      <c r="F236" s="9" t="s">
        <v>560</v>
      </c>
      <c r="G236" t="s">
        <v>561</v>
      </c>
      <c r="J236" t="str">
        <f t="shared" si="4"/>
        <v xml:space="preserve"> </v>
      </c>
    </row>
    <row r="237" spans="6:10" x14ac:dyDescent="0.25">
      <c r="F237" s="9" t="s">
        <v>403</v>
      </c>
      <c r="G237" t="s">
        <v>404</v>
      </c>
      <c r="J237" t="str">
        <f t="shared" si="4"/>
        <v xml:space="preserve"> </v>
      </c>
    </row>
    <row r="238" spans="6:10" x14ac:dyDescent="0.25">
      <c r="F238" s="9" t="s">
        <v>86</v>
      </c>
      <c r="G238" t="s">
        <v>298</v>
      </c>
      <c r="J238" t="str">
        <f t="shared" si="4"/>
        <v xml:space="preserve"> </v>
      </c>
    </row>
    <row r="239" spans="6:10" x14ac:dyDescent="0.25">
      <c r="F239" s="9" t="s">
        <v>610</v>
      </c>
      <c r="G239" t="s">
        <v>611</v>
      </c>
      <c r="J239" t="str">
        <f t="shared" si="4"/>
        <v xml:space="preserve"> </v>
      </c>
    </row>
    <row r="240" spans="6:10" x14ac:dyDescent="0.25">
      <c r="F240" s="9" t="s">
        <v>827</v>
      </c>
      <c r="G240" t="s">
        <v>221</v>
      </c>
      <c r="J240" t="str">
        <f t="shared" si="4"/>
        <v xml:space="preserve"> </v>
      </c>
    </row>
    <row r="241" spans="6:10" x14ac:dyDescent="0.25">
      <c r="F241" s="9" t="s">
        <v>534</v>
      </c>
      <c r="G241" t="s">
        <v>535</v>
      </c>
      <c r="J241" t="str">
        <f t="shared" si="4"/>
        <v xml:space="preserve"> </v>
      </c>
    </row>
    <row r="242" spans="6:10" x14ac:dyDescent="0.25">
      <c r="F242" s="9" t="s">
        <v>835</v>
      </c>
      <c r="G242" t="s">
        <v>535</v>
      </c>
      <c r="J242" t="str">
        <f t="shared" si="4"/>
        <v xml:space="preserve"> </v>
      </c>
    </row>
    <row r="243" spans="6:10" x14ac:dyDescent="0.25">
      <c r="F243" s="9" t="s">
        <v>771</v>
      </c>
      <c r="G243" t="s">
        <v>772</v>
      </c>
      <c r="J243" t="str">
        <f t="shared" si="4"/>
        <v xml:space="preserve"> </v>
      </c>
    </row>
    <row r="244" spans="6:10" x14ac:dyDescent="0.25">
      <c r="F244" s="9" t="s">
        <v>472</v>
      </c>
      <c r="G244" t="s">
        <v>473</v>
      </c>
      <c r="J244" t="str">
        <f t="shared" si="4"/>
        <v xml:space="preserve"> </v>
      </c>
    </row>
    <row r="245" spans="6:10" x14ac:dyDescent="0.25">
      <c r="F245" s="9" t="s">
        <v>443</v>
      </c>
      <c r="G245" t="s">
        <v>444</v>
      </c>
      <c r="J245" t="str">
        <f t="shared" si="4"/>
        <v xml:space="preserve"> </v>
      </c>
    </row>
    <row r="246" spans="6:10" x14ac:dyDescent="0.25">
      <c r="F246" s="9" t="s">
        <v>14</v>
      </c>
      <c r="G246" t="s">
        <v>230</v>
      </c>
      <c r="J246" t="str">
        <f t="shared" si="4"/>
        <v xml:space="preserve"> </v>
      </c>
    </row>
    <row r="247" spans="6:10" x14ac:dyDescent="0.25">
      <c r="F247" s="9" t="s">
        <v>126</v>
      </c>
      <c r="G247" t="s">
        <v>338</v>
      </c>
      <c r="J247" t="str">
        <f t="shared" si="4"/>
        <v xml:space="preserve"> </v>
      </c>
    </row>
    <row r="248" spans="6:10" x14ac:dyDescent="0.25">
      <c r="F248" s="9" t="s">
        <v>832</v>
      </c>
      <c r="G248" t="s">
        <v>833</v>
      </c>
      <c r="J248" t="str">
        <f t="shared" si="4"/>
        <v xml:space="preserve"> </v>
      </c>
    </row>
    <row r="249" spans="6:10" x14ac:dyDescent="0.25">
      <c r="F249" s="9" t="s">
        <v>471</v>
      </c>
      <c r="G249" t="s">
        <v>371</v>
      </c>
      <c r="J249" t="str">
        <f t="shared" si="4"/>
        <v xml:space="preserve"> </v>
      </c>
    </row>
    <row r="250" spans="6:10" x14ac:dyDescent="0.25">
      <c r="F250" s="9" t="s">
        <v>460</v>
      </c>
      <c r="G250" t="s">
        <v>461</v>
      </c>
      <c r="J250" t="str">
        <f t="shared" si="4"/>
        <v xml:space="preserve"> </v>
      </c>
    </row>
    <row r="251" spans="6:10" x14ac:dyDescent="0.25">
      <c r="F251" s="9" t="s">
        <v>426</v>
      </c>
      <c r="G251" t="s">
        <v>427</v>
      </c>
      <c r="J251" t="str">
        <f t="shared" si="4"/>
        <v xml:space="preserve"> </v>
      </c>
    </row>
    <row r="252" spans="6:10" x14ac:dyDescent="0.25">
      <c r="F252" s="9" t="s">
        <v>385</v>
      </c>
      <c r="G252" t="s">
        <v>386</v>
      </c>
      <c r="J252" t="str">
        <f t="shared" si="4"/>
        <v xml:space="preserve"> </v>
      </c>
    </row>
    <row r="253" spans="6:10" x14ac:dyDescent="0.25">
      <c r="F253" s="9" t="s">
        <v>445</v>
      </c>
      <c r="G253" t="s">
        <v>446</v>
      </c>
      <c r="J253" t="str">
        <f t="shared" si="4"/>
        <v xml:space="preserve"> </v>
      </c>
    </row>
    <row r="254" spans="6:10" x14ac:dyDescent="0.25">
      <c r="F254" s="9" t="s">
        <v>525</v>
      </c>
      <c r="G254" t="s">
        <v>526</v>
      </c>
      <c r="J254" t="str">
        <f t="shared" si="4"/>
        <v xml:space="preserve"> </v>
      </c>
    </row>
    <row r="255" spans="6:10" x14ac:dyDescent="0.25">
      <c r="F255" s="9" t="s">
        <v>536</v>
      </c>
      <c r="G255" t="s">
        <v>537</v>
      </c>
      <c r="J255" t="str">
        <f t="shared" si="4"/>
        <v xml:space="preserve"> </v>
      </c>
    </row>
    <row r="256" spans="6:10" x14ac:dyDescent="0.25">
      <c r="F256" s="9" t="s">
        <v>866</v>
      </c>
      <c r="G256" t="s">
        <v>867</v>
      </c>
      <c r="J256" t="str">
        <f t="shared" si="4"/>
        <v xml:space="preserve"> </v>
      </c>
    </row>
    <row r="257" spans="6:10" x14ac:dyDescent="0.25">
      <c r="F257" s="9" t="s">
        <v>99</v>
      </c>
      <c r="G257" t="s">
        <v>310</v>
      </c>
      <c r="J257" t="str">
        <f t="shared" si="4"/>
        <v xml:space="preserve"> </v>
      </c>
    </row>
    <row r="258" spans="6:10" x14ac:dyDescent="0.25">
      <c r="F258" s="9" t="s">
        <v>121</v>
      </c>
      <c r="G258" t="s">
        <v>333</v>
      </c>
      <c r="J258" t="str">
        <f t="shared" si="4"/>
        <v xml:space="preserve"> </v>
      </c>
    </row>
    <row r="259" spans="6:10" x14ac:dyDescent="0.25">
      <c r="F259" s="9" t="s">
        <v>108</v>
      </c>
      <c r="G259" t="s">
        <v>320</v>
      </c>
      <c r="J259" t="str">
        <f t="shared" ref="J259:J322" si="5">I259&amp; " "&amp;H259</f>
        <v xml:space="preserve"> </v>
      </c>
    </row>
    <row r="260" spans="6:10" x14ac:dyDescent="0.25">
      <c r="F260" s="9" t="s">
        <v>498</v>
      </c>
      <c r="G260" t="s">
        <v>499</v>
      </c>
      <c r="J260" t="str">
        <f t="shared" si="5"/>
        <v xml:space="preserve"> </v>
      </c>
    </row>
    <row r="261" spans="6:10" x14ac:dyDescent="0.25">
      <c r="F261" s="9" t="s">
        <v>109</v>
      </c>
      <c r="G261" t="s">
        <v>321</v>
      </c>
      <c r="J261" t="str">
        <f t="shared" si="5"/>
        <v xml:space="preserve"> </v>
      </c>
    </row>
    <row r="262" spans="6:10" x14ac:dyDescent="0.25">
      <c r="F262" s="9" t="s">
        <v>110</v>
      </c>
      <c r="G262" t="s">
        <v>322</v>
      </c>
      <c r="J262" t="str">
        <f t="shared" si="5"/>
        <v xml:space="preserve"> </v>
      </c>
    </row>
    <row r="263" spans="6:10" x14ac:dyDescent="0.25">
      <c r="F263" s="9" t="s">
        <v>512</v>
      </c>
      <c r="G263" t="s">
        <v>513</v>
      </c>
      <c r="J263" t="str">
        <f t="shared" si="5"/>
        <v xml:space="preserve"> </v>
      </c>
    </row>
    <row r="264" spans="6:10" x14ac:dyDescent="0.25">
      <c r="F264" s="9" t="s">
        <v>496</v>
      </c>
      <c r="G264" t="s">
        <v>497</v>
      </c>
      <c r="J264" t="str">
        <f t="shared" si="5"/>
        <v xml:space="preserve"> </v>
      </c>
    </row>
    <row r="265" spans="6:10" x14ac:dyDescent="0.25">
      <c r="F265" s="9" t="s">
        <v>510</v>
      </c>
      <c r="G265" t="s">
        <v>511</v>
      </c>
      <c r="J265" t="str">
        <f t="shared" si="5"/>
        <v xml:space="preserve"> </v>
      </c>
    </row>
    <row r="266" spans="6:10" x14ac:dyDescent="0.25">
      <c r="F266" s="9" t="s">
        <v>153</v>
      </c>
      <c r="G266" t="s">
        <v>362</v>
      </c>
      <c r="J266" t="str">
        <f t="shared" si="5"/>
        <v xml:space="preserve"> </v>
      </c>
    </row>
    <row r="267" spans="6:10" x14ac:dyDescent="0.25">
      <c r="F267" s="9" t="s">
        <v>548</v>
      </c>
      <c r="G267" t="s">
        <v>549</v>
      </c>
      <c r="J267" t="str">
        <f t="shared" si="5"/>
        <v xml:space="preserve"> </v>
      </c>
    </row>
    <row r="268" spans="6:10" x14ac:dyDescent="0.25">
      <c r="F268" s="9" t="s">
        <v>506</v>
      </c>
      <c r="G268" t="s">
        <v>507</v>
      </c>
      <c r="J268" t="str">
        <f t="shared" si="5"/>
        <v xml:space="preserve"> </v>
      </c>
    </row>
    <row r="269" spans="6:10" x14ac:dyDescent="0.25">
      <c r="F269" s="9" t="s">
        <v>884</v>
      </c>
      <c r="G269" t="s">
        <v>885</v>
      </c>
      <c r="J269" t="str">
        <f t="shared" si="5"/>
        <v xml:space="preserve"> </v>
      </c>
    </row>
    <row r="270" spans="6:10" x14ac:dyDescent="0.25">
      <c r="F270" s="9" t="s">
        <v>912</v>
      </c>
      <c r="G270" t="s">
        <v>913</v>
      </c>
      <c r="J270" t="str">
        <f t="shared" si="5"/>
        <v xml:space="preserve"> </v>
      </c>
    </row>
    <row r="271" spans="6:10" x14ac:dyDescent="0.25">
      <c r="F271" s="9" t="s">
        <v>104</v>
      </c>
      <c r="G271" t="s">
        <v>316</v>
      </c>
      <c r="J271" t="str">
        <f t="shared" si="5"/>
        <v xml:space="preserve"> </v>
      </c>
    </row>
    <row r="272" spans="6:10" x14ac:dyDescent="0.25">
      <c r="F272" s="9" t="s">
        <v>158</v>
      </c>
      <c r="G272" t="s">
        <v>367</v>
      </c>
      <c r="J272" t="str">
        <f t="shared" si="5"/>
        <v xml:space="preserve"> </v>
      </c>
    </row>
    <row r="273" spans="6:10" x14ac:dyDescent="0.25">
      <c r="F273" s="9" t="s">
        <v>488</v>
      </c>
      <c r="G273" t="s">
        <v>489</v>
      </c>
      <c r="J273" t="str">
        <f t="shared" si="5"/>
        <v xml:space="preserve"> </v>
      </c>
    </row>
    <row r="274" spans="6:10" x14ac:dyDescent="0.25">
      <c r="F274" s="9" t="s">
        <v>84</v>
      </c>
      <c r="G274" t="s">
        <v>296</v>
      </c>
      <c r="J274" t="str">
        <f t="shared" si="5"/>
        <v xml:space="preserve"> </v>
      </c>
    </row>
    <row r="275" spans="6:10" x14ac:dyDescent="0.25">
      <c r="F275" s="9" t="s">
        <v>580</v>
      </c>
      <c r="G275" t="s">
        <v>581</v>
      </c>
      <c r="J275" t="str">
        <f t="shared" si="5"/>
        <v xml:space="preserve"> </v>
      </c>
    </row>
    <row r="276" spans="6:10" x14ac:dyDescent="0.25">
      <c r="F276" s="9" t="s">
        <v>502</v>
      </c>
      <c r="G276" t="s">
        <v>503</v>
      </c>
      <c r="J276" t="str">
        <f t="shared" si="5"/>
        <v xml:space="preserve"> </v>
      </c>
    </row>
    <row r="277" spans="6:10" x14ac:dyDescent="0.25">
      <c r="F277" s="9" t="s">
        <v>113</v>
      </c>
      <c r="G277" t="s">
        <v>325</v>
      </c>
      <c r="J277" t="str">
        <f t="shared" si="5"/>
        <v xml:space="preserve"> </v>
      </c>
    </row>
    <row r="278" spans="6:10" x14ac:dyDescent="0.25">
      <c r="F278" s="9" t="s">
        <v>100</v>
      </c>
      <c r="G278" t="s">
        <v>311</v>
      </c>
      <c r="J278" t="str">
        <f t="shared" si="5"/>
        <v xml:space="preserve"> </v>
      </c>
    </row>
    <row r="279" spans="6:10" x14ac:dyDescent="0.25">
      <c r="F279" s="9" t="s">
        <v>776</v>
      </c>
      <c r="G279" t="s">
        <v>777</v>
      </c>
      <c r="J279" t="str">
        <f t="shared" si="5"/>
        <v xml:space="preserve"> </v>
      </c>
    </row>
    <row r="280" spans="6:10" x14ac:dyDescent="0.25">
      <c r="F280" s="9" t="s">
        <v>486</v>
      </c>
      <c r="G280" t="s">
        <v>487</v>
      </c>
      <c r="J280" t="str">
        <f t="shared" si="5"/>
        <v xml:space="preserve"> </v>
      </c>
    </row>
    <row r="281" spans="6:10" x14ac:dyDescent="0.25">
      <c r="F281" s="9" t="s">
        <v>420</v>
      </c>
      <c r="G281" t="s">
        <v>421</v>
      </c>
      <c r="J281" t="str">
        <f t="shared" si="5"/>
        <v xml:space="preserve"> </v>
      </c>
    </row>
    <row r="282" spans="6:10" x14ac:dyDescent="0.25">
      <c r="F282" s="9" t="s">
        <v>538</v>
      </c>
      <c r="G282" t="s">
        <v>539</v>
      </c>
      <c r="J282" t="str">
        <f t="shared" si="5"/>
        <v xml:space="preserve"> </v>
      </c>
    </row>
    <row r="283" spans="6:10" x14ac:dyDescent="0.25">
      <c r="F283" s="9" t="s">
        <v>901</v>
      </c>
      <c r="G283" t="s">
        <v>902</v>
      </c>
      <c r="J283" t="str">
        <f t="shared" si="5"/>
        <v xml:space="preserve"> </v>
      </c>
    </row>
    <row r="284" spans="6:10" x14ac:dyDescent="0.25">
      <c r="F284" s="9" t="s">
        <v>474</v>
      </c>
      <c r="G284" t="s">
        <v>475</v>
      </c>
      <c r="J284" t="str">
        <f t="shared" si="5"/>
        <v xml:space="preserve"> </v>
      </c>
    </row>
    <row r="285" spans="6:10" x14ac:dyDescent="0.25">
      <c r="F285" s="9" t="s">
        <v>587</v>
      </c>
      <c r="G285" t="s">
        <v>588</v>
      </c>
      <c r="J285" t="str">
        <f t="shared" si="5"/>
        <v xml:space="preserve"> </v>
      </c>
    </row>
    <row r="286" spans="6:10" x14ac:dyDescent="0.25">
      <c r="F286" s="9" t="s">
        <v>593</v>
      </c>
      <c r="G286" t="s">
        <v>594</v>
      </c>
      <c r="J286" t="str">
        <f t="shared" si="5"/>
        <v xml:space="preserve"> </v>
      </c>
    </row>
    <row r="287" spans="6:10" x14ac:dyDescent="0.25">
      <c r="F287" s="9" t="s">
        <v>637</v>
      </c>
      <c r="G287" t="s">
        <v>638</v>
      </c>
      <c r="J287" t="str">
        <f t="shared" si="5"/>
        <v xml:space="preserve"> </v>
      </c>
    </row>
    <row r="288" spans="6:10" x14ac:dyDescent="0.25">
      <c r="F288" s="9" t="s">
        <v>544</v>
      </c>
      <c r="G288" t="s">
        <v>545</v>
      </c>
      <c r="J288" t="str">
        <f t="shared" si="5"/>
        <v xml:space="preserve"> </v>
      </c>
    </row>
    <row r="289" spans="6:10" x14ac:dyDescent="0.25">
      <c r="F289" s="9" t="s">
        <v>83</v>
      </c>
      <c r="G289" t="s">
        <v>295</v>
      </c>
      <c r="J289" t="str">
        <f t="shared" si="5"/>
        <v xml:space="preserve"> </v>
      </c>
    </row>
    <row r="290" spans="6:10" x14ac:dyDescent="0.25">
      <c r="F290" s="9" t="s">
        <v>111</v>
      </c>
      <c r="G290" t="s">
        <v>323</v>
      </c>
      <c r="J290" t="str">
        <f t="shared" si="5"/>
        <v xml:space="preserve"> </v>
      </c>
    </row>
    <row r="291" spans="6:10" x14ac:dyDescent="0.25">
      <c r="F291" s="9" t="s">
        <v>157</v>
      </c>
      <c r="G291" t="s">
        <v>366</v>
      </c>
      <c r="J291" t="str">
        <f t="shared" si="5"/>
        <v xml:space="preserve"> </v>
      </c>
    </row>
    <row r="292" spans="6:10" x14ac:dyDescent="0.25">
      <c r="F292" s="9" t="s">
        <v>926</v>
      </c>
      <c r="G292" t="s">
        <v>926</v>
      </c>
      <c r="J292" t="str">
        <f t="shared" si="5"/>
        <v xml:space="preserve"> </v>
      </c>
    </row>
    <row r="293" spans="6:10" x14ac:dyDescent="0.25">
      <c r="F293" s="9" t="s">
        <v>606</v>
      </c>
      <c r="G293" t="s">
        <v>607</v>
      </c>
      <c r="J293" t="str">
        <f t="shared" si="5"/>
        <v xml:space="preserve"> </v>
      </c>
    </row>
    <row r="294" spans="6:10" x14ac:dyDescent="0.25">
      <c r="F294" s="9" t="s">
        <v>625</v>
      </c>
      <c r="G294" t="s">
        <v>626</v>
      </c>
      <c r="J294" t="str">
        <f t="shared" si="5"/>
        <v xml:space="preserve"> </v>
      </c>
    </row>
    <row r="295" spans="6:10" x14ac:dyDescent="0.25">
      <c r="F295" s="9" t="s">
        <v>411</v>
      </c>
      <c r="G295" t="s">
        <v>412</v>
      </c>
      <c r="J295" t="str">
        <f t="shared" si="5"/>
        <v xml:space="preserve"> </v>
      </c>
    </row>
    <row r="296" spans="6:10" x14ac:dyDescent="0.25">
      <c r="F296" s="9" t="s">
        <v>96</v>
      </c>
      <c r="G296" t="s">
        <v>308</v>
      </c>
      <c r="J296" t="str">
        <f t="shared" si="5"/>
        <v xml:space="preserve"> </v>
      </c>
    </row>
    <row r="297" spans="6:10" x14ac:dyDescent="0.25">
      <c r="F297" s="9" t="s">
        <v>160</v>
      </c>
      <c r="G297" t="s">
        <v>369</v>
      </c>
      <c r="J297" t="str">
        <f t="shared" si="5"/>
        <v xml:space="preserve"> </v>
      </c>
    </row>
    <row r="298" spans="6:10" x14ac:dyDescent="0.25">
      <c r="F298" s="9" t="s">
        <v>492</v>
      </c>
      <c r="G298" t="s">
        <v>493</v>
      </c>
      <c r="J298" t="str">
        <f t="shared" si="5"/>
        <v xml:space="preserve"> </v>
      </c>
    </row>
    <row r="299" spans="6:10" x14ac:dyDescent="0.25">
      <c r="F299" s="9" t="s">
        <v>13</v>
      </c>
      <c r="G299" t="s">
        <v>229</v>
      </c>
      <c r="J299" t="str">
        <f t="shared" si="5"/>
        <v xml:space="preserve"> </v>
      </c>
    </row>
    <row r="300" spans="6:10" x14ac:dyDescent="0.25">
      <c r="F300" s="9" t="s">
        <v>468</v>
      </c>
      <c r="G300" t="s">
        <v>469</v>
      </c>
      <c r="J300" t="str">
        <f t="shared" si="5"/>
        <v xml:space="preserve"> </v>
      </c>
    </row>
    <row r="301" spans="6:10" x14ac:dyDescent="0.25">
      <c r="F301" s="9" t="s">
        <v>422</v>
      </c>
      <c r="G301" t="s">
        <v>423</v>
      </c>
      <c r="J301" t="str">
        <f t="shared" si="5"/>
        <v xml:space="preserve"> </v>
      </c>
    </row>
    <row r="302" spans="6:10" x14ac:dyDescent="0.25">
      <c r="F302" s="9" t="s">
        <v>428</v>
      </c>
      <c r="G302" t="s">
        <v>429</v>
      </c>
      <c r="J302" t="str">
        <f t="shared" si="5"/>
        <v xml:space="preserve"> </v>
      </c>
    </row>
    <row r="303" spans="6:10" x14ac:dyDescent="0.25">
      <c r="F303" s="9" t="s">
        <v>494</v>
      </c>
      <c r="G303" t="s">
        <v>495</v>
      </c>
      <c r="J303" t="str">
        <f t="shared" si="5"/>
        <v xml:space="preserve"> </v>
      </c>
    </row>
    <row r="304" spans="6:10" x14ac:dyDescent="0.25">
      <c r="F304" s="9" t="s">
        <v>604</v>
      </c>
      <c r="G304" t="s">
        <v>605</v>
      </c>
      <c r="J304" t="str">
        <f t="shared" si="5"/>
        <v xml:space="preserve"> </v>
      </c>
    </row>
    <row r="305" spans="6:10" x14ac:dyDescent="0.25">
      <c r="F305" s="9" t="s">
        <v>407</v>
      </c>
      <c r="G305" t="s">
        <v>408</v>
      </c>
      <c r="J305" t="str">
        <f t="shared" si="5"/>
        <v xml:space="preserve"> </v>
      </c>
    </row>
    <row r="306" spans="6:10" x14ac:dyDescent="0.25">
      <c r="F306" s="9" t="s">
        <v>531</v>
      </c>
      <c r="G306" t="s">
        <v>532</v>
      </c>
      <c r="J306" t="str">
        <f t="shared" si="5"/>
        <v xml:space="preserve"> </v>
      </c>
    </row>
    <row r="307" spans="6:10" x14ac:dyDescent="0.25">
      <c r="F307" s="9" t="s">
        <v>699</v>
      </c>
      <c r="G307" t="s">
        <v>700</v>
      </c>
      <c r="J307" t="str">
        <f t="shared" si="5"/>
        <v xml:space="preserve"> </v>
      </c>
    </row>
    <row r="308" spans="6:10" x14ac:dyDescent="0.25">
      <c r="F308" s="9" t="s">
        <v>131</v>
      </c>
      <c r="G308" t="s">
        <v>343</v>
      </c>
      <c r="J308" t="str">
        <f t="shared" si="5"/>
        <v xml:space="preserve"> </v>
      </c>
    </row>
    <row r="309" spans="6:10" x14ac:dyDescent="0.25">
      <c r="F309" s="9" t="s">
        <v>122</v>
      </c>
      <c r="G309" t="s">
        <v>334</v>
      </c>
      <c r="J309" t="str">
        <f t="shared" si="5"/>
        <v xml:space="preserve"> </v>
      </c>
    </row>
    <row r="310" spans="6:10" x14ac:dyDescent="0.25">
      <c r="F310" s="9" t="s">
        <v>145</v>
      </c>
      <c r="G310" t="s">
        <v>355</v>
      </c>
      <c r="J310" t="str">
        <f t="shared" si="5"/>
        <v xml:space="preserve"> </v>
      </c>
    </row>
    <row r="311" spans="6:10" x14ac:dyDescent="0.25">
      <c r="F311" s="9" t="s">
        <v>136</v>
      </c>
      <c r="G311" t="s">
        <v>348</v>
      </c>
      <c r="J311" t="str">
        <f t="shared" si="5"/>
        <v xml:space="preserve"> </v>
      </c>
    </row>
    <row r="312" spans="6:10" x14ac:dyDescent="0.25">
      <c r="F312" s="9" t="s">
        <v>156</v>
      </c>
      <c r="G312" t="s">
        <v>365</v>
      </c>
      <c r="J312" t="str">
        <f t="shared" si="5"/>
        <v xml:space="preserve"> </v>
      </c>
    </row>
    <row r="313" spans="6:10" x14ac:dyDescent="0.25">
      <c r="F313" s="9" t="s">
        <v>500</v>
      </c>
      <c r="G313" t="s">
        <v>501</v>
      </c>
      <c r="J313" t="str">
        <f t="shared" si="5"/>
        <v xml:space="preserve"> </v>
      </c>
    </row>
    <row r="314" spans="6:10" x14ac:dyDescent="0.25">
      <c r="F314" s="9" t="s">
        <v>868</v>
      </c>
      <c r="G314" t="s">
        <v>869</v>
      </c>
      <c r="J314" t="str">
        <f t="shared" si="5"/>
        <v xml:space="preserve"> </v>
      </c>
    </row>
    <row r="315" spans="6:10" x14ac:dyDescent="0.25">
      <c r="F315" s="9" t="s">
        <v>582</v>
      </c>
      <c r="G315" t="s">
        <v>582</v>
      </c>
      <c r="J315" t="str">
        <f t="shared" si="5"/>
        <v xml:space="preserve"> </v>
      </c>
    </row>
    <row r="316" spans="6:10" x14ac:dyDescent="0.25">
      <c r="F316" s="9" t="s">
        <v>415</v>
      </c>
      <c r="G316" t="s">
        <v>416</v>
      </c>
      <c r="J316" t="str">
        <f t="shared" si="5"/>
        <v xml:space="preserve"> </v>
      </c>
    </row>
    <row r="317" spans="6:10" x14ac:dyDescent="0.25">
      <c r="F317" s="9" t="s">
        <v>130</v>
      </c>
      <c r="G317" t="s">
        <v>342</v>
      </c>
      <c r="J317" t="str">
        <f t="shared" si="5"/>
        <v xml:space="preserve"> </v>
      </c>
    </row>
    <row r="318" spans="6:10" x14ac:dyDescent="0.25">
      <c r="F318" s="9" t="s">
        <v>89</v>
      </c>
      <c r="G318" t="s">
        <v>301</v>
      </c>
      <c r="J318" t="str">
        <f t="shared" si="5"/>
        <v xml:space="preserve"> </v>
      </c>
    </row>
    <row r="319" spans="6:10" x14ac:dyDescent="0.25">
      <c r="F319" s="9" t="s">
        <v>114</v>
      </c>
      <c r="G319" t="s">
        <v>326</v>
      </c>
      <c r="J319" t="str">
        <f t="shared" si="5"/>
        <v xml:space="preserve"> </v>
      </c>
    </row>
    <row r="320" spans="6:10" x14ac:dyDescent="0.25">
      <c r="F320" s="9" t="s">
        <v>391</v>
      </c>
      <c r="G320" t="s">
        <v>392</v>
      </c>
      <c r="J320" t="str">
        <f t="shared" si="5"/>
        <v xml:space="preserve"> </v>
      </c>
    </row>
    <row r="321" spans="6:10" x14ac:dyDescent="0.25">
      <c r="F321" s="9" t="s">
        <v>148</v>
      </c>
      <c r="G321" t="s">
        <v>358</v>
      </c>
      <c r="J321" t="str">
        <f t="shared" si="5"/>
        <v xml:space="preserve"> </v>
      </c>
    </row>
    <row r="322" spans="6:10" x14ac:dyDescent="0.25">
      <c r="F322" s="9" t="s">
        <v>781</v>
      </c>
      <c r="G322" t="s">
        <v>782</v>
      </c>
      <c r="J322" t="str">
        <f t="shared" si="5"/>
        <v xml:space="preserve"> </v>
      </c>
    </row>
    <row r="323" spans="6:10" x14ac:dyDescent="0.25">
      <c r="F323" s="9" t="s">
        <v>886</v>
      </c>
      <c r="G323" t="s">
        <v>887</v>
      </c>
      <c r="J323" t="str">
        <f t="shared" ref="J323:J386" si="6">I323&amp; " "&amp;H323</f>
        <v xml:space="preserve"> </v>
      </c>
    </row>
    <row r="324" spans="6:10" x14ac:dyDescent="0.25">
      <c r="F324" s="9" t="s">
        <v>115</v>
      </c>
      <c r="G324" t="s">
        <v>327</v>
      </c>
      <c r="J324" t="str">
        <f t="shared" si="6"/>
        <v xml:space="preserve"> </v>
      </c>
    </row>
    <row r="325" spans="6:10" x14ac:dyDescent="0.25">
      <c r="F325" s="9" t="s">
        <v>598</v>
      </c>
      <c r="G325" t="s">
        <v>599</v>
      </c>
      <c r="J325" t="str">
        <f t="shared" si="6"/>
        <v xml:space="preserve"> </v>
      </c>
    </row>
    <row r="326" spans="6:10" x14ac:dyDescent="0.25">
      <c r="F326" s="9" t="s">
        <v>413</v>
      </c>
      <c r="G326" t="s">
        <v>414</v>
      </c>
      <c r="J326" t="str">
        <f t="shared" si="6"/>
        <v xml:space="preserve"> </v>
      </c>
    </row>
    <row r="327" spans="6:10" x14ac:dyDescent="0.25">
      <c r="F327" s="9" t="s">
        <v>484</v>
      </c>
      <c r="G327" t="s">
        <v>485</v>
      </c>
      <c r="J327" t="str">
        <f t="shared" si="6"/>
        <v xml:space="preserve"> </v>
      </c>
    </row>
    <row r="328" spans="6:10" x14ac:dyDescent="0.25">
      <c r="F328" s="9" t="s">
        <v>600</v>
      </c>
      <c r="G328" t="s">
        <v>601</v>
      </c>
      <c r="J328" t="str">
        <f t="shared" si="6"/>
        <v xml:space="preserve"> </v>
      </c>
    </row>
    <row r="329" spans="6:10" x14ac:dyDescent="0.25">
      <c r="F329" s="9" t="s">
        <v>602</v>
      </c>
      <c r="G329" t="s">
        <v>603</v>
      </c>
      <c r="J329" t="str">
        <f t="shared" si="6"/>
        <v xml:space="preserve"> </v>
      </c>
    </row>
    <row r="330" spans="6:10" x14ac:dyDescent="0.25">
      <c r="F330" s="9" t="s">
        <v>164</v>
      </c>
      <c r="G330" t="s">
        <v>373</v>
      </c>
      <c r="J330" t="str">
        <f t="shared" si="6"/>
        <v xml:space="preserve"> </v>
      </c>
    </row>
    <row r="331" spans="6:10" x14ac:dyDescent="0.25">
      <c r="F331" s="9" t="s">
        <v>578</v>
      </c>
      <c r="G331" t="s">
        <v>579</v>
      </c>
      <c r="J331" t="str">
        <f t="shared" si="6"/>
        <v xml:space="preserve"> </v>
      </c>
    </row>
    <row r="332" spans="6:10" x14ac:dyDescent="0.25">
      <c r="F332" s="9" t="s">
        <v>151</v>
      </c>
      <c r="G332" t="s">
        <v>360</v>
      </c>
      <c r="J332" t="str">
        <f t="shared" si="6"/>
        <v xml:space="preserve"> </v>
      </c>
    </row>
    <row r="333" spans="6:10" x14ac:dyDescent="0.25">
      <c r="F333" s="9" t="s">
        <v>439</v>
      </c>
      <c r="G333" t="s">
        <v>440</v>
      </c>
      <c r="J333" t="str">
        <f t="shared" si="6"/>
        <v xml:space="preserve"> </v>
      </c>
    </row>
    <row r="334" spans="6:10" x14ac:dyDescent="0.25">
      <c r="F334" s="9" t="s">
        <v>914</v>
      </c>
      <c r="G334" t="s">
        <v>915</v>
      </c>
      <c r="J334" t="str">
        <f t="shared" si="6"/>
        <v xml:space="preserve"> </v>
      </c>
    </row>
    <row r="335" spans="6:10" x14ac:dyDescent="0.25">
      <c r="F335" s="9" t="s">
        <v>152</v>
      </c>
      <c r="G335" t="s">
        <v>361</v>
      </c>
      <c r="J335" t="str">
        <f t="shared" si="6"/>
        <v xml:space="preserve"> </v>
      </c>
    </row>
    <row r="336" spans="6:10" x14ac:dyDescent="0.25">
      <c r="F336" s="9" t="s">
        <v>456</v>
      </c>
      <c r="G336" t="s">
        <v>457</v>
      </c>
      <c r="J336" t="str">
        <f t="shared" si="6"/>
        <v xml:space="preserve"> </v>
      </c>
    </row>
    <row r="337" spans="6:10" x14ac:dyDescent="0.25">
      <c r="F337" s="9" t="s">
        <v>133</v>
      </c>
      <c r="G337" t="s">
        <v>345</v>
      </c>
      <c r="J337" t="str">
        <f t="shared" si="6"/>
        <v xml:space="preserve"> </v>
      </c>
    </row>
    <row r="338" spans="6:10" x14ac:dyDescent="0.25">
      <c r="F338" s="9" t="s">
        <v>583</v>
      </c>
      <c r="G338" t="s">
        <v>584</v>
      </c>
      <c r="J338" t="str">
        <f t="shared" si="6"/>
        <v xml:space="preserve"> </v>
      </c>
    </row>
    <row r="339" spans="6:10" x14ac:dyDescent="0.25">
      <c r="F339" s="9" t="s">
        <v>134</v>
      </c>
      <c r="G339" t="s">
        <v>346</v>
      </c>
      <c r="J339" t="str">
        <f t="shared" si="6"/>
        <v xml:space="preserve"> </v>
      </c>
    </row>
    <row r="340" spans="6:10" x14ac:dyDescent="0.25">
      <c r="F340" s="9" t="s">
        <v>135</v>
      </c>
      <c r="G340" t="s">
        <v>347</v>
      </c>
      <c r="J340" t="str">
        <f t="shared" si="6"/>
        <v xml:space="preserve"> </v>
      </c>
    </row>
    <row r="341" spans="6:10" x14ac:dyDescent="0.25">
      <c r="F341" s="9" t="s">
        <v>387</v>
      </c>
      <c r="G341" t="s">
        <v>388</v>
      </c>
      <c r="J341" t="str">
        <f t="shared" si="6"/>
        <v xml:space="preserve"> </v>
      </c>
    </row>
    <row r="342" spans="6:10" x14ac:dyDescent="0.25">
      <c r="F342" s="9" t="s">
        <v>127</v>
      </c>
      <c r="G342" t="s">
        <v>339</v>
      </c>
      <c r="J342" t="str">
        <f t="shared" si="6"/>
        <v xml:space="preserve"> </v>
      </c>
    </row>
    <row r="343" spans="6:10" x14ac:dyDescent="0.25">
      <c r="F343" s="9" t="s">
        <v>574</v>
      </c>
      <c r="G343" t="s">
        <v>575</v>
      </c>
      <c r="J343" t="str">
        <f t="shared" si="6"/>
        <v xml:space="preserve"> </v>
      </c>
    </row>
    <row r="344" spans="6:10" x14ac:dyDescent="0.25">
      <c r="F344" s="9" t="s">
        <v>98</v>
      </c>
      <c r="G344" t="s">
        <v>309</v>
      </c>
      <c r="J344" t="str">
        <f t="shared" si="6"/>
        <v xml:space="preserve"> </v>
      </c>
    </row>
    <row r="345" spans="6:10" x14ac:dyDescent="0.25">
      <c r="F345" s="9" t="s">
        <v>97</v>
      </c>
      <c r="G345" t="s">
        <v>97</v>
      </c>
      <c r="J345" t="str">
        <f t="shared" si="6"/>
        <v xml:space="preserve"> </v>
      </c>
    </row>
    <row r="346" spans="6:10" x14ac:dyDescent="0.25">
      <c r="F346" s="9" t="s">
        <v>432</v>
      </c>
      <c r="G346" t="s">
        <v>433</v>
      </c>
      <c r="J346" t="str">
        <f t="shared" si="6"/>
        <v xml:space="preserve"> </v>
      </c>
    </row>
    <row r="347" spans="6:10" x14ac:dyDescent="0.25">
      <c r="F347" s="9" t="s">
        <v>161</v>
      </c>
      <c r="G347" t="s">
        <v>370</v>
      </c>
      <c r="J347" t="str">
        <f t="shared" si="6"/>
        <v xml:space="preserve"> </v>
      </c>
    </row>
    <row r="348" spans="6:10" x14ac:dyDescent="0.25">
      <c r="F348" s="9" t="s">
        <v>612</v>
      </c>
      <c r="G348" t="s">
        <v>613</v>
      </c>
      <c r="J348" t="str">
        <f t="shared" si="6"/>
        <v xml:space="preserve"> </v>
      </c>
    </row>
    <row r="349" spans="6:10" x14ac:dyDescent="0.25">
      <c r="F349" s="9" t="s">
        <v>518</v>
      </c>
      <c r="G349" t="s">
        <v>519</v>
      </c>
      <c r="J349" t="str">
        <f t="shared" si="6"/>
        <v xml:space="preserve"> </v>
      </c>
    </row>
    <row r="350" spans="6:10" x14ac:dyDescent="0.25">
      <c r="F350" s="9" t="s">
        <v>618</v>
      </c>
      <c r="G350" t="s">
        <v>619</v>
      </c>
      <c r="J350" t="str">
        <f t="shared" si="6"/>
        <v xml:space="preserve"> </v>
      </c>
    </row>
    <row r="351" spans="6:10" x14ac:dyDescent="0.25">
      <c r="F351" s="9" t="s">
        <v>778</v>
      </c>
      <c r="G351" t="s">
        <v>779</v>
      </c>
      <c r="J351" t="str">
        <f t="shared" si="6"/>
        <v xml:space="preserve"> </v>
      </c>
    </row>
    <row r="352" spans="6:10" x14ac:dyDescent="0.25">
      <c r="F352" s="9" t="s">
        <v>393</v>
      </c>
      <c r="G352" t="s">
        <v>394</v>
      </c>
      <c r="J352" t="str">
        <f t="shared" si="6"/>
        <v xml:space="preserve"> </v>
      </c>
    </row>
    <row r="353" spans="6:10" x14ac:dyDescent="0.25">
      <c r="F353" s="9" t="s">
        <v>118</v>
      </c>
      <c r="G353" t="s">
        <v>330</v>
      </c>
      <c r="J353" t="str">
        <f t="shared" si="6"/>
        <v xml:space="preserve"> </v>
      </c>
    </row>
    <row r="354" spans="6:10" x14ac:dyDescent="0.25">
      <c r="F354" s="9" t="s">
        <v>101</v>
      </c>
      <c r="G354" t="s">
        <v>313</v>
      </c>
      <c r="J354" t="str">
        <f t="shared" si="6"/>
        <v xml:space="preserve"> </v>
      </c>
    </row>
    <row r="355" spans="6:10" x14ac:dyDescent="0.25">
      <c r="F355" s="9" t="s">
        <v>116</v>
      </c>
      <c r="G355" t="s">
        <v>328</v>
      </c>
      <c r="J355" t="str">
        <f t="shared" si="6"/>
        <v xml:space="preserve"> </v>
      </c>
    </row>
    <row r="356" spans="6:10" x14ac:dyDescent="0.25">
      <c r="F356" s="9" t="s">
        <v>585</v>
      </c>
      <c r="G356" t="s">
        <v>586</v>
      </c>
      <c r="J356" t="str">
        <f t="shared" si="6"/>
        <v xml:space="preserve"> </v>
      </c>
    </row>
    <row r="357" spans="6:10" x14ac:dyDescent="0.25">
      <c r="F357" s="9" t="s">
        <v>112</v>
      </c>
      <c r="G357" t="s">
        <v>324</v>
      </c>
      <c r="J357" t="str">
        <f t="shared" si="6"/>
        <v xml:space="preserve"> </v>
      </c>
    </row>
    <row r="358" spans="6:10" x14ac:dyDescent="0.25">
      <c r="F358" s="9" t="s">
        <v>91</v>
      </c>
      <c r="G358" t="s">
        <v>303</v>
      </c>
      <c r="J358" t="str">
        <f t="shared" si="6"/>
        <v xml:space="preserve"> </v>
      </c>
    </row>
    <row r="359" spans="6:10" x14ac:dyDescent="0.25">
      <c r="F359" s="9" t="s">
        <v>401</v>
      </c>
      <c r="G359" t="s">
        <v>402</v>
      </c>
      <c r="J359" t="str">
        <f t="shared" si="6"/>
        <v xml:space="preserve"> </v>
      </c>
    </row>
    <row r="360" spans="6:10" x14ac:dyDescent="0.25">
      <c r="F360" s="9" t="s">
        <v>458</v>
      </c>
      <c r="G360" t="s">
        <v>459</v>
      </c>
      <c r="J360" t="str">
        <f t="shared" si="6"/>
        <v xml:space="preserve"> </v>
      </c>
    </row>
    <row r="361" spans="6:10" x14ac:dyDescent="0.25">
      <c r="F361" s="9" t="s">
        <v>616</v>
      </c>
      <c r="G361" t="s">
        <v>617</v>
      </c>
      <c r="J361" t="str">
        <f t="shared" si="6"/>
        <v xml:space="preserve"> </v>
      </c>
    </row>
    <row r="362" spans="6:10" x14ac:dyDescent="0.25">
      <c r="F362" s="9" t="s">
        <v>399</v>
      </c>
      <c r="G362" t="s">
        <v>400</v>
      </c>
      <c r="J362" t="str">
        <f t="shared" si="6"/>
        <v xml:space="preserve"> </v>
      </c>
    </row>
    <row r="363" spans="6:10" x14ac:dyDescent="0.25">
      <c r="F363" s="9" t="s">
        <v>775</v>
      </c>
      <c r="G363" t="s">
        <v>775</v>
      </c>
      <c r="J363" t="str">
        <f t="shared" si="6"/>
        <v xml:space="preserve"> </v>
      </c>
    </row>
    <row r="364" spans="6:10" x14ac:dyDescent="0.25">
      <c r="F364" s="9" t="s">
        <v>595</v>
      </c>
      <c r="G364" t="s">
        <v>596</v>
      </c>
      <c r="J364" t="str">
        <f t="shared" si="6"/>
        <v xml:space="preserve"> </v>
      </c>
    </row>
    <row r="365" spans="6:10" x14ac:dyDescent="0.25">
      <c r="F365" s="9" t="s">
        <v>137</v>
      </c>
      <c r="G365" t="s">
        <v>349</v>
      </c>
      <c r="J365" t="str">
        <f t="shared" si="6"/>
        <v xml:space="preserve"> </v>
      </c>
    </row>
    <row r="366" spans="6:10" x14ac:dyDescent="0.25">
      <c r="F366" s="9" t="s">
        <v>589</v>
      </c>
      <c r="G366" t="s">
        <v>590</v>
      </c>
      <c r="J366" t="str">
        <f t="shared" si="6"/>
        <v xml:space="preserve"> </v>
      </c>
    </row>
    <row r="367" spans="6:10" x14ac:dyDescent="0.25">
      <c r="F367" s="9" t="s">
        <v>872</v>
      </c>
      <c r="G367" t="s">
        <v>873</v>
      </c>
      <c r="J367" t="str">
        <f t="shared" si="6"/>
        <v xml:space="preserve"> </v>
      </c>
    </row>
    <row r="368" spans="6:10" x14ac:dyDescent="0.25">
      <c r="F368" s="9" t="s">
        <v>117</v>
      </c>
      <c r="G368" t="s">
        <v>329</v>
      </c>
      <c r="J368" t="str">
        <f t="shared" si="6"/>
        <v xml:space="preserve"> </v>
      </c>
    </row>
    <row r="369" spans="6:10" x14ac:dyDescent="0.25">
      <c r="F369" s="9" t="s">
        <v>159</v>
      </c>
      <c r="G369" t="s">
        <v>368</v>
      </c>
      <c r="J369" t="str">
        <f t="shared" si="6"/>
        <v xml:space="preserve"> </v>
      </c>
    </row>
    <row r="370" spans="6:10" x14ac:dyDescent="0.25">
      <c r="F370" s="9" t="s">
        <v>92</v>
      </c>
      <c r="G370" t="s">
        <v>304</v>
      </c>
      <c r="J370" t="str">
        <f t="shared" si="6"/>
        <v xml:space="preserve"> </v>
      </c>
    </row>
    <row r="371" spans="6:10" x14ac:dyDescent="0.25">
      <c r="F371" s="9" t="s">
        <v>891</v>
      </c>
      <c r="G371" t="s">
        <v>892</v>
      </c>
      <c r="J371" t="str">
        <f t="shared" si="6"/>
        <v xml:space="preserve"> </v>
      </c>
    </row>
    <row r="372" spans="6:10" x14ac:dyDescent="0.25">
      <c r="F372" s="9" t="s">
        <v>639</v>
      </c>
      <c r="G372" t="s">
        <v>640</v>
      </c>
      <c r="J372" t="str">
        <f t="shared" si="6"/>
        <v xml:space="preserve"> </v>
      </c>
    </row>
    <row r="373" spans="6:10" x14ac:dyDescent="0.25">
      <c r="F373" s="9" t="s">
        <v>79</v>
      </c>
      <c r="G373" t="s">
        <v>291</v>
      </c>
      <c r="J373" t="str">
        <f t="shared" si="6"/>
        <v xml:space="preserve"> </v>
      </c>
    </row>
    <row r="374" spans="6:10" x14ac:dyDescent="0.25">
      <c r="F374" s="9" t="s">
        <v>870</v>
      </c>
      <c r="G374" t="s">
        <v>871</v>
      </c>
      <c r="J374" t="str">
        <f t="shared" si="6"/>
        <v xml:space="preserve"> </v>
      </c>
    </row>
    <row r="375" spans="6:10" x14ac:dyDescent="0.25">
      <c r="F375" s="9" t="s">
        <v>389</v>
      </c>
      <c r="G375" t="s">
        <v>390</v>
      </c>
      <c r="J375" t="str">
        <f t="shared" si="6"/>
        <v xml:space="preserve"> </v>
      </c>
    </row>
    <row r="376" spans="6:10" x14ac:dyDescent="0.25">
      <c r="F376" s="9" t="s">
        <v>556</v>
      </c>
      <c r="G376" t="s">
        <v>557</v>
      </c>
      <c r="J376" t="str">
        <f t="shared" si="6"/>
        <v xml:space="preserve"> </v>
      </c>
    </row>
    <row r="377" spans="6:10" x14ac:dyDescent="0.25">
      <c r="F377" s="9" t="s">
        <v>897</v>
      </c>
      <c r="G377" t="s">
        <v>898</v>
      </c>
      <c r="J377" t="str">
        <f t="shared" si="6"/>
        <v xml:space="preserve"> </v>
      </c>
    </row>
    <row r="378" spans="6:10" x14ac:dyDescent="0.25">
      <c r="F378" s="9" t="s">
        <v>641</v>
      </c>
      <c r="G378" t="s">
        <v>642</v>
      </c>
      <c r="J378" t="str">
        <f t="shared" si="6"/>
        <v xml:space="preserve"> </v>
      </c>
    </row>
    <row r="379" spans="6:10" x14ac:dyDescent="0.25">
      <c r="F379" s="9" t="s">
        <v>140</v>
      </c>
      <c r="G379" t="s">
        <v>352</v>
      </c>
      <c r="J379" t="str">
        <f t="shared" si="6"/>
        <v xml:space="preserve"> </v>
      </c>
    </row>
    <row r="380" spans="6:10" x14ac:dyDescent="0.25">
      <c r="F380" s="9" t="s">
        <v>81</v>
      </c>
      <c r="G380" t="s">
        <v>293</v>
      </c>
      <c r="J380" t="str">
        <f t="shared" si="6"/>
        <v xml:space="preserve"> </v>
      </c>
    </row>
    <row r="381" spans="6:10" x14ac:dyDescent="0.25">
      <c r="F381" s="9" t="s">
        <v>141</v>
      </c>
      <c r="G381" t="s">
        <v>353</v>
      </c>
      <c r="J381" t="str">
        <f t="shared" si="6"/>
        <v xml:space="preserve"> </v>
      </c>
    </row>
    <row r="382" spans="6:10" x14ac:dyDescent="0.25">
      <c r="F382" s="9" t="s">
        <v>149</v>
      </c>
      <c r="G382" t="s">
        <v>359</v>
      </c>
      <c r="J382" t="str">
        <f t="shared" si="6"/>
        <v xml:space="preserve"> </v>
      </c>
    </row>
    <row r="383" spans="6:10" x14ac:dyDescent="0.25">
      <c r="F383" s="9" t="s">
        <v>566</v>
      </c>
      <c r="G383" t="s">
        <v>567</v>
      </c>
      <c r="J383" t="str">
        <f t="shared" si="6"/>
        <v xml:space="preserve"> </v>
      </c>
    </row>
    <row r="384" spans="6:10" x14ac:dyDescent="0.25">
      <c r="F384" s="9" t="s">
        <v>631</v>
      </c>
      <c r="G384" t="s">
        <v>632</v>
      </c>
      <c r="J384" t="str">
        <f t="shared" si="6"/>
        <v xml:space="preserve"> </v>
      </c>
    </row>
    <row r="385" spans="6:10" x14ac:dyDescent="0.25">
      <c r="F385" s="9" t="s">
        <v>430</v>
      </c>
      <c r="G385" t="s">
        <v>431</v>
      </c>
      <c r="J385" t="str">
        <f t="shared" si="6"/>
        <v xml:space="preserve"> </v>
      </c>
    </row>
    <row r="386" spans="6:10" x14ac:dyDescent="0.25">
      <c r="F386" s="9" t="s">
        <v>128</v>
      </c>
      <c r="G386" t="s">
        <v>340</v>
      </c>
      <c r="J386" t="str">
        <f t="shared" si="6"/>
        <v xml:space="preserve"> </v>
      </c>
    </row>
    <row r="387" spans="6:10" x14ac:dyDescent="0.25">
      <c r="F387" s="9" t="s">
        <v>144</v>
      </c>
      <c r="G387" t="s">
        <v>354</v>
      </c>
      <c r="J387" t="str">
        <f t="shared" ref="J387:J450" si="7">I387&amp; " "&amp;H387</f>
        <v xml:space="preserve"> </v>
      </c>
    </row>
    <row r="388" spans="6:10" x14ac:dyDescent="0.25">
      <c r="F388" s="9" t="s">
        <v>105</v>
      </c>
      <c r="G388" t="s">
        <v>317</v>
      </c>
      <c r="J388" t="str">
        <f t="shared" si="7"/>
        <v xml:space="preserve"> </v>
      </c>
    </row>
    <row r="389" spans="6:10" x14ac:dyDescent="0.25">
      <c r="F389" s="9" t="s">
        <v>690</v>
      </c>
      <c r="G389" t="s">
        <v>691</v>
      </c>
      <c r="J389" t="str">
        <f t="shared" si="7"/>
        <v xml:space="preserve"> </v>
      </c>
    </row>
    <row r="390" spans="6:10" x14ac:dyDescent="0.25">
      <c r="F390" s="9" t="s">
        <v>80</v>
      </c>
      <c r="G390" t="s">
        <v>292</v>
      </c>
      <c r="J390" t="str">
        <f t="shared" si="7"/>
        <v xml:space="preserve"> </v>
      </c>
    </row>
    <row r="391" spans="6:10" x14ac:dyDescent="0.25">
      <c r="F391" s="9" t="s">
        <v>454</v>
      </c>
      <c r="G391" t="s">
        <v>455</v>
      </c>
      <c r="J391" t="str">
        <f t="shared" si="7"/>
        <v xml:space="preserve"> </v>
      </c>
    </row>
    <row r="392" spans="6:10" x14ac:dyDescent="0.25">
      <c r="F392" s="9" t="s">
        <v>542</v>
      </c>
      <c r="G392" t="s">
        <v>543</v>
      </c>
      <c r="J392" t="str">
        <f t="shared" si="7"/>
        <v xml:space="preserve"> </v>
      </c>
    </row>
    <row r="393" spans="6:10" x14ac:dyDescent="0.25">
      <c r="F393" s="9" t="s">
        <v>572</v>
      </c>
      <c r="G393" t="s">
        <v>573</v>
      </c>
      <c r="J393" t="str">
        <f t="shared" si="7"/>
        <v xml:space="preserve"> </v>
      </c>
    </row>
    <row r="394" spans="6:10" x14ac:dyDescent="0.25">
      <c r="F394" s="9" t="s">
        <v>17</v>
      </c>
      <c r="G394" t="s">
        <v>232</v>
      </c>
      <c r="J394" t="str">
        <f t="shared" si="7"/>
        <v xml:space="preserve"> </v>
      </c>
    </row>
    <row r="395" spans="6:10" x14ac:dyDescent="0.25">
      <c r="F395" s="9" t="s">
        <v>516</v>
      </c>
      <c r="G395" t="s">
        <v>517</v>
      </c>
      <c r="J395" t="str">
        <f t="shared" si="7"/>
        <v xml:space="preserve"> </v>
      </c>
    </row>
    <row r="396" spans="6:10" x14ac:dyDescent="0.25">
      <c r="F396" s="9" t="s">
        <v>830</v>
      </c>
      <c r="G396" t="s">
        <v>831</v>
      </c>
      <c r="J396" t="str">
        <f t="shared" si="7"/>
        <v xml:space="preserve"> </v>
      </c>
    </row>
    <row r="397" spans="6:10" x14ac:dyDescent="0.25">
      <c r="F397" s="9" t="s">
        <v>697</v>
      </c>
      <c r="G397" t="s">
        <v>698</v>
      </c>
      <c r="J397" t="str">
        <f t="shared" si="7"/>
        <v xml:space="preserve"> </v>
      </c>
    </row>
    <row r="398" spans="6:10" x14ac:dyDescent="0.25">
      <c r="F398" s="9" t="s">
        <v>836</v>
      </c>
      <c r="G398" t="s">
        <v>837</v>
      </c>
      <c r="J398" t="str">
        <f t="shared" si="7"/>
        <v xml:space="preserve"> </v>
      </c>
    </row>
    <row r="399" spans="6:10" x14ac:dyDescent="0.25">
      <c r="F399" s="9" t="s">
        <v>441</v>
      </c>
      <c r="G399" t="s">
        <v>442</v>
      </c>
      <c r="J399" t="str">
        <f t="shared" si="7"/>
        <v xml:space="preserve"> </v>
      </c>
    </row>
    <row r="400" spans="6:10" x14ac:dyDescent="0.25">
      <c r="F400" s="9" t="s">
        <v>87</v>
      </c>
      <c r="G400" t="s">
        <v>299</v>
      </c>
      <c r="J400" t="str">
        <f t="shared" si="7"/>
        <v xml:space="preserve"> </v>
      </c>
    </row>
    <row r="401" spans="6:10" x14ac:dyDescent="0.25">
      <c r="F401" s="9" t="s">
        <v>608</v>
      </c>
      <c r="G401" t="s">
        <v>609</v>
      </c>
      <c r="J401" t="str">
        <f t="shared" si="7"/>
        <v xml:space="preserve"> </v>
      </c>
    </row>
    <row r="402" spans="6:10" x14ac:dyDescent="0.25">
      <c r="F402" s="9" t="s">
        <v>514</v>
      </c>
      <c r="G402" t="s">
        <v>515</v>
      </c>
      <c r="J402" t="str">
        <f t="shared" si="7"/>
        <v xml:space="preserve"> </v>
      </c>
    </row>
    <row r="403" spans="6:10" x14ac:dyDescent="0.25">
      <c r="F403" s="9" t="s">
        <v>695</v>
      </c>
      <c r="G403" t="s">
        <v>696</v>
      </c>
      <c r="J403" t="str">
        <f t="shared" si="7"/>
        <v xml:space="preserve"> </v>
      </c>
    </row>
    <row r="404" spans="6:10" x14ac:dyDescent="0.25">
      <c r="F404" s="9" t="s">
        <v>692</v>
      </c>
      <c r="G404" t="s">
        <v>693</v>
      </c>
      <c r="J404" t="str">
        <f t="shared" si="7"/>
        <v xml:space="preserve"> </v>
      </c>
    </row>
    <row r="405" spans="6:10" x14ac:dyDescent="0.25">
      <c r="F405" s="9" t="s">
        <v>570</v>
      </c>
      <c r="G405" t="s">
        <v>571</v>
      </c>
      <c r="J405" t="str">
        <f t="shared" si="7"/>
        <v xml:space="preserve"> </v>
      </c>
    </row>
    <row r="406" spans="6:10" x14ac:dyDescent="0.25">
      <c r="F406" s="9" t="s">
        <v>15</v>
      </c>
      <c r="G406" t="s">
        <v>231</v>
      </c>
      <c r="J406" t="str">
        <f t="shared" si="7"/>
        <v xml:space="preserve"> </v>
      </c>
    </row>
    <row r="407" spans="6:10" x14ac:dyDescent="0.25">
      <c r="F407" s="9" t="s">
        <v>546</v>
      </c>
      <c r="G407" t="s">
        <v>547</v>
      </c>
      <c r="J407" t="str">
        <f t="shared" si="7"/>
        <v xml:space="preserve"> </v>
      </c>
    </row>
    <row r="408" spans="6:10" x14ac:dyDescent="0.25">
      <c r="F408" s="9" t="s">
        <v>564</v>
      </c>
      <c r="G408" t="s">
        <v>565</v>
      </c>
      <c r="J408" t="str">
        <f t="shared" si="7"/>
        <v xml:space="preserve"> </v>
      </c>
    </row>
    <row r="409" spans="6:10" x14ac:dyDescent="0.25">
      <c r="F409" s="9" t="s">
        <v>129</v>
      </c>
      <c r="G409" t="s">
        <v>341</v>
      </c>
      <c r="J409" t="str">
        <f t="shared" si="7"/>
        <v xml:space="preserve"> </v>
      </c>
    </row>
    <row r="410" spans="6:10" x14ac:dyDescent="0.25">
      <c r="F410" s="9" t="s">
        <v>395</v>
      </c>
      <c r="G410" t="s">
        <v>396</v>
      </c>
      <c r="J410" t="str">
        <f t="shared" si="7"/>
        <v xml:space="preserve"> </v>
      </c>
    </row>
    <row r="411" spans="6:10" x14ac:dyDescent="0.25">
      <c r="F411" s="9" t="s">
        <v>627</v>
      </c>
      <c r="G411" t="s">
        <v>628</v>
      </c>
      <c r="J411" t="str">
        <f t="shared" si="7"/>
        <v xml:space="preserve"> </v>
      </c>
    </row>
    <row r="412" spans="6:10" x14ac:dyDescent="0.25">
      <c r="F412" s="9" t="s">
        <v>621</v>
      </c>
      <c r="G412" t="s">
        <v>622</v>
      </c>
      <c r="J412" t="str">
        <f t="shared" si="7"/>
        <v xml:space="preserve"> </v>
      </c>
    </row>
    <row r="413" spans="6:10" x14ac:dyDescent="0.25">
      <c r="F413" s="9" t="s">
        <v>120</v>
      </c>
      <c r="G413" t="s">
        <v>332</v>
      </c>
      <c r="J413" t="str">
        <f t="shared" si="7"/>
        <v xml:space="preserve"> </v>
      </c>
    </row>
    <row r="414" spans="6:10" x14ac:dyDescent="0.25">
      <c r="F414" s="9" t="s">
        <v>623</v>
      </c>
      <c r="G414" t="s">
        <v>624</v>
      </c>
      <c r="J414" t="str">
        <f t="shared" si="7"/>
        <v xml:space="preserve"> </v>
      </c>
    </row>
    <row r="415" spans="6:10" x14ac:dyDescent="0.25">
      <c r="F415" s="9" t="s">
        <v>90</v>
      </c>
      <c r="G415" t="s">
        <v>302</v>
      </c>
      <c r="J415" t="str">
        <f t="shared" si="7"/>
        <v xml:space="preserve"> </v>
      </c>
    </row>
    <row r="416" spans="6:10" x14ac:dyDescent="0.25">
      <c r="F416" s="9" t="s">
        <v>16</v>
      </c>
      <c r="G416" t="s">
        <v>16</v>
      </c>
      <c r="J416" t="str">
        <f t="shared" si="7"/>
        <v xml:space="preserve"> </v>
      </c>
    </row>
    <row r="417" spans="6:10" x14ac:dyDescent="0.25">
      <c r="F417" s="9" t="s">
        <v>903</v>
      </c>
      <c r="G417" t="s">
        <v>904</v>
      </c>
      <c r="J417" t="str">
        <f t="shared" si="7"/>
        <v xml:space="preserve"> </v>
      </c>
    </row>
    <row r="418" spans="6:10" x14ac:dyDescent="0.25">
      <c r="F418" s="9" t="s">
        <v>162</v>
      </c>
      <c r="G418" t="s">
        <v>371</v>
      </c>
      <c r="J418" t="str">
        <f t="shared" si="7"/>
        <v xml:space="preserve"> </v>
      </c>
    </row>
    <row r="419" spans="6:10" x14ac:dyDescent="0.25">
      <c r="F419" s="9" t="s">
        <v>94</v>
      </c>
      <c r="G419" t="s">
        <v>306</v>
      </c>
      <c r="J419" t="str">
        <f t="shared" si="7"/>
        <v xml:space="preserve"> </v>
      </c>
    </row>
    <row r="420" spans="6:10" x14ac:dyDescent="0.25">
      <c r="F420" s="9" t="s">
        <v>918</v>
      </c>
      <c r="G420" t="s">
        <v>919</v>
      </c>
      <c r="J420" t="str">
        <f t="shared" si="7"/>
        <v xml:space="preserve"> </v>
      </c>
    </row>
    <row r="421" spans="6:10" x14ac:dyDescent="0.25">
      <c r="F421" s="9" t="s">
        <v>453</v>
      </c>
      <c r="G421" t="s">
        <v>296</v>
      </c>
      <c r="J421" t="str">
        <f t="shared" si="7"/>
        <v xml:space="preserve"> </v>
      </c>
    </row>
    <row r="422" spans="6:10" x14ac:dyDescent="0.25">
      <c r="F422" s="9" t="s">
        <v>146</v>
      </c>
      <c r="G422" t="s">
        <v>356</v>
      </c>
      <c r="J422" t="str">
        <f t="shared" si="7"/>
        <v xml:space="preserve"> </v>
      </c>
    </row>
    <row r="423" spans="6:10" x14ac:dyDescent="0.25">
      <c r="F423" s="9" t="s">
        <v>874</v>
      </c>
      <c r="G423" t="s">
        <v>875</v>
      </c>
      <c r="J423" t="str">
        <f t="shared" si="7"/>
        <v xml:space="preserve"> </v>
      </c>
    </row>
    <row r="424" spans="6:10" x14ac:dyDescent="0.25">
      <c r="F424" s="9" t="s">
        <v>908</v>
      </c>
      <c r="G424" t="s">
        <v>909</v>
      </c>
      <c r="J424" t="str">
        <f t="shared" si="7"/>
        <v xml:space="preserve"> </v>
      </c>
    </row>
    <row r="425" spans="6:10" x14ac:dyDescent="0.25">
      <c r="F425" s="9" t="s">
        <v>103</v>
      </c>
      <c r="G425" t="s">
        <v>315</v>
      </c>
      <c r="J425" t="str">
        <f t="shared" si="7"/>
        <v xml:space="preserve"> </v>
      </c>
    </row>
    <row r="426" spans="6:10" x14ac:dyDescent="0.25">
      <c r="F426" s="9" t="s">
        <v>562</v>
      </c>
      <c r="G426" t="s">
        <v>563</v>
      </c>
      <c r="J426" t="str">
        <f t="shared" si="7"/>
        <v xml:space="preserve"> </v>
      </c>
    </row>
    <row r="427" spans="6:10" x14ac:dyDescent="0.25">
      <c r="F427" s="9" t="s">
        <v>920</v>
      </c>
      <c r="G427" t="s">
        <v>921</v>
      </c>
      <c r="J427" t="str">
        <f t="shared" si="7"/>
        <v xml:space="preserve"> </v>
      </c>
    </row>
    <row r="428" spans="6:10" x14ac:dyDescent="0.25">
      <c r="F428" s="9" t="s">
        <v>106</v>
      </c>
      <c r="G428" t="s">
        <v>318</v>
      </c>
      <c r="J428" t="str">
        <f t="shared" si="7"/>
        <v xml:space="preserve"> </v>
      </c>
    </row>
    <row r="429" spans="6:10" x14ac:dyDescent="0.25">
      <c r="F429" s="9" t="s">
        <v>552</v>
      </c>
      <c r="G429" t="s">
        <v>553</v>
      </c>
      <c r="J429" t="str">
        <f t="shared" si="7"/>
        <v xml:space="preserve"> </v>
      </c>
    </row>
    <row r="430" spans="6:10" x14ac:dyDescent="0.25">
      <c r="F430" s="9" t="s">
        <v>102</v>
      </c>
      <c r="G430" t="s">
        <v>314</v>
      </c>
      <c r="J430" t="str">
        <f t="shared" si="7"/>
        <v xml:space="preserve"> </v>
      </c>
    </row>
    <row r="431" spans="6:10" x14ac:dyDescent="0.25">
      <c r="F431" s="9" t="s">
        <v>927</v>
      </c>
      <c r="G431" t="s">
        <v>928</v>
      </c>
      <c r="J431" t="str">
        <f t="shared" si="7"/>
        <v xml:space="preserve"> </v>
      </c>
    </row>
    <row r="432" spans="6:10" x14ac:dyDescent="0.25">
      <c r="F432" s="9" t="s">
        <v>554</v>
      </c>
      <c r="G432" t="s">
        <v>555</v>
      </c>
      <c r="J432" t="str">
        <f t="shared" si="7"/>
        <v xml:space="preserve"> </v>
      </c>
    </row>
    <row r="433" spans="6:10" x14ac:dyDescent="0.25">
      <c r="F433" s="9" t="s">
        <v>447</v>
      </c>
      <c r="G433" t="s">
        <v>448</v>
      </c>
      <c r="J433" t="str">
        <f t="shared" si="7"/>
        <v xml:space="preserve"> </v>
      </c>
    </row>
    <row r="434" spans="6:10" x14ac:dyDescent="0.25">
      <c r="F434" s="9" t="s">
        <v>916</v>
      </c>
      <c r="G434" t="s">
        <v>917</v>
      </c>
      <c r="J434" t="str">
        <f t="shared" si="7"/>
        <v xml:space="preserve"> </v>
      </c>
    </row>
    <row r="435" spans="6:10" x14ac:dyDescent="0.25">
      <c r="F435" s="9" t="s">
        <v>895</v>
      </c>
      <c r="G435" t="s">
        <v>896</v>
      </c>
      <c r="J435" t="str">
        <f t="shared" si="7"/>
        <v xml:space="preserve"> </v>
      </c>
    </row>
    <row r="436" spans="6:10" x14ac:dyDescent="0.25">
      <c r="F436" s="9" t="s">
        <v>451</v>
      </c>
      <c r="G436" t="s">
        <v>452</v>
      </c>
      <c r="J436" t="str">
        <f t="shared" si="7"/>
        <v xml:space="preserve"> </v>
      </c>
    </row>
    <row r="437" spans="6:10" x14ac:dyDescent="0.25">
      <c r="F437" s="9" t="s">
        <v>449</v>
      </c>
      <c r="G437" t="s">
        <v>450</v>
      </c>
      <c r="J437" t="str">
        <f t="shared" si="7"/>
        <v xml:space="preserve"> </v>
      </c>
    </row>
    <row r="438" spans="6:10" x14ac:dyDescent="0.25">
      <c r="F438" s="9" t="s">
        <v>147</v>
      </c>
      <c r="G438" t="s">
        <v>357</v>
      </c>
      <c r="J438" t="str">
        <f t="shared" si="7"/>
        <v xml:space="preserve"> </v>
      </c>
    </row>
    <row r="439" spans="6:10" x14ac:dyDescent="0.25">
      <c r="F439" s="9" t="s">
        <v>163</v>
      </c>
      <c r="G439" t="s">
        <v>372</v>
      </c>
      <c r="J439" t="str">
        <f t="shared" si="7"/>
        <v xml:space="preserve"> </v>
      </c>
    </row>
    <row r="440" spans="6:10" x14ac:dyDescent="0.25">
      <c r="F440" s="9" t="s">
        <v>154</v>
      </c>
      <c r="G440" t="s">
        <v>363</v>
      </c>
      <c r="J440" t="str">
        <f t="shared" si="7"/>
        <v xml:space="preserve"> </v>
      </c>
    </row>
    <row r="441" spans="6:10" x14ac:dyDescent="0.25">
      <c r="F441" s="9" t="s">
        <v>635</v>
      </c>
      <c r="G441" t="s">
        <v>636</v>
      </c>
      <c r="J441" t="str">
        <f t="shared" si="7"/>
        <v xml:space="preserve"> </v>
      </c>
    </row>
    <row r="442" spans="6:10" x14ac:dyDescent="0.25">
      <c r="F442" s="9" t="s">
        <v>138</v>
      </c>
      <c r="G442" t="s">
        <v>350</v>
      </c>
      <c r="J442" t="str">
        <f t="shared" si="7"/>
        <v xml:space="preserve"> </v>
      </c>
    </row>
    <row r="443" spans="6:10" x14ac:dyDescent="0.25">
      <c r="F443" s="9" t="s">
        <v>862</v>
      </c>
      <c r="G443" t="s">
        <v>863</v>
      </c>
      <c r="J443" t="str">
        <f t="shared" si="7"/>
        <v xml:space="preserve"> </v>
      </c>
    </row>
    <row r="444" spans="6:10" x14ac:dyDescent="0.25">
      <c r="F444" s="9" t="s">
        <v>888</v>
      </c>
      <c r="G444" t="s">
        <v>889</v>
      </c>
      <c r="J444" t="str">
        <f t="shared" si="7"/>
        <v xml:space="preserve"> </v>
      </c>
    </row>
    <row r="445" spans="6:10" x14ac:dyDescent="0.25">
      <c r="F445" s="9" t="s">
        <v>922</v>
      </c>
      <c r="G445" t="s">
        <v>923</v>
      </c>
      <c r="J445" t="str">
        <f t="shared" si="7"/>
        <v xml:space="preserve"> </v>
      </c>
    </row>
    <row r="446" spans="6:10" x14ac:dyDescent="0.25">
      <c r="F446" s="9" t="s">
        <v>864</v>
      </c>
      <c r="G446" t="s">
        <v>865</v>
      </c>
      <c r="J446" t="str">
        <f t="shared" si="7"/>
        <v xml:space="preserve"> </v>
      </c>
    </row>
    <row r="447" spans="6:10" x14ac:dyDescent="0.25">
      <c r="F447" s="9" t="s">
        <v>18</v>
      </c>
      <c r="G447" t="s">
        <v>233</v>
      </c>
      <c r="J447" t="str">
        <f t="shared" si="7"/>
        <v xml:space="preserve"> </v>
      </c>
    </row>
    <row r="448" spans="6:10" x14ac:dyDescent="0.25">
      <c r="F448" s="9" t="s">
        <v>899</v>
      </c>
      <c r="G448" t="s">
        <v>900</v>
      </c>
      <c r="J448" t="str">
        <f t="shared" si="7"/>
        <v xml:space="preserve"> </v>
      </c>
    </row>
    <row r="449" spans="6:10" x14ac:dyDescent="0.25">
      <c r="F449" s="9" t="s">
        <v>85</v>
      </c>
      <c r="G449" t="s">
        <v>297</v>
      </c>
      <c r="J449" t="str">
        <f t="shared" si="7"/>
        <v xml:space="preserve"> </v>
      </c>
    </row>
    <row r="450" spans="6:10" x14ac:dyDescent="0.25">
      <c r="F450" s="9" t="s">
        <v>558</v>
      </c>
      <c r="G450" t="s">
        <v>559</v>
      </c>
      <c r="J450" t="str">
        <f t="shared" si="7"/>
        <v xml:space="preserve"> </v>
      </c>
    </row>
    <row r="451" spans="6:10" x14ac:dyDescent="0.25">
      <c r="F451" s="9" t="s">
        <v>629</v>
      </c>
      <c r="G451" t="s">
        <v>630</v>
      </c>
      <c r="J451" t="str">
        <f t="shared" ref="J451:J469" si="8">I451&amp; " "&amp;H451</f>
        <v xml:space="preserve"> </v>
      </c>
    </row>
    <row r="452" spans="6:10" x14ac:dyDescent="0.25">
      <c r="F452" s="9" t="s">
        <v>378</v>
      </c>
      <c r="G452" t="s">
        <v>377</v>
      </c>
      <c r="J452" t="str">
        <f t="shared" si="8"/>
        <v xml:space="preserve"> </v>
      </c>
    </row>
    <row r="453" spans="6:10" x14ac:dyDescent="0.25">
      <c r="F453" s="9" t="s">
        <v>910</v>
      </c>
      <c r="G453" t="s">
        <v>911</v>
      </c>
      <c r="J453" t="str">
        <f t="shared" si="8"/>
        <v xml:space="preserve"> </v>
      </c>
    </row>
    <row r="454" spans="6:10" x14ac:dyDescent="0.25">
      <c r="F454" s="9" t="s">
        <v>838</v>
      </c>
      <c r="G454" t="s">
        <v>839</v>
      </c>
      <c r="J454" t="str">
        <f t="shared" si="8"/>
        <v xml:space="preserve"> </v>
      </c>
    </row>
    <row r="455" spans="6:10" x14ac:dyDescent="0.25">
      <c r="F455" s="9" t="s">
        <v>376</v>
      </c>
      <c r="G455" t="s">
        <v>377</v>
      </c>
      <c r="J455" t="str">
        <f t="shared" si="8"/>
        <v xml:space="preserve"> </v>
      </c>
    </row>
    <row r="456" spans="6:10" x14ac:dyDescent="0.25">
      <c r="F456" s="9" t="s">
        <v>846</v>
      </c>
      <c r="G456" t="s">
        <v>847</v>
      </c>
      <c r="J456" t="str">
        <f t="shared" si="8"/>
        <v xml:space="preserve"> </v>
      </c>
    </row>
    <row r="457" spans="6:10" x14ac:dyDescent="0.25">
      <c r="F457" s="9" t="s">
        <v>769</v>
      </c>
      <c r="G457" t="s">
        <v>770</v>
      </c>
      <c r="J457" t="str">
        <f t="shared" si="8"/>
        <v xml:space="preserve"> </v>
      </c>
    </row>
    <row r="458" spans="6:10" x14ac:dyDescent="0.25">
      <c r="F458" s="9" t="s">
        <v>379</v>
      </c>
      <c r="G458" t="s">
        <v>380</v>
      </c>
      <c r="J458" t="str">
        <f t="shared" si="8"/>
        <v xml:space="preserve"> </v>
      </c>
    </row>
    <row r="459" spans="6:10" x14ac:dyDescent="0.25">
      <c r="F459" s="9" t="s">
        <v>568</v>
      </c>
      <c r="G459" t="s">
        <v>569</v>
      </c>
      <c r="J459" t="str">
        <f t="shared" si="8"/>
        <v xml:space="preserve"> </v>
      </c>
    </row>
    <row r="460" spans="6:10" x14ac:dyDescent="0.25">
      <c r="F460" s="9" t="s">
        <v>93</v>
      </c>
      <c r="G460" t="s">
        <v>305</v>
      </c>
      <c r="J460" t="str">
        <f t="shared" si="8"/>
        <v xml:space="preserve"> </v>
      </c>
    </row>
    <row r="461" spans="6:10" x14ac:dyDescent="0.25">
      <c r="F461" s="9" t="s">
        <v>381</v>
      </c>
      <c r="G461" t="s">
        <v>382</v>
      </c>
      <c r="J461" t="str">
        <f t="shared" si="8"/>
        <v xml:space="preserve"> </v>
      </c>
    </row>
    <row r="462" spans="6:10" x14ac:dyDescent="0.25">
      <c r="F462" s="9" t="s">
        <v>88</v>
      </c>
      <c r="G462" t="s">
        <v>300</v>
      </c>
      <c r="J462" t="str">
        <f t="shared" si="8"/>
        <v xml:space="preserve"> </v>
      </c>
    </row>
    <row r="463" spans="6:10" x14ac:dyDescent="0.25">
      <c r="F463" s="9" t="s">
        <v>643</v>
      </c>
      <c r="G463" t="s">
        <v>644</v>
      </c>
      <c r="J463" t="str">
        <f t="shared" si="8"/>
        <v xml:space="preserve"> </v>
      </c>
    </row>
    <row r="464" spans="6:10" x14ac:dyDescent="0.25">
      <c r="F464" s="9" t="s">
        <v>95</v>
      </c>
      <c r="G464" t="s">
        <v>307</v>
      </c>
      <c r="J464" t="str">
        <f t="shared" si="8"/>
        <v xml:space="preserve"> </v>
      </c>
    </row>
    <row r="465" spans="6:10" x14ac:dyDescent="0.25">
      <c r="F465" s="9" t="s">
        <v>383</v>
      </c>
      <c r="G465" t="s">
        <v>384</v>
      </c>
      <c r="J465" t="str">
        <f t="shared" si="8"/>
        <v xml:space="preserve"> </v>
      </c>
    </row>
    <row r="466" spans="6:10" x14ac:dyDescent="0.25">
      <c r="F466" s="9" t="s">
        <v>767</v>
      </c>
      <c r="G466" t="s">
        <v>768</v>
      </c>
      <c r="J466" t="str">
        <f t="shared" si="8"/>
        <v xml:space="preserve"> </v>
      </c>
    </row>
    <row r="467" spans="6:10" x14ac:dyDescent="0.25">
      <c r="F467" s="9" t="s">
        <v>645</v>
      </c>
      <c r="G467" t="s">
        <v>646</v>
      </c>
      <c r="J467" t="str">
        <f t="shared" si="8"/>
        <v xml:space="preserve"> </v>
      </c>
    </row>
    <row r="468" spans="6:10" x14ac:dyDescent="0.25">
      <c r="F468" s="9" t="s">
        <v>633</v>
      </c>
      <c r="G468" t="s">
        <v>634</v>
      </c>
      <c r="J468" t="str">
        <f t="shared" si="8"/>
        <v xml:space="preserve"> </v>
      </c>
    </row>
    <row r="469" spans="6:10" x14ac:dyDescent="0.25">
      <c r="F469" s="9" t="s">
        <v>722</v>
      </c>
      <c r="G469" t="s">
        <v>723</v>
      </c>
      <c r="J469" t="str">
        <f t="shared" si="8"/>
        <v xml:space="preserve"> </v>
      </c>
    </row>
    <row r="470" spans="6:10" x14ac:dyDescent="0.25">
      <c r="F470" s="9" t="s">
        <v>551</v>
      </c>
      <c r="G470" t="s">
        <v>551</v>
      </c>
    </row>
    <row r="471" spans="6:10" x14ac:dyDescent="0.25">
      <c r="F471" s="9" t="s">
        <v>703</v>
      </c>
      <c r="G471" t="s">
        <v>703</v>
      </c>
    </row>
    <row r="472" spans="6:10" x14ac:dyDescent="0.25">
      <c r="F472" s="8" t="s">
        <v>959</v>
      </c>
      <c r="G472" t="s">
        <v>960</v>
      </c>
    </row>
    <row r="473" spans="6:10" x14ac:dyDescent="0.25">
      <c r="F473" s="8" t="s">
        <v>958</v>
      </c>
      <c r="G473" t="s">
        <v>965</v>
      </c>
    </row>
    <row r="474" spans="6:10" x14ac:dyDescent="0.25">
      <c r="F474" s="8" t="s">
        <v>968</v>
      </c>
      <c r="G474" t="s">
        <v>969</v>
      </c>
    </row>
    <row r="475" spans="6:10" x14ac:dyDescent="0.25">
      <c r="F475" s="8" t="s">
        <v>22</v>
      </c>
      <c r="G475" t="s">
        <v>1394</v>
      </c>
    </row>
    <row r="476" spans="6:10" x14ac:dyDescent="0.25">
      <c r="F476" s="8" t="s">
        <v>1145</v>
      </c>
      <c r="G476" t="s">
        <v>240</v>
      </c>
    </row>
    <row r="477" spans="6:10" x14ac:dyDescent="0.25">
      <c r="F477" s="36" t="s">
        <v>1380</v>
      </c>
      <c r="G477" t="s">
        <v>1378</v>
      </c>
    </row>
    <row r="478" spans="6:10" x14ac:dyDescent="0.25">
      <c r="F478" s="8" t="s">
        <v>1554</v>
      </c>
      <c r="G478" t="s">
        <v>1999</v>
      </c>
    </row>
    <row r="479" spans="6:10" x14ac:dyDescent="0.25">
      <c r="F479" s="12" t="s">
        <v>2181</v>
      </c>
      <c r="G479" s="12" t="s">
        <v>2181</v>
      </c>
    </row>
    <row r="480" spans="6:10" x14ac:dyDescent="0.25">
      <c r="F480" s="8" t="s">
        <v>2494</v>
      </c>
      <c r="G480" s="8" t="s">
        <v>2494</v>
      </c>
    </row>
  </sheetData>
  <sortState ref="A2:J474">
    <sortCondition ref="I2"/>
  </sortState>
  <pageMargins left="0.7" right="0.7" top="0.75" bottom="0.75" header="0.3" footer="0.3"/>
  <pageSetup paperSize="9" orientation="portrait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P235"/>
  <sheetViews>
    <sheetView topLeftCell="BB1" workbookViewId="0">
      <pane ySplit="1" topLeftCell="A2" activePane="bottomLeft" state="frozen"/>
      <selection activeCell="O1" sqref="O1"/>
      <selection pane="bottomLeft" activeCell="BJ15" sqref="BJ15"/>
    </sheetView>
  </sheetViews>
  <sheetFormatPr defaultRowHeight="15" x14ac:dyDescent="0.25"/>
  <cols>
    <col min="2" max="2" width="16.42578125" style="12" customWidth="1"/>
    <col min="3" max="3" width="18.7109375" style="12" customWidth="1"/>
    <col min="4" max="4" width="23.5703125" style="12" customWidth="1"/>
    <col min="5" max="5" width="20.7109375" style="12" customWidth="1"/>
    <col min="6" max="6" width="15.5703125" style="12" customWidth="1"/>
    <col min="7" max="25" width="12.28515625" customWidth="1"/>
    <col min="26" max="26" width="12.28515625" style="34" customWidth="1"/>
    <col min="27" max="46" width="12.28515625" customWidth="1"/>
    <col min="49" max="50" width="13.28515625" customWidth="1"/>
    <col min="51" max="51" width="16" customWidth="1"/>
    <col min="52" max="52" width="15.7109375" customWidth="1"/>
    <col min="53" max="62" width="15.7109375" style="12" customWidth="1"/>
    <col min="63" max="63" width="15.7109375" style="34" customWidth="1"/>
    <col min="64" max="67" width="15.7109375" style="12" customWidth="1"/>
  </cols>
  <sheetData>
    <row r="1" spans="1:68" s="3" customFormat="1" ht="75" customHeight="1" x14ac:dyDescent="0.25">
      <c r="A1" s="5" t="s">
        <v>0</v>
      </c>
      <c r="B1" s="4" t="s">
        <v>2502</v>
      </c>
      <c r="C1" s="4" t="s">
        <v>1878</v>
      </c>
      <c r="D1" s="4" t="s">
        <v>1377</v>
      </c>
      <c r="E1" s="4" t="s">
        <v>1291</v>
      </c>
      <c r="F1" s="4" t="s">
        <v>1893</v>
      </c>
      <c r="G1" s="4" t="s">
        <v>165</v>
      </c>
      <c r="H1" s="4" t="s">
        <v>166</v>
      </c>
      <c r="I1" s="4" t="s">
        <v>167</v>
      </c>
      <c r="J1" s="4" t="s">
        <v>168</v>
      </c>
      <c r="K1" s="4" t="s">
        <v>169</v>
      </c>
      <c r="L1" s="4" t="s">
        <v>170</v>
      </c>
      <c r="M1" s="4" t="s">
        <v>171</v>
      </c>
      <c r="N1" s="4" t="s">
        <v>172</v>
      </c>
      <c r="O1" s="4" t="s">
        <v>173</v>
      </c>
      <c r="P1" s="4" t="s">
        <v>174</v>
      </c>
      <c r="Q1" s="4" t="s">
        <v>175</v>
      </c>
      <c r="R1" s="4" t="s">
        <v>176</v>
      </c>
      <c r="S1" s="4" t="s">
        <v>177</v>
      </c>
      <c r="T1" s="4" t="s">
        <v>178</v>
      </c>
      <c r="U1" s="4" t="s">
        <v>179</v>
      </c>
      <c r="V1" s="4" t="s">
        <v>180</v>
      </c>
      <c r="W1" s="4" t="s">
        <v>181</v>
      </c>
      <c r="X1" s="4" t="s">
        <v>182</v>
      </c>
      <c r="Y1" s="4" t="s">
        <v>183</v>
      </c>
      <c r="Z1" s="45" t="s">
        <v>184</v>
      </c>
      <c r="AA1" s="4" t="s">
        <v>185</v>
      </c>
      <c r="AB1" s="4" t="s">
        <v>186</v>
      </c>
      <c r="AC1" s="4" t="s">
        <v>187</v>
      </c>
      <c r="AD1" s="4" t="s">
        <v>188</v>
      </c>
      <c r="AE1" s="4" t="s">
        <v>189</v>
      </c>
      <c r="AF1" s="4" t="s">
        <v>190</v>
      </c>
      <c r="AG1" s="4" t="s">
        <v>191</v>
      </c>
      <c r="AH1" s="4" t="s">
        <v>192</v>
      </c>
      <c r="AI1" s="4" t="s">
        <v>193</v>
      </c>
      <c r="AJ1" s="4" t="s">
        <v>194</v>
      </c>
      <c r="AK1" s="4" t="s">
        <v>195</v>
      </c>
      <c r="AL1" s="4" t="s">
        <v>196</v>
      </c>
      <c r="AM1" s="4" t="s">
        <v>197</v>
      </c>
      <c r="AN1" s="4" t="s">
        <v>198</v>
      </c>
      <c r="AO1" s="4" t="s">
        <v>199</v>
      </c>
      <c r="AP1" s="4" t="s">
        <v>200</v>
      </c>
      <c r="AQ1" s="4" t="s">
        <v>201</v>
      </c>
      <c r="AR1" s="4" t="s">
        <v>202</v>
      </c>
      <c r="AS1" s="4" t="s">
        <v>203</v>
      </c>
      <c r="AT1" s="3" t="s">
        <v>955</v>
      </c>
      <c r="AU1" s="3" t="s">
        <v>956</v>
      </c>
      <c r="AV1" s="3" t="s">
        <v>957</v>
      </c>
      <c r="AW1" s="3" t="s">
        <v>966</v>
      </c>
      <c r="AX1" s="3" t="s">
        <v>967</v>
      </c>
      <c r="AY1" s="3" t="s">
        <v>970</v>
      </c>
      <c r="AZ1" s="3" t="s">
        <v>971</v>
      </c>
      <c r="BA1" s="3" t="s">
        <v>1110</v>
      </c>
      <c r="BB1" s="3" t="s">
        <v>1111</v>
      </c>
      <c r="BC1" s="3" t="s">
        <v>1124</v>
      </c>
      <c r="BD1" s="3" t="s">
        <v>1192</v>
      </c>
      <c r="BE1" s="3" t="s">
        <v>1194</v>
      </c>
      <c r="BF1" s="3" t="s">
        <v>1196</v>
      </c>
      <c r="BG1" s="3" t="s">
        <v>1197</v>
      </c>
      <c r="BH1" s="3" t="s">
        <v>1174</v>
      </c>
      <c r="BI1" s="3" t="s">
        <v>1399</v>
      </c>
      <c r="BJ1" s="39" t="s">
        <v>1621</v>
      </c>
      <c r="BK1" s="44" t="s">
        <v>1639</v>
      </c>
      <c r="BL1" s="4" t="s">
        <v>2046</v>
      </c>
      <c r="BM1" s="3" t="s">
        <v>2050</v>
      </c>
      <c r="BN1" s="3" t="s">
        <v>2368</v>
      </c>
      <c r="BP1" s="3" t="s">
        <v>964</v>
      </c>
    </row>
    <row r="2" spans="1:68" x14ac:dyDescent="0.25">
      <c r="A2" s="56" t="s">
        <v>204</v>
      </c>
      <c r="B2" s="35" t="s">
        <v>22</v>
      </c>
      <c r="C2" s="37" t="s">
        <v>1879</v>
      </c>
      <c r="D2" s="37" t="s">
        <v>1380</v>
      </c>
      <c r="E2" s="36">
        <v>9987</v>
      </c>
      <c r="F2" s="8" t="s">
        <v>1145</v>
      </c>
      <c r="G2" t="s">
        <v>14</v>
      </c>
      <c r="H2" t="s">
        <v>13</v>
      </c>
      <c r="I2" t="s">
        <v>23</v>
      </c>
      <c r="J2" t="s">
        <v>35</v>
      </c>
      <c r="K2" t="s">
        <v>51</v>
      </c>
      <c r="L2" s="10">
        <v>10</v>
      </c>
      <c r="M2" s="10">
        <v>9987</v>
      </c>
      <c r="N2" s="10">
        <v>9987</v>
      </c>
      <c r="O2" t="s">
        <v>23</v>
      </c>
      <c r="P2" t="s">
        <v>23</v>
      </c>
      <c r="Q2" s="10">
        <v>9987</v>
      </c>
      <c r="R2" s="10">
        <v>31</v>
      </c>
      <c r="S2" s="10">
        <v>31</v>
      </c>
      <c r="T2" s="10">
        <v>11</v>
      </c>
      <c r="U2" s="10">
        <v>11</v>
      </c>
      <c r="V2" s="10">
        <v>11</v>
      </c>
      <c r="W2" s="10" t="s">
        <v>717</v>
      </c>
      <c r="X2" s="10" t="s">
        <v>749</v>
      </c>
      <c r="Y2" s="10">
        <v>11</v>
      </c>
      <c r="Z2" s="34" t="s">
        <v>763</v>
      </c>
      <c r="AA2" t="s">
        <v>689</v>
      </c>
      <c r="AB2" s="10" t="s">
        <v>780</v>
      </c>
      <c r="AC2" s="10" t="s">
        <v>699</v>
      </c>
      <c r="AD2" t="s">
        <v>71</v>
      </c>
      <c r="AE2" s="10">
        <v>11</v>
      </c>
      <c r="AF2" s="10">
        <v>9987</v>
      </c>
      <c r="AG2" t="s">
        <v>23</v>
      </c>
      <c r="AH2" s="10">
        <v>997</v>
      </c>
      <c r="AI2" t="s">
        <v>834</v>
      </c>
      <c r="AJ2" s="10">
        <v>997</v>
      </c>
      <c r="AK2" s="10">
        <v>9987</v>
      </c>
      <c r="AL2" s="10">
        <v>9987</v>
      </c>
      <c r="AM2" s="10">
        <v>9987</v>
      </c>
      <c r="AN2" t="s">
        <v>23</v>
      </c>
      <c r="AO2" s="10">
        <v>9987</v>
      </c>
      <c r="AP2" t="s">
        <v>647</v>
      </c>
      <c r="AQ2" t="s">
        <v>882</v>
      </c>
      <c r="AR2" t="s">
        <v>680</v>
      </c>
      <c r="AS2" t="s">
        <v>51</v>
      </c>
      <c r="AT2" t="s">
        <v>699</v>
      </c>
      <c r="AU2" t="s">
        <v>22</v>
      </c>
      <c r="AV2" t="s">
        <v>958</v>
      </c>
      <c r="AW2" s="9" t="s">
        <v>680</v>
      </c>
      <c r="AX2" s="9" t="s">
        <v>22</v>
      </c>
      <c r="AY2" s="9" t="s">
        <v>123</v>
      </c>
      <c r="AZ2" s="9" t="s">
        <v>123</v>
      </c>
      <c r="BA2" s="9" t="s">
        <v>22</v>
      </c>
      <c r="BB2" s="9" t="s">
        <v>22</v>
      </c>
      <c r="BC2" s="9" t="s">
        <v>1125</v>
      </c>
      <c r="BD2" s="9" t="s">
        <v>1193</v>
      </c>
      <c r="BE2" s="9" t="s">
        <v>1195</v>
      </c>
      <c r="BF2" s="9" t="s">
        <v>1193</v>
      </c>
      <c r="BG2" s="9" t="s">
        <v>1198</v>
      </c>
      <c r="BH2" s="9" t="s">
        <v>1176</v>
      </c>
      <c r="BI2" s="9" t="s">
        <v>680</v>
      </c>
      <c r="BJ2" s="9" t="s">
        <v>1622</v>
      </c>
      <c r="BK2" s="43">
        <v>9987</v>
      </c>
      <c r="BL2" s="10" t="s">
        <v>704</v>
      </c>
      <c r="BM2" s="9" t="s">
        <v>22</v>
      </c>
      <c r="BN2" s="12" t="s">
        <v>123</v>
      </c>
      <c r="BO2" s="9"/>
    </row>
    <row r="3" spans="1:68" x14ac:dyDescent="0.25">
      <c r="A3" s="56"/>
      <c r="B3" s="35"/>
      <c r="C3" s="35"/>
      <c r="D3" s="36"/>
      <c r="E3" s="35"/>
      <c r="F3" s="8" t="s">
        <v>1286</v>
      </c>
      <c r="G3" t="s">
        <v>13</v>
      </c>
      <c r="H3" t="s">
        <v>15</v>
      </c>
      <c r="I3" t="s">
        <v>23</v>
      </c>
      <c r="J3" t="s">
        <v>31</v>
      </c>
      <c r="K3" t="s">
        <v>76</v>
      </c>
      <c r="L3" s="10" t="s">
        <v>550</v>
      </c>
      <c r="M3" s="10" t="s">
        <v>23</v>
      </c>
      <c r="N3" s="10" t="s">
        <v>23</v>
      </c>
      <c r="O3" t="s">
        <v>23</v>
      </c>
      <c r="P3" t="s">
        <v>647</v>
      </c>
      <c r="Q3" s="10" t="s">
        <v>689</v>
      </c>
      <c r="R3" s="10">
        <v>6314</v>
      </c>
      <c r="S3" s="10">
        <v>6314</v>
      </c>
      <c r="T3" s="10">
        <v>31</v>
      </c>
      <c r="U3" s="10">
        <v>31</v>
      </c>
      <c r="V3" s="10">
        <v>21</v>
      </c>
      <c r="W3" s="10">
        <v>11</v>
      </c>
      <c r="X3" s="10">
        <v>11</v>
      </c>
      <c r="Y3" s="10" t="s">
        <v>739</v>
      </c>
      <c r="Z3" s="34">
        <v>9987</v>
      </c>
      <c r="AA3" t="s">
        <v>773</v>
      </c>
      <c r="AB3" s="10" t="s">
        <v>14</v>
      </c>
      <c r="AC3" s="10" t="s">
        <v>699</v>
      </c>
      <c r="AD3" t="s">
        <v>71</v>
      </c>
      <c r="AE3" s="10">
        <v>11</v>
      </c>
      <c r="AF3" s="10">
        <v>9987</v>
      </c>
      <c r="AG3" t="s">
        <v>23</v>
      </c>
      <c r="AH3" s="10" t="s">
        <v>821</v>
      </c>
      <c r="AI3" t="s">
        <v>685</v>
      </c>
      <c r="AJ3" s="10" t="s">
        <v>220</v>
      </c>
      <c r="AK3" s="10" t="s">
        <v>842</v>
      </c>
      <c r="AL3" s="10">
        <v>9987</v>
      </c>
      <c r="AM3" s="10">
        <v>9987</v>
      </c>
      <c r="AN3" t="s">
        <v>23</v>
      </c>
      <c r="AO3" s="10" t="s">
        <v>689</v>
      </c>
      <c r="AP3" t="s">
        <v>31</v>
      </c>
      <c r="AQ3" t="s">
        <v>881</v>
      </c>
      <c r="AR3" t="s">
        <v>35</v>
      </c>
      <c r="AS3" t="s">
        <v>49</v>
      </c>
      <c r="AU3" t="s">
        <v>25</v>
      </c>
      <c r="AV3" t="s">
        <v>67</v>
      </c>
      <c r="AW3" s="9" t="s">
        <v>937</v>
      </c>
      <c r="AX3" s="9" t="s">
        <v>968</v>
      </c>
      <c r="AY3" s="9">
        <v>9987</v>
      </c>
      <c r="AZ3" s="9">
        <v>9987</v>
      </c>
      <c r="BA3" s="9"/>
      <c r="BB3" s="9"/>
      <c r="BC3" s="9"/>
      <c r="BD3" s="9"/>
      <c r="BE3" s="9"/>
      <c r="BF3" s="9"/>
      <c r="BG3" s="9"/>
      <c r="BH3" s="9" t="s">
        <v>769</v>
      </c>
      <c r="BI3" s="9" t="s">
        <v>39</v>
      </c>
      <c r="BJ3" s="9"/>
      <c r="BK3" s="43"/>
      <c r="BL3" s="9"/>
      <c r="BM3" s="9"/>
      <c r="BN3" s="9" t="s">
        <v>2494</v>
      </c>
      <c r="BO3" s="9"/>
    </row>
    <row r="4" spans="1:68" x14ac:dyDescent="0.25">
      <c r="A4" s="56"/>
      <c r="B4" s="35"/>
      <c r="C4" s="35"/>
      <c r="D4" s="36"/>
      <c r="E4" s="35"/>
      <c r="F4" s="36" t="s">
        <v>699</v>
      </c>
      <c r="G4" t="s">
        <v>17</v>
      </c>
      <c r="I4" t="s">
        <v>23</v>
      </c>
      <c r="J4" t="s">
        <v>22</v>
      </c>
      <c r="K4" t="s">
        <v>49</v>
      </c>
      <c r="L4" s="10" t="s">
        <v>620</v>
      </c>
      <c r="M4" s="10" t="s">
        <v>23</v>
      </c>
      <c r="N4" s="10" t="s">
        <v>23</v>
      </c>
      <c r="O4" t="s">
        <v>647</v>
      </c>
      <c r="P4" t="s">
        <v>647</v>
      </c>
      <c r="Q4" s="10" t="s">
        <v>687</v>
      </c>
      <c r="R4" s="10">
        <v>6314</v>
      </c>
      <c r="S4" s="10">
        <v>6314</v>
      </c>
      <c r="T4" s="10" t="s">
        <v>711</v>
      </c>
      <c r="U4" s="10" t="s">
        <v>711</v>
      </c>
      <c r="V4" s="10">
        <v>31</v>
      </c>
      <c r="W4" s="10">
        <v>9987</v>
      </c>
      <c r="X4" s="10">
        <v>31</v>
      </c>
      <c r="Y4" s="10" t="s">
        <v>739</v>
      </c>
      <c r="Z4" s="34" t="s">
        <v>741</v>
      </c>
      <c r="AA4" t="s">
        <v>771</v>
      </c>
      <c r="AB4" s="10" t="s">
        <v>776</v>
      </c>
      <c r="AC4" s="10" t="s">
        <v>769</v>
      </c>
      <c r="AD4" t="s">
        <v>71</v>
      </c>
      <c r="AE4" s="10">
        <v>31</v>
      </c>
      <c r="AF4" s="10" t="s">
        <v>23</v>
      </c>
      <c r="AG4" t="s">
        <v>674</v>
      </c>
      <c r="AH4" s="10" t="s">
        <v>820</v>
      </c>
      <c r="AI4" t="s">
        <v>123</v>
      </c>
      <c r="AJ4" s="10" t="s">
        <v>220</v>
      </c>
      <c r="AK4" s="10" t="s">
        <v>22</v>
      </c>
      <c r="AL4" s="10" t="s">
        <v>23</v>
      </c>
      <c r="AM4" s="10" t="s">
        <v>23</v>
      </c>
      <c r="AN4" t="s">
        <v>854</v>
      </c>
      <c r="AO4" s="10" t="s">
        <v>123</v>
      </c>
      <c r="AP4" t="s">
        <v>54</v>
      </c>
      <c r="AQ4" t="s">
        <v>876</v>
      </c>
      <c r="AR4" t="s">
        <v>931</v>
      </c>
      <c r="AS4" t="s">
        <v>23</v>
      </c>
      <c r="AU4" t="s">
        <v>20</v>
      </c>
      <c r="AV4" t="s">
        <v>674</v>
      </c>
      <c r="AW4" s="9" t="s">
        <v>31</v>
      </c>
      <c r="AX4" s="9">
        <v>9987</v>
      </c>
      <c r="AY4" s="9" t="s">
        <v>1145</v>
      </c>
      <c r="AZ4" s="9"/>
      <c r="BA4" s="9"/>
      <c r="BB4" s="9"/>
      <c r="BC4" s="9"/>
      <c r="BD4" s="9"/>
      <c r="BE4" s="9"/>
      <c r="BF4" s="9"/>
      <c r="BG4" s="9"/>
      <c r="BH4" s="9"/>
      <c r="BI4" s="9">
        <v>9987</v>
      </c>
      <c r="BJ4" s="9"/>
      <c r="BK4" s="43"/>
      <c r="BL4" s="9"/>
      <c r="BM4" s="9"/>
      <c r="BN4" s="9"/>
      <c r="BO4" s="9"/>
    </row>
    <row r="5" spans="1:68" x14ac:dyDescent="0.25">
      <c r="A5" s="56"/>
      <c r="B5" s="35"/>
      <c r="C5" s="35"/>
      <c r="D5" s="36"/>
      <c r="E5" s="35"/>
      <c r="F5" s="36" t="s">
        <v>1894</v>
      </c>
      <c r="G5" t="s">
        <v>15</v>
      </c>
      <c r="I5" t="s">
        <v>19</v>
      </c>
      <c r="J5" t="s">
        <v>40</v>
      </c>
      <c r="K5" t="s">
        <v>71</v>
      </c>
      <c r="L5" s="10" t="s">
        <v>434</v>
      </c>
      <c r="M5" s="10" t="s">
        <v>674</v>
      </c>
      <c r="N5" s="10" t="s">
        <v>680</v>
      </c>
      <c r="O5" t="s">
        <v>647</v>
      </c>
      <c r="P5" t="s">
        <v>35</v>
      </c>
      <c r="Q5" s="10" t="s">
        <v>694</v>
      </c>
      <c r="R5" s="10" t="s">
        <v>739</v>
      </c>
      <c r="S5" s="10" t="s">
        <v>739</v>
      </c>
      <c r="T5" s="10" t="s">
        <v>718</v>
      </c>
      <c r="U5" s="10" t="s">
        <v>718</v>
      </c>
      <c r="V5" s="10">
        <v>1234</v>
      </c>
      <c r="W5" s="10" t="s">
        <v>739</v>
      </c>
      <c r="X5" s="10">
        <v>9987</v>
      </c>
      <c r="Y5" s="10" t="s">
        <v>741</v>
      </c>
      <c r="Z5" s="34" t="s">
        <v>711</v>
      </c>
      <c r="AA5" t="s">
        <v>14</v>
      </c>
      <c r="AB5" s="10" t="s">
        <v>699</v>
      </c>
      <c r="AC5" s="10" t="s">
        <v>769</v>
      </c>
      <c r="AD5" t="s">
        <v>71</v>
      </c>
      <c r="AE5" s="10">
        <v>9987</v>
      </c>
      <c r="AF5" s="10" t="s">
        <v>35</v>
      </c>
      <c r="AG5" t="s">
        <v>674</v>
      </c>
      <c r="AH5" s="10" t="s">
        <v>825</v>
      </c>
      <c r="AI5" t="s">
        <v>14</v>
      </c>
      <c r="AJ5" s="10" t="s">
        <v>835</v>
      </c>
      <c r="AK5" s="10" t="s">
        <v>840</v>
      </c>
      <c r="AL5" s="10" t="s">
        <v>23</v>
      </c>
      <c r="AM5" s="10" t="s">
        <v>680</v>
      </c>
      <c r="AN5" t="s">
        <v>852</v>
      </c>
      <c r="AO5" s="10" t="s">
        <v>699</v>
      </c>
      <c r="AP5" t="s">
        <v>858</v>
      </c>
      <c r="AQ5" t="s">
        <v>890</v>
      </c>
      <c r="AR5" t="s">
        <v>933</v>
      </c>
      <c r="AS5" t="s">
        <v>680</v>
      </c>
      <c r="AU5" t="s">
        <v>52</v>
      </c>
      <c r="AV5" t="s">
        <v>23</v>
      </c>
      <c r="AW5" s="9" t="s">
        <v>22</v>
      </c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43"/>
      <c r="BL5" s="9"/>
      <c r="BM5" s="9"/>
      <c r="BN5" s="9"/>
      <c r="BO5" s="9"/>
    </row>
    <row r="6" spans="1:68" x14ac:dyDescent="0.25">
      <c r="A6" s="56"/>
      <c r="B6" s="35"/>
      <c r="C6" s="35"/>
      <c r="D6" s="36"/>
      <c r="E6" s="35"/>
      <c r="F6" s="36"/>
      <c r="G6" t="s">
        <v>16</v>
      </c>
      <c r="I6" t="s">
        <v>22</v>
      </c>
      <c r="J6" t="s">
        <v>36</v>
      </c>
      <c r="K6" t="s">
        <v>23</v>
      </c>
      <c r="L6" s="10" t="s">
        <v>143</v>
      </c>
      <c r="M6" s="10" t="s">
        <v>647</v>
      </c>
      <c r="N6" s="10" t="s">
        <v>680</v>
      </c>
      <c r="O6" t="s">
        <v>668</v>
      </c>
      <c r="P6" t="s">
        <v>75</v>
      </c>
      <c r="Q6" s="10" t="s">
        <v>685</v>
      </c>
      <c r="R6" s="10" t="s">
        <v>741</v>
      </c>
      <c r="S6" s="10" t="s">
        <v>741</v>
      </c>
      <c r="T6" s="10" t="s">
        <v>743</v>
      </c>
      <c r="U6" s="10" t="s">
        <v>743</v>
      </c>
      <c r="V6" s="10">
        <v>9987</v>
      </c>
      <c r="W6" s="10" t="s">
        <v>739</v>
      </c>
      <c r="X6" s="10" t="s">
        <v>739</v>
      </c>
      <c r="Y6" s="10" t="s">
        <v>741</v>
      </c>
      <c r="Z6" s="34" t="s">
        <v>704</v>
      </c>
      <c r="AA6" t="s">
        <v>14</v>
      </c>
      <c r="AB6" s="10" t="s">
        <v>131</v>
      </c>
      <c r="AC6" s="10" t="s">
        <v>15</v>
      </c>
      <c r="AD6" t="s">
        <v>23</v>
      </c>
      <c r="AE6" s="10" t="s">
        <v>741</v>
      </c>
      <c r="AF6" s="10" t="s">
        <v>35</v>
      </c>
      <c r="AG6" t="s">
        <v>680</v>
      </c>
      <c r="AH6" s="10" t="s">
        <v>733</v>
      </c>
      <c r="AI6" t="s">
        <v>832</v>
      </c>
      <c r="AJ6" s="10" t="s">
        <v>835</v>
      </c>
      <c r="AK6" s="10" t="s">
        <v>844</v>
      </c>
      <c r="AL6" s="10" t="s">
        <v>680</v>
      </c>
      <c r="AM6" s="10" t="s">
        <v>681</v>
      </c>
      <c r="AN6" t="s">
        <v>681</v>
      </c>
      <c r="AO6" s="10" t="s">
        <v>131</v>
      </c>
      <c r="AP6" t="s">
        <v>22</v>
      </c>
      <c r="AQ6" t="s">
        <v>907</v>
      </c>
      <c r="AS6" t="s">
        <v>681</v>
      </c>
      <c r="AU6" t="s">
        <v>941</v>
      </c>
    </row>
    <row r="7" spans="1:68" x14ac:dyDescent="0.25">
      <c r="A7" s="56"/>
      <c r="B7" s="35"/>
      <c r="C7" s="35"/>
      <c r="D7" s="35"/>
      <c r="E7" s="35"/>
      <c r="F7" s="36"/>
      <c r="G7" t="s">
        <v>18</v>
      </c>
      <c r="I7" t="s">
        <v>22</v>
      </c>
      <c r="J7" t="s">
        <v>37</v>
      </c>
      <c r="K7" t="s">
        <v>50</v>
      </c>
      <c r="L7" s="10" t="s">
        <v>142</v>
      </c>
      <c r="M7" s="10" t="s">
        <v>647</v>
      </c>
      <c r="N7" s="10" t="s">
        <v>681</v>
      </c>
      <c r="O7" t="s">
        <v>35</v>
      </c>
      <c r="P7" t="s">
        <v>676</v>
      </c>
      <c r="Q7" s="10" t="s">
        <v>701</v>
      </c>
      <c r="R7" s="10" t="s">
        <v>728</v>
      </c>
      <c r="S7" s="10" t="s">
        <v>728</v>
      </c>
      <c r="T7" s="10" t="s">
        <v>717</v>
      </c>
      <c r="U7" s="10" t="s">
        <v>717</v>
      </c>
      <c r="V7" s="10" t="s">
        <v>739</v>
      </c>
      <c r="W7" s="10" t="s">
        <v>741</v>
      </c>
      <c r="X7" s="10" t="s">
        <v>739</v>
      </c>
      <c r="Y7" s="10" t="s">
        <v>711</v>
      </c>
      <c r="Z7" s="34" t="s">
        <v>735</v>
      </c>
      <c r="AA7" t="s">
        <v>699</v>
      </c>
      <c r="AB7" s="10" t="s">
        <v>781</v>
      </c>
      <c r="AD7" t="s">
        <v>23</v>
      </c>
      <c r="AE7" s="10" t="s">
        <v>711</v>
      </c>
      <c r="AF7" s="10" t="s">
        <v>22</v>
      </c>
      <c r="AG7" t="s">
        <v>22</v>
      </c>
      <c r="AH7" s="10" t="s">
        <v>828</v>
      </c>
      <c r="AI7" t="s">
        <v>699</v>
      </c>
      <c r="AJ7" s="10" t="s">
        <v>699</v>
      </c>
      <c r="AK7" s="10" t="s">
        <v>699</v>
      </c>
      <c r="AL7" s="10" t="s">
        <v>680</v>
      </c>
      <c r="AM7" s="10" t="s">
        <v>35</v>
      </c>
      <c r="AN7" t="s">
        <v>647</v>
      </c>
      <c r="AO7" s="10" t="s">
        <v>690</v>
      </c>
      <c r="AP7" t="s">
        <v>40</v>
      </c>
      <c r="AQ7" t="s">
        <v>879</v>
      </c>
      <c r="AS7" t="s">
        <v>35</v>
      </c>
      <c r="AU7" t="s">
        <v>959</v>
      </c>
    </row>
    <row r="8" spans="1:68" x14ac:dyDescent="0.25">
      <c r="F8" s="36"/>
      <c r="I8" t="s">
        <v>22</v>
      </c>
      <c r="J8" t="s">
        <v>29</v>
      </c>
      <c r="K8" t="s">
        <v>59</v>
      </c>
      <c r="L8" s="10" t="s">
        <v>520</v>
      </c>
      <c r="M8" s="10" t="s">
        <v>668</v>
      </c>
      <c r="N8" s="10" t="s">
        <v>681</v>
      </c>
      <c r="O8" t="s">
        <v>75</v>
      </c>
      <c r="P8" t="s">
        <v>22</v>
      </c>
      <c r="Q8" s="10" t="s">
        <v>699</v>
      </c>
      <c r="R8" s="10" t="s">
        <v>711</v>
      </c>
      <c r="S8" s="10" t="s">
        <v>711</v>
      </c>
      <c r="T8" s="10" t="s">
        <v>717</v>
      </c>
      <c r="U8" s="10" t="s">
        <v>717</v>
      </c>
      <c r="V8" s="10" t="s">
        <v>739</v>
      </c>
      <c r="W8" s="10" t="s">
        <v>741</v>
      </c>
      <c r="X8" s="10" t="s">
        <v>741</v>
      </c>
      <c r="Y8" s="10" t="s">
        <v>711</v>
      </c>
      <c r="Z8" s="34" t="s">
        <v>753</v>
      </c>
      <c r="AA8" t="s">
        <v>775</v>
      </c>
      <c r="AB8" s="10" t="s">
        <v>778</v>
      </c>
      <c r="AD8" t="s">
        <v>23</v>
      </c>
      <c r="AE8" s="10" t="s">
        <v>816</v>
      </c>
      <c r="AF8" s="10" t="s">
        <v>22</v>
      </c>
      <c r="AG8" t="s">
        <v>22</v>
      </c>
      <c r="AH8" s="10" t="s">
        <v>823</v>
      </c>
      <c r="AI8" t="s">
        <v>131</v>
      </c>
      <c r="AJ8" s="10" t="s">
        <v>131</v>
      </c>
      <c r="AK8" s="10" t="s">
        <v>131</v>
      </c>
      <c r="AL8" s="10" t="s">
        <v>681</v>
      </c>
      <c r="AM8" s="10" t="s">
        <v>75</v>
      </c>
      <c r="AN8" t="s">
        <v>75</v>
      </c>
      <c r="AO8" s="10" t="s">
        <v>87</v>
      </c>
      <c r="AP8" t="s">
        <v>36</v>
      </c>
      <c r="AQ8" t="s">
        <v>878</v>
      </c>
      <c r="AS8" t="s">
        <v>75</v>
      </c>
      <c r="AU8" t="s">
        <v>77</v>
      </c>
    </row>
    <row r="9" spans="1:68" x14ac:dyDescent="0.25">
      <c r="F9" s="36"/>
      <c r="I9" t="s">
        <v>24</v>
      </c>
      <c r="J9" t="s">
        <v>28</v>
      </c>
      <c r="K9" t="s">
        <v>75</v>
      </c>
      <c r="L9" s="10" t="s">
        <v>418</v>
      </c>
      <c r="M9" s="10" t="s">
        <v>35</v>
      </c>
      <c r="N9" s="10" t="s">
        <v>647</v>
      </c>
      <c r="O9" t="s">
        <v>676</v>
      </c>
      <c r="P9" t="s">
        <v>22</v>
      </c>
      <c r="Q9" s="10" t="s">
        <v>131</v>
      </c>
      <c r="R9" s="10" t="s">
        <v>711</v>
      </c>
      <c r="S9" s="10" t="s">
        <v>711</v>
      </c>
      <c r="T9" s="10" t="s">
        <v>704</v>
      </c>
      <c r="U9" s="10" t="s">
        <v>704</v>
      </c>
      <c r="V9" s="10" t="s">
        <v>23</v>
      </c>
      <c r="W9" s="10" t="s">
        <v>711</v>
      </c>
      <c r="X9" s="10" t="s">
        <v>741</v>
      </c>
      <c r="Y9" s="10" t="s">
        <v>757</v>
      </c>
      <c r="Z9" s="34" t="s">
        <v>747</v>
      </c>
      <c r="AA9" t="s">
        <v>18</v>
      </c>
      <c r="AB9" s="10" t="s">
        <v>101</v>
      </c>
      <c r="AD9" t="s">
        <v>791</v>
      </c>
      <c r="AE9" s="10" t="s">
        <v>717</v>
      </c>
      <c r="AF9" s="10" t="s">
        <v>24</v>
      </c>
      <c r="AG9" t="s">
        <v>24</v>
      </c>
      <c r="AH9" s="10" t="s">
        <v>685</v>
      </c>
      <c r="AI9" t="s">
        <v>690</v>
      </c>
      <c r="AJ9" s="10" t="s">
        <v>690</v>
      </c>
      <c r="AK9" s="10" t="s">
        <v>136</v>
      </c>
      <c r="AL9" s="10" t="s">
        <v>647</v>
      </c>
      <c r="AM9" s="10" t="s">
        <v>22</v>
      </c>
      <c r="AN9" t="s">
        <v>75</v>
      </c>
      <c r="AO9" s="10" t="s">
        <v>570</v>
      </c>
      <c r="AP9" t="s">
        <v>37</v>
      </c>
      <c r="AQ9" t="s">
        <v>880</v>
      </c>
      <c r="AS9" t="s">
        <v>676</v>
      </c>
    </row>
    <row r="10" spans="1:68" x14ac:dyDescent="0.25">
      <c r="F10" s="36"/>
      <c r="I10" t="s">
        <v>24</v>
      </c>
      <c r="J10" t="s">
        <v>34</v>
      </c>
      <c r="K10" t="s">
        <v>65</v>
      </c>
      <c r="L10" s="10" t="s">
        <v>533</v>
      </c>
      <c r="M10" s="10" t="s">
        <v>35</v>
      </c>
      <c r="N10" s="10" t="s">
        <v>647</v>
      </c>
      <c r="O10" t="s">
        <v>670</v>
      </c>
      <c r="P10" t="s">
        <v>660</v>
      </c>
      <c r="Q10" s="10" t="s">
        <v>131</v>
      </c>
      <c r="R10" s="10" t="s">
        <v>718</v>
      </c>
      <c r="S10" s="10" t="s">
        <v>718</v>
      </c>
      <c r="T10" s="10" t="s">
        <v>704</v>
      </c>
      <c r="U10" s="10" t="s">
        <v>715</v>
      </c>
      <c r="V10" s="10" t="s">
        <v>741</v>
      </c>
      <c r="W10" s="10" t="s">
        <v>711</v>
      </c>
      <c r="X10" s="10" t="s">
        <v>711</v>
      </c>
      <c r="Y10" s="10" t="s">
        <v>717</v>
      </c>
      <c r="Z10" s="34" t="s">
        <v>765</v>
      </c>
      <c r="AA10" t="s">
        <v>18</v>
      </c>
      <c r="AB10" s="10" t="s">
        <v>775</v>
      </c>
      <c r="AD10" t="s">
        <v>791</v>
      </c>
      <c r="AE10" s="10" t="s">
        <v>717</v>
      </c>
      <c r="AF10" s="10" t="s">
        <v>37</v>
      </c>
      <c r="AG10" t="s">
        <v>24</v>
      </c>
      <c r="AH10" s="10" t="s">
        <v>685</v>
      </c>
      <c r="AI10" t="s">
        <v>830</v>
      </c>
      <c r="AJ10" s="10" t="s">
        <v>836</v>
      </c>
      <c r="AK10" s="10" t="s">
        <v>87</v>
      </c>
      <c r="AL10" s="10" t="s">
        <v>35</v>
      </c>
      <c r="AM10" s="10" t="s">
        <v>22</v>
      </c>
      <c r="AN10" t="s">
        <v>22</v>
      </c>
      <c r="AO10" s="10" t="s">
        <v>15</v>
      </c>
      <c r="AP10" t="s">
        <v>28</v>
      </c>
      <c r="AQ10" t="s">
        <v>893</v>
      </c>
      <c r="AS10" t="s">
        <v>937</v>
      </c>
    </row>
    <row r="11" spans="1:68" x14ac:dyDescent="0.25">
      <c r="F11" s="36"/>
      <c r="I11" t="s">
        <v>25</v>
      </c>
      <c r="J11" t="s">
        <v>38</v>
      </c>
      <c r="K11" t="s">
        <v>53</v>
      </c>
      <c r="L11" s="10" t="s">
        <v>417</v>
      </c>
      <c r="M11" s="10" t="s">
        <v>75</v>
      </c>
      <c r="N11" s="10" t="s">
        <v>668</v>
      </c>
      <c r="O11" t="s">
        <v>22</v>
      </c>
      <c r="P11" t="s">
        <v>39</v>
      </c>
      <c r="Q11" s="10" t="s">
        <v>690</v>
      </c>
      <c r="R11" s="10" t="s">
        <v>718</v>
      </c>
      <c r="S11" s="10" t="s">
        <v>718</v>
      </c>
      <c r="T11" s="10" t="s">
        <v>704</v>
      </c>
      <c r="U11" s="10" t="s">
        <v>735</v>
      </c>
      <c r="V11" s="10" t="s">
        <v>741</v>
      </c>
      <c r="W11" s="10" t="s">
        <v>757</v>
      </c>
      <c r="X11" s="10" t="s">
        <v>711</v>
      </c>
      <c r="Y11" s="10" t="s">
        <v>704</v>
      </c>
      <c r="Z11" s="34" t="s">
        <v>758</v>
      </c>
      <c r="AA11" t="s">
        <v>769</v>
      </c>
      <c r="AB11" s="10" t="s">
        <v>17</v>
      </c>
      <c r="AD11" t="s">
        <v>791</v>
      </c>
      <c r="AE11" s="10" t="s">
        <v>704</v>
      </c>
      <c r="AF11" s="10" t="s">
        <v>32</v>
      </c>
      <c r="AG11" t="s">
        <v>37</v>
      </c>
      <c r="AH11" s="10" t="s">
        <v>123</v>
      </c>
      <c r="AI11" t="s">
        <v>87</v>
      </c>
      <c r="AJ11" s="10" t="s">
        <v>836</v>
      </c>
      <c r="AK11" s="10" t="s">
        <v>87</v>
      </c>
      <c r="AL11" s="10" t="s">
        <v>75</v>
      </c>
      <c r="AM11" s="10" t="s">
        <v>848</v>
      </c>
      <c r="AN11" t="s">
        <v>22</v>
      </c>
      <c r="AP11" t="s">
        <v>34</v>
      </c>
      <c r="AQ11" t="s">
        <v>905</v>
      </c>
      <c r="AS11" t="s">
        <v>935</v>
      </c>
    </row>
    <row r="12" spans="1:68" x14ac:dyDescent="0.25">
      <c r="F12" s="36"/>
      <c r="I12" t="s">
        <v>25</v>
      </c>
      <c r="J12" t="s">
        <v>25</v>
      </c>
      <c r="K12" t="s">
        <v>31</v>
      </c>
      <c r="L12" s="10" t="s">
        <v>150</v>
      </c>
      <c r="M12" s="10" t="s">
        <v>676</v>
      </c>
      <c r="N12" s="10" t="s">
        <v>35</v>
      </c>
      <c r="O12" t="s">
        <v>22</v>
      </c>
      <c r="P12" t="s">
        <v>662</v>
      </c>
      <c r="Q12" s="10" t="s">
        <v>690</v>
      </c>
      <c r="R12" s="10" t="s">
        <v>724</v>
      </c>
      <c r="S12" s="10" t="s">
        <v>717</v>
      </c>
      <c r="T12" s="10" t="s">
        <v>715</v>
      </c>
      <c r="U12" s="10" t="s">
        <v>747</v>
      </c>
      <c r="V12" s="10" t="s">
        <v>711</v>
      </c>
      <c r="W12" s="10" t="s">
        <v>717</v>
      </c>
      <c r="X12" s="10" t="s">
        <v>757</v>
      </c>
      <c r="Y12" s="10" t="s">
        <v>704</v>
      </c>
      <c r="Z12" s="34" t="s">
        <v>733</v>
      </c>
      <c r="AA12" t="s">
        <v>767</v>
      </c>
      <c r="AB12" s="10" t="s">
        <v>570</v>
      </c>
      <c r="AD12" t="s">
        <v>783</v>
      </c>
      <c r="AE12" s="10" t="s">
        <v>735</v>
      </c>
      <c r="AF12" s="10" t="s">
        <v>27</v>
      </c>
      <c r="AG12" t="s">
        <v>25</v>
      </c>
      <c r="AH12" s="10" t="s">
        <v>123</v>
      </c>
      <c r="AI12" t="s">
        <v>692</v>
      </c>
      <c r="AJ12" s="10" t="s">
        <v>87</v>
      </c>
      <c r="AK12" s="10" t="s">
        <v>15</v>
      </c>
      <c r="AL12" s="10" t="s">
        <v>22</v>
      </c>
      <c r="AM12" s="10" t="s">
        <v>25</v>
      </c>
      <c r="AN12" t="s">
        <v>850</v>
      </c>
      <c r="AP12" t="s">
        <v>38</v>
      </c>
      <c r="AQ12" t="s">
        <v>860</v>
      </c>
      <c r="AS12" t="s">
        <v>55</v>
      </c>
    </row>
    <row r="13" spans="1:68" x14ac:dyDescent="0.25">
      <c r="F13" s="36"/>
      <c r="I13" t="s">
        <v>20</v>
      </c>
      <c r="J13" t="s">
        <v>32</v>
      </c>
      <c r="K13" t="s">
        <v>54</v>
      </c>
      <c r="L13" s="10" t="s">
        <v>490</v>
      </c>
      <c r="M13" s="10" t="s">
        <v>670</v>
      </c>
      <c r="N13" s="10" t="s">
        <v>75</v>
      </c>
      <c r="O13" t="s">
        <v>37</v>
      </c>
      <c r="P13" t="s">
        <v>662</v>
      </c>
      <c r="Q13" s="10" t="s">
        <v>697</v>
      </c>
      <c r="R13" s="10" t="s">
        <v>717</v>
      </c>
      <c r="S13" s="10" t="s">
        <v>717</v>
      </c>
      <c r="T13" s="10" t="s">
        <v>735</v>
      </c>
      <c r="U13" s="10" t="s">
        <v>727</v>
      </c>
      <c r="V13" s="10" t="s">
        <v>711</v>
      </c>
      <c r="W13" s="10" t="s">
        <v>704</v>
      </c>
      <c r="X13" s="10" t="s">
        <v>717</v>
      </c>
      <c r="Y13" s="10" t="s">
        <v>735</v>
      </c>
      <c r="Z13" s="34" t="s">
        <v>731</v>
      </c>
      <c r="AA13" t="s">
        <v>767</v>
      </c>
      <c r="AB13" s="10" t="s">
        <v>18</v>
      </c>
      <c r="AD13" t="s">
        <v>783</v>
      </c>
      <c r="AE13" s="10" t="s">
        <v>753</v>
      </c>
      <c r="AF13" s="10" t="s">
        <v>26</v>
      </c>
      <c r="AG13" t="s">
        <v>20</v>
      </c>
      <c r="AH13" s="10" t="s">
        <v>22</v>
      </c>
      <c r="AI13" t="s">
        <v>15</v>
      </c>
      <c r="AJ13" s="10" t="s">
        <v>570</v>
      </c>
      <c r="AK13" s="10" t="s">
        <v>18</v>
      </c>
      <c r="AL13" s="10" t="s">
        <v>22</v>
      </c>
      <c r="AM13" s="10" t="s">
        <v>32</v>
      </c>
      <c r="AN13" t="s">
        <v>37</v>
      </c>
      <c r="AP13" t="s">
        <v>25</v>
      </c>
      <c r="AQ13" t="s">
        <v>894</v>
      </c>
      <c r="AS13" t="s">
        <v>22</v>
      </c>
    </row>
    <row r="14" spans="1:68" x14ac:dyDescent="0.25">
      <c r="F14" s="36"/>
      <c r="I14" t="s">
        <v>27</v>
      </c>
      <c r="J14" t="s">
        <v>30</v>
      </c>
      <c r="K14" t="s">
        <v>858</v>
      </c>
      <c r="L14" s="10" t="s">
        <v>466</v>
      </c>
      <c r="M14" s="10" t="s">
        <v>22</v>
      </c>
      <c r="N14" s="10" t="s">
        <v>676</v>
      </c>
      <c r="O14" t="s">
        <v>37</v>
      </c>
      <c r="P14" t="s">
        <v>43</v>
      </c>
      <c r="Q14" s="10" t="s">
        <v>87</v>
      </c>
      <c r="R14" s="10" t="s">
        <v>717</v>
      </c>
      <c r="S14" s="10" t="s">
        <v>704</v>
      </c>
      <c r="T14" s="10" t="s">
        <v>747</v>
      </c>
      <c r="U14" s="10" t="s">
        <v>745</v>
      </c>
      <c r="V14" s="10" t="s">
        <v>757</v>
      </c>
      <c r="W14" s="10" t="s">
        <v>704</v>
      </c>
      <c r="X14" s="10" t="s">
        <v>717</v>
      </c>
      <c r="Y14" s="10" t="s">
        <v>747</v>
      </c>
      <c r="Z14" s="34" t="s">
        <v>763</v>
      </c>
      <c r="AD14" t="s">
        <v>783</v>
      </c>
      <c r="AE14" s="10" t="s">
        <v>815</v>
      </c>
      <c r="AF14" s="10" t="s">
        <v>26</v>
      </c>
      <c r="AG14" t="s">
        <v>27</v>
      </c>
      <c r="AH14" s="10" t="s">
        <v>827</v>
      </c>
      <c r="AI14" t="s">
        <v>564</v>
      </c>
      <c r="AJ14" s="10" t="s">
        <v>15</v>
      </c>
      <c r="AK14" s="10" t="s">
        <v>838</v>
      </c>
      <c r="AL14" s="10" t="s">
        <v>848</v>
      </c>
      <c r="AM14" s="10" t="s">
        <v>27</v>
      </c>
      <c r="AN14" t="s">
        <v>37</v>
      </c>
      <c r="AP14" t="s">
        <v>32</v>
      </c>
      <c r="AQ14" t="s">
        <v>930</v>
      </c>
      <c r="AS14" t="s">
        <v>24</v>
      </c>
    </row>
    <row r="15" spans="1:68" x14ac:dyDescent="0.25">
      <c r="F15" s="36"/>
      <c r="I15" t="s">
        <v>27</v>
      </c>
      <c r="J15" t="s">
        <v>33</v>
      </c>
      <c r="K15" t="s">
        <v>55</v>
      </c>
      <c r="L15" s="10" t="s">
        <v>397</v>
      </c>
      <c r="M15" s="10" t="s">
        <v>22</v>
      </c>
      <c r="N15" s="10" t="s">
        <v>676</v>
      </c>
      <c r="O15" t="s">
        <v>664</v>
      </c>
      <c r="Q15" s="10" t="s">
        <v>695</v>
      </c>
      <c r="R15" s="10" t="s">
        <v>704</v>
      </c>
      <c r="S15" s="10" t="s">
        <v>704</v>
      </c>
      <c r="T15" s="10" t="s">
        <v>727</v>
      </c>
      <c r="U15" s="10" t="s">
        <v>708</v>
      </c>
      <c r="V15" s="10" t="s">
        <v>717</v>
      </c>
      <c r="W15" s="10" t="s">
        <v>735</v>
      </c>
      <c r="X15" s="10" t="s">
        <v>704</v>
      </c>
      <c r="Y15" s="10" t="s">
        <v>747</v>
      </c>
      <c r="Z15" s="34" t="s">
        <v>749</v>
      </c>
      <c r="AD15" t="s">
        <v>674</v>
      </c>
      <c r="AE15" s="10" t="s">
        <v>747</v>
      </c>
      <c r="AF15" s="10" t="s">
        <v>678</v>
      </c>
      <c r="AG15" t="s">
        <v>27</v>
      </c>
      <c r="AH15" s="10" t="s">
        <v>131</v>
      </c>
      <c r="AI15" s="9" t="s">
        <v>13</v>
      </c>
      <c r="AJ15" s="10" t="s">
        <v>564</v>
      </c>
      <c r="AK15" s="10" t="s">
        <v>846</v>
      </c>
      <c r="AL15" s="10" t="s">
        <v>850</v>
      </c>
      <c r="AM15" s="10" t="s">
        <v>651</v>
      </c>
      <c r="AN15" t="s">
        <v>25</v>
      </c>
      <c r="AP15" t="s">
        <v>30</v>
      </c>
      <c r="AQ15" t="s">
        <v>929</v>
      </c>
      <c r="AS15" t="s">
        <v>62</v>
      </c>
    </row>
    <row r="16" spans="1:68" x14ac:dyDescent="0.25">
      <c r="F16" s="36"/>
      <c r="I16" t="s">
        <v>21</v>
      </c>
      <c r="J16" t="s">
        <v>39</v>
      </c>
      <c r="K16" t="s">
        <v>22</v>
      </c>
      <c r="L16" s="10" t="s">
        <v>597</v>
      </c>
      <c r="M16" s="10" t="s">
        <v>666</v>
      </c>
      <c r="N16" s="10" t="s">
        <v>22</v>
      </c>
      <c r="O16" t="s">
        <v>39</v>
      </c>
      <c r="Q16" s="10" t="s">
        <v>692</v>
      </c>
      <c r="R16" s="10" t="s">
        <v>704</v>
      </c>
      <c r="S16" s="10" t="s">
        <v>715</v>
      </c>
      <c r="T16" s="10" t="s">
        <v>745</v>
      </c>
      <c r="U16" s="10" t="s">
        <v>737</v>
      </c>
      <c r="V16" s="10" t="s">
        <v>717</v>
      </c>
      <c r="W16" s="10" t="s">
        <v>747</v>
      </c>
      <c r="X16" s="10" t="s">
        <v>704</v>
      </c>
      <c r="Y16" s="10" t="s">
        <v>760</v>
      </c>
      <c r="Z16" s="34" t="s">
        <v>220</v>
      </c>
      <c r="AD16" t="s">
        <v>680</v>
      </c>
      <c r="AE16" s="10" t="s">
        <v>765</v>
      </c>
      <c r="AG16" t="s">
        <v>21</v>
      </c>
      <c r="AH16" s="10" t="s">
        <v>542</v>
      </c>
      <c r="AK16" s="10" t="s">
        <v>767</v>
      </c>
      <c r="AL16" s="10" t="s">
        <v>37</v>
      </c>
      <c r="AM16" s="10" t="s">
        <v>26</v>
      </c>
      <c r="AN16" t="s">
        <v>25</v>
      </c>
      <c r="AP16" t="s">
        <v>856</v>
      </c>
      <c r="AQ16" t="s">
        <v>123</v>
      </c>
      <c r="AS16" t="s">
        <v>947</v>
      </c>
    </row>
    <row r="17" spans="6:45" x14ac:dyDescent="0.25">
      <c r="F17" s="36"/>
      <c r="I17" t="s">
        <v>26</v>
      </c>
      <c r="J17" t="s">
        <v>41</v>
      </c>
      <c r="K17" t="s">
        <v>66</v>
      </c>
      <c r="L17" s="10" t="s">
        <v>614</v>
      </c>
      <c r="M17" s="10" t="s">
        <v>658</v>
      </c>
      <c r="N17" s="10" t="s">
        <v>22</v>
      </c>
      <c r="O17" t="s">
        <v>662</v>
      </c>
      <c r="Q17" s="10" t="s">
        <v>692</v>
      </c>
      <c r="R17" s="10" t="s">
        <v>704</v>
      </c>
      <c r="S17" s="10" t="s">
        <v>710</v>
      </c>
      <c r="T17" s="10" t="s">
        <v>706</v>
      </c>
      <c r="U17" s="10" t="s">
        <v>713</v>
      </c>
      <c r="V17" s="10" t="s">
        <v>704</v>
      </c>
      <c r="W17" s="10" t="s">
        <v>747</v>
      </c>
      <c r="X17" s="10" t="s">
        <v>735</v>
      </c>
      <c r="Y17" s="10" t="s">
        <v>758</v>
      </c>
      <c r="Z17" s="34" t="s">
        <v>220</v>
      </c>
      <c r="AD17" t="s">
        <v>647</v>
      </c>
      <c r="AE17" s="10" t="s">
        <v>706</v>
      </c>
      <c r="AG17" t="s">
        <v>26</v>
      </c>
      <c r="AH17" s="10" t="s">
        <v>695</v>
      </c>
      <c r="AK17" s="10" t="s">
        <v>1434</v>
      </c>
      <c r="AL17" s="10" t="s">
        <v>25</v>
      </c>
      <c r="AM17" s="10" t="s">
        <v>26</v>
      </c>
      <c r="AN17" t="s">
        <v>20</v>
      </c>
      <c r="AP17" t="s">
        <v>33</v>
      </c>
      <c r="AQ17" t="s">
        <v>374</v>
      </c>
      <c r="AS17" t="s">
        <v>32</v>
      </c>
    </row>
    <row r="18" spans="6:45" x14ac:dyDescent="0.25">
      <c r="F18" s="36"/>
      <c r="I18" t="s">
        <v>26</v>
      </c>
      <c r="J18" t="s">
        <v>42</v>
      </c>
      <c r="K18" t="s">
        <v>74</v>
      </c>
      <c r="L18" s="10" t="s">
        <v>529</v>
      </c>
      <c r="M18" s="10" t="s">
        <v>658</v>
      </c>
      <c r="N18" s="10" t="s">
        <v>683</v>
      </c>
      <c r="O18" t="s">
        <v>649</v>
      </c>
      <c r="Q18" s="10" t="s">
        <v>570</v>
      </c>
      <c r="R18" s="10" t="s">
        <v>715</v>
      </c>
      <c r="S18" s="10" t="s">
        <v>735</v>
      </c>
      <c r="T18" s="10" t="s">
        <v>706</v>
      </c>
      <c r="U18" s="10" t="s">
        <v>220</v>
      </c>
      <c r="V18" s="10" t="s">
        <v>704</v>
      </c>
      <c r="W18" s="10" t="s">
        <v>760</v>
      </c>
      <c r="X18" s="10" t="s">
        <v>753</v>
      </c>
      <c r="Y18" s="10" t="s">
        <v>733</v>
      </c>
      <c r="Z18" s="34" t="s">
        <v>722</v>
      </c>
      <c r="AD18" t="s">
        <v>647</v>
      </c>
      <c r="AE18" s="10" t="s">
        <v>758</v>
      </c>
      <c r="AG18" t="s">
        <v>678</v>
      </c>
      <c r="AL18" s="10" t="s">
        <v>25</v>
      </c>
      <c r="AM18" s="10" t="s">
        <v>678</v>
      </c>
      <c r="AN18" t="s">
        <v>20</v>
      </c>
      <c r="AP18" t="s">
        <v>39</v>
      </c>
      <c r="AQ18" t="s">
        <v>924</v>
      </c>
      <c r="AS18" t="s">
        <v>945</v>
      </c>
    </row>
    <row r="19" spans="6:45" x14ac:dyDescent="0.25">
      <c r="F19" s="36"/>
      <c r="I19" t="s">
        <v>951</v>
      </c>
      <c r="J19" t="s">
        <v>43</v>
      </c>
      <c r="K19" t="s">
        <v>78</v>
      </c>
      <c r="L19" s="10" t="s">
        <v>470</v>
      </c>
      <c r="M19" s="10" t="s">
        <v>660</v>
      </c>
      <c r="N19" s="10" t="s">
        <v>660</v>
      </c>
      <c r="O19" t="s">
        <v>649</v>
      </c>
      <c r="Q19" s="10" t="s">
        <v>15</v>
      </c>
      <c r="R19" s="10" t="s">
        <v>710</v>
      </c>
      <c r="S19" s="10" t="s">
        <v>727</v>
      </c>
      <c r="T19" s="10" t="s">
        <v>708</v>
      </c>
      <c r="U19" s="10" t="s">
        <v>220</v>
      </c>
      <c r="V19" s="10" t="s">
        <v>735</v>
      </c>
      <c r="W19" s="10" t="s">
        <v>758</v>
      </c>
      <c r="X19" s="10" t="s">
        <v>747</v>
      </c>
      <c r="Y19" s="10" t="s">
        <v>755</v>
      </c>
      <c r="AD19" t="s">
        <v>647</v>
      </c>
      <c r="AE19" s="10" t="s">
        <v>733</v>
      </c>
      <c r="AG19" t="s">
        <v>818</v>
      </c>
      <c r="AL19" s="10" t="s">
        <v>32</v>
      </c>
      <c r="AN19" t="s">
        <v>27</v>
      </c>
      <c r="AP19" t="s">
        <v>41</v>
      </c>
      <c r="AQ19" t="s">
        <v>86</v>
      </c>
      <c r="AS19" t="s">
        <v>42</v>
      </c>
    </row>
    <row r="20" spans="6:45" x14ac:dyDescent="0.25">
      <c r="J20" t="s">
        <v>45</v>
      </c>
      <c r="K20" t="s">
        <v>62</v>
      </c>
      <c r="L20" s="10" t="s">
        <v>521</v>
      </c>
      <c r="M20" s="10" t="s">
        <v>660</v>
      </c>
      <c r="N20" s="10" t="s">
        <v>662</v>
      </c>
      <c r="O20" t="s">
        <v>43</v>
      </c>
      <c r="Q20" s="10" t="s">
        <v>564</v>
      </c>
      <c r="R20" s="10" t="s">
        <v>735</v>
      </c>
      <c r="S20" s="10" t="s">
        <v>706</v>
      </c>
      <c r="T20" s="10" t="s">
        <v>726</v>
      </c>
      <c r="V20" s="10" t="s">
        <v>753</v>
      </c>
      <c r="W20" s="10" t="s">
        <v>733</v>
      </c>
      <c r="X20" s="10" t="s">
        <v>747</v>
      </c>
      <c r="Y20" s="10" t="s">
        <v>731</v>
      </c>
      <c r="AD20" t="s">
        <v>668</v>
      </c>
      <c r="AE20" s="10" t="s">
        <v>813</v>
      </c>
      <c r="AG20" t="s">
        <v>951</v>
      </c>
      <c r="AL20" s="10" t="s">
        <v>27</v>
      </c>
      <c r="AN20" t="s">
        <v>27</v>
      </c>
      <c r="AP20" t="s">
        <v>42</v>
      </c>
      <c r="AQ20" t="s">
        <v>832</v>
      </c>
      <c r="AS20" t="s">
        <v>943</v>
      </c>
    </row>
    <row r="21" spans="6:45" x14ac:dyDescent="0.25">
      <c r="J21" t="s">
        <v>44</v>
      </c>
      <c r="K21" t="s">
        <v>58</v>
      </c>
      <c r="L21" s="10" t="s">
        <v>480</v>
      </c>
      <c r="M21" s="10" t="s">
        <v>29</v>
      </c>
      <c r="N21" s="10" t="s">
        <v>649</v>
      </c>
      <c r="O21" t="s">
        <v>654</v>
      </c>
      <c r="Q21" s="10" t="s">
        <v>564</v>
      </c>
      <c r="R21" s="10" t="s">
        <v>727</v>
      </c>
      <c r="S21" s="10" t="s">
        <v>708</v>
      </c>
      <c r="T21" s="10" t="s">
        <v>737</v>
      </c>
      <c r="V21" s="10" t="s">
        <v>747</v>
      </c>
      <c r="W21" s="10" t="s">
        <v>755</v>
      </c>
      <c r="X21" s="10" t="s">
        <v>760</v>
      </c>
      <c r="Y21" s="10" t="s">
        <v>749</v>
      </c>
      <c r="AD21" t="s">
        <v>668</v>
      </c>
      <c r="AE21" s="10" t="s">
        <v>713</v>
      </c>
      <c r="AG21" t="s">
        <v>73</v>
      </c>
      <c r="AL21" s="10" t="s">
        <v>27</v>
      </c>
      <c r="AN21" t="s">
        <v>27</v>
      </c>
      <c r="AP21" t="s">
        <v>43</v>
      </c>
      <c r="AQ21" t="s">
        <v>866</v>
      </c>
      <c r="AS21" t="s">
        <v>803</v>
      </c>
    </row>
    <row r="22" spans="6:45" x14ac:dyDescent="0.25">
      <c r="K22" t="s">
        <v>58</v>
      </c>
      <c r="L22" s="10" t="s">
        <v>405</v>
      </c>
      <c r="M22" s="10" t="s">
        <v>29</v>
      </c>
      <c r="N22" s="10" t="s">
        <v>672</v>
      </c>
      <c r="O22" t="s">
        <v>654</v>
      </c>
      <c r="R22" s="10" t="s">
        <v>706</v>
      </c>
      <c r="S22" s="10" t="s">
        <v>733</v>
      </c>
      <c r="T22" s="10" t="s">
        <v>713</v>
      </c>
      <c r="V22" s="10" t="s">
        <v>747</v>
      </c>
      <c r="W22" s="10" t="s">
        <v>731</v>
      </c>
      <c r="X22" s="10" t="s">
        <v>758</v>
      </c>
      <c r="Y22" s="10" t="s">
        <v>220</v>
      </c>
      <c r="AD22" t="s">
        <v>35</v>
      </c>
      <c r="AE22" s="10" t="s">
        <v>731</v>
      </c>
      <c r="AG22" t="s">
        <v>75</v>
      </c>
      <c r="AL22" s="10" t="s">
        <v>27</v>
      </c>
      <c r="AN22" t="s">
        <v>27</v>
      </c>
      <c r="AP22" t="s">
        <v>45</v>
      </c>
      <c r="AQ22" t="s">
        <v>108</v>
      </c>
      <c r="AS22" t="s">
        <v>44</v>
      </c>
    </row>
    <row r="23" spans="6:45" x14ac:dyDescent="0.25">
      <c r="K23" t="s">
        <v>72</v>
      </c>
      <c r="L23" s="10" t="s">
        <v>132</v>
      </c>
      <c r="M23" s="10" t="s">
        <v>664</v>
      </c>
      <c r="N23" s="10" t="s">
        <v>43</v>
      </c>
      <c r="O23" t="s">
        <v>651</v>
      </c>
      <c r="R23" s="10" t="s">
        <v>706</v>
      </c>
      <c r="S23" s="10" t="s">
        <v>737</v>
      </c>
      <c r="T23" s="10" t="s">
        <v>713</v>
      </c>
      <c r="V23" s="10" t="s">
        <v>760</v>
      </c>
      <c r="W23" s="10" t="s">
        <v>749</v>
      </c>
      <c r="X23" s="10" t="s">
        <v>733</v>
      </c>
      <c r="Y23" s="10" t="s">
        <v>220</v>
      </c>
      <c r="AD23" t="s">
        <v>35</v>
      </c>
      <c r="AE23" s="10" t="s">
        <v>763</v>
      </c>
      <c r="AL23" s="10" t="s">
        <v>651</v>
      </c>
      <c r="AN23" t="s">
        <v>651</v>
      </c>
      <c r="AP23" t="s">
        <v>44</v>
      </c>
      <c r="AQ23" t="s">
        <v>109</v>
      </c>
      <c r="AS23" t="s">
        <v>949</v>
      </c>
    </row>
    <row r="24" spans="6:45" x14ac:dyDescent="0.25">
      <c r="K24" t="s">
        <v>28</v>
      </c>
      <c r="L24" s="10" t="s">
        <v>119</v>
      </c>
      <c r="M24" s="10" t="s">
        <v>664</v>
      </c>
      <c r="N24" s="10" t="s">
        <v>654</v>
      </c>
      <c r="O24" t="s">
        <v>651</v>
      </c>
      <c r="R24" s="10" t="s">
        <v>708</v>
      </c>
      <c r="S24" s="10" t="s">
        <v>730</v>
      </c>
      <c r="T24" s="10" t="s">
        <v>220</v>
      </c>
      <c r="V24" s="10" t="s">
        <v>758</v>
      </c>
      <c r="W24" s="10" t="s">
        <v>749</v>
      </c>
      <c r="X24" s="10" t="s">
        <v>755</v>
      </c>
      <c r="Y24" s="10" t="s">
        <v>751</v>
      </c>
      <c r="AD24" t="s">
        <v>75</v>
      </c>
      <c r="AE24" s="10" t="s">
        <v>763</v>
      </c>
      <c r="AL24" s="10" t="s">
        <v>651</v>
      </c>
      <c r="AN24" t="s">
        <v>651</v>
      </c>
      <c r="AQ24" t="s">
        <v>153</v>
      </c>
      <c r="AS24" t="s">
        <v>939</v>
      </c>
    </row>
    <row r="25" spans="6:45" x14ac:dyDescent="0.25">
      <c r="K25" t="s">
        <v>38</v>
      </c>
      <c r="L25" s="10" t="s">
        <v>591</v>
      </c>
      <c r="M25" s="10" t="s">
        <v>39</v>
      </c>
      <c r="N25" s="10" t="s">
        <v>654</v>
      </c>
      <c r="O25" t="s">
        <v>21</v>
      </c>
      <c r="R25" s="10" t="s">
        <v>708</v>
      </c>
      <c r="S25" s="10" t="s">
        <v>713</v>
      </c>
      <c r="T25" s="10" t="s">
        <v>220</v>
      </c>
      <c r="V25" s="10" t="s">
        <v>733</v>
      </c>
      <c r="W25" s="10" t="s">
        <v>22</v>
      </c>
      <c r="X25" s="10" t="s">
        <v>731</v>
      </c>
      <c r="Y25" s="10" t="s">
        <v>722</v>
      </c>
      <c r="AD25" t="s">
        <v>75</v>
      </c>
      <c r="AE25" s="10" t="s">
        <v>749</v>
      </c>
      <c r="AL25" s="10" t="s">
        <v>26</v>
      </c>
      <c r="AN25" t="s">
        <v>26</v>
      </c>
      <c r="AQ25" t="s">
        <v>884</v>
      </c>
      <c r="AS25" t="s">
        <v>941</v>
      </c>
    </row>
    <row r="26" spans="6:45" x14ac:dyDescent="0.25">
      <c r="K26" t="s">
        <v>32</v>
      </c>
      <c r="L26" s="10" t="s">
        <v>124</v>
      </c>
      <c r="M26" s="10" t="s">
        <v>662</v>
      </c>
      <c r="N26" s="10" t="s">
        <v>651</v>
      </c>
      <c r="O26" t="s">
        <v>21</v>
      </c>
      <c r="R26" s="10" t="s">
        <v>733</v>
      </c>
      <c r="S26" s="10" t="s">
        <v>731</v>
      </c>
      <c r="T26" s="10" t="s">
        <v>703</v>
      </c>
      <c r="V26" s="10" t="s">
        <v>755</v>
      </c>
      <c r="W26" s="10" t="s">
        <v>220</v>
      </c>
      <c r="X26" s="10" t="s">
        <v>731</v>
      </c>
      <c r="Y26" s="10" t="s">
        <v>722</v>
      </c>
      <c r="AD26" t="s">
        <v>75</v>
      </c>
      <c r="AE26" s="10" t="s">
        <v>22</v>
      </c>
      <c r="AL26" s="10" t="s">
        <v>26</v>
      </c>
      <c r="AN26" t="s">
        <v>26</v>
      </c>
      <c r="AQ26" t="s">
        <v>912</v>
      </c>
      <c r="AS26" t="s">
        <v>73</v>
      </c>
    </row>
    <row r="27" spans="6:45" x14ac:dyDescent="0.25">
      <c r="K27" t="s">
        <v>20</v>
      </c>
      <c r="L27" s="10" t="s">
        <v>82</v>
      </c>
      <c r="M27" s="10" t="s">
        <v>649</v>
      </c>
      <c r="N27" s="10" t="s">
        <v>651</v>
      </c>
      <c r="R27" s="10" t="s">
        <v>726</v>
      </c>
      <c r="S27" s="10" t="s">
        <v>220</v>
      </c>
      <c r="V27" s="10" t="s">
        <v>731</v>
      </c>
      <c r="W27" s="10" t="s">
        <v>220</v>
      </c>
      <c r="X27" s="10" t="s">
        <v>749</v>
      </c>
      <c r="Y27" s="10" t="s">
        <v>703</v>
      </c>
      <c r="AD27" t="s">
        <v>676</v>
      </c>
      <c r="AE27" s="10" t="s">
        <v>22</v>
      </c>
      <c r="AL27" s="10" t="s">
        <v>678</v>
      </c>
      <c r="AN27" t="s">
        <v>678</v>
      </c>
      <c r="AQ27" t="s">
        <v>104</v>
      </c>
    </row>
    <row r="28" spans="6:45" x14ac:dyDescent="0.25">
      <c r="K28" t="s">
        <v>39</v>
      </c>
      <c r="L28" s="10" t="s">
        <v>123</v>
      </c>
      <c r="M28" s="10" t="s">
        <v>672</v>
      </c>
      <c r="N28" s="10" t="s">
        <v>21</v>
      </c>
      <c r="R28" s="10" t="s">
        <v>737</v>
      </c>
      <c r="S28" s="10" t="s">
        <v>220</v>
      </c>
      <c r="V28" s="10" t="s">
        <v>731</v>
      </c>
      <c r="W28" s="10" t="s">
        <v>751</v>
      </c>
      <c r="X28" s="10" t="s">
        <v>220</v>
      </c>
      <c r="AD28" t="s">
        <v>676</v>
      </c>
      <c r="AE28" s="10" t="s">
        <v>220</v>
      </c>
      <c r="AL28" s="10" t="s">
        <v>678</v>
      </c>
      <c r="AN28" t="s">
        <v>678</v>
      </c>
      <c r="AQ28" t="s">
        <v>100</v>
      </c>
    </row>
    <row r="29" spans="6:45" x14ac:dyDescent="0.25">
      <c r="K29" t="s">
        <v>47</v>
      </c>
      <c r="L29" s="10" t="s">
        <v>155</v>
      </c>
      <c r="M29" s="10" t="s">
        <v>43</v>
      </c>
      <c r="N29" s="10" t="s">
        <v>21</v>
      </c>
      <c r="R29" s="10" t="s">
        <v>730</v>
      </c>
      <c r="S29" s="10" t="s">
        <v>722</v>
      </c>
      <c r="V29" s="10" t="s">
        <v>749</v>
      </c>
      <c r="W29" s="10" t="s">
        <v>722</v>
      </c>
      <c r="X29" s="10" t="s">
        <v>220</v>
      </c>
      <c r="AD29" t="s">
        <v>676</v>
      </c>
      <c r="AE29" s="10" t="s">
        <v>220</v>
      </c>
      <c r="AL29" s="10" t="s">
        <v>1303</v>
      </c>
      <c r="AN29" t="s">
        <v>73</v>
      </c>
      <c r="AQ29" t="s">
        <v>776</v>
      </c>
    </row>
    <row r="30" spans="6:45" x14ac:dyDescent="0.25">
      <c r="K30" t="s">
        <v>68</v>
      </c>
      <c r="L30" s="10" t="s">
        <v>220</v>
      </c>
      <c r="M30" s="10" t="s">
        <v>656</v>
      </c>
      <c r="N30" s="10" t="s">
        <v>26</v>
      </c>
      <c r="R30" s="10" t="s">
        <v>713</v>
      </c>
      <c r="S30" s="10" t="s">
        <v>703</v>
      </c>
      <c r="V30" s="10" t="s">
        <v>749</v>
      </c>
      <c r="W30" s="10" t="s">
        <v>722</v>
      </c>
      <c r="X30" s="10" t="s">
        <v>751</v>
      </c>
      <c r="AD30" t="s">
        <v>22</v>
      </c>
      <c r="AE30" s="10" t="s">
        <v>131</v>
      </c>
      <c r="AL30" s="10" t="s">
        <v>73</v>
      </c>
      <c r="AQ30" t="s">
        <v>901</v>
      </c>
    </row>
    <row r="31" spans="6:45" x14ac:dyDescent="0.25">
      <c r="K31" t="s">
        <v>52</v>
      </c>
      <c r="L31" s="10" t="s">
        <v>523</v>
      </c>
      <c r="M31" s="10" t="s">
        <v>656</v>
      </c>
      <c r="N31" s="10" t="s">
        <v>678</v>
      </c>
      <c r="R31" s="10" t="s">
        <v>713</v>
      </c>
      <c r="V31" s="10" t="s">
        <v>22</v>
      </c>
      <c r="W31" s="10" t="s">
        <v>703</v>
      </c>
      <c r="X31" s="10" t="s">
        <v>722</v>
      </c>
      <c r="AD31" t="s">
        <v>22</v>
      </c>
      <c r="AE31" s="10" t="s">
        <v>722</v>
      </c>
      <c r="AL31" s="10" t="s">
        <v>1554</v>
      </c>
      <c r="AQ31" t="s">
        <v>83</v>
      </c>
    </row>
    <row r="32" spans="6:45" x14ac:dyDescent="0.25">
      <c r="K32" t="s">
        <v>48</v>
      </c>
      <c r="L32" s="10" t="s">
        <v>540</v>
      </c>
      <c r="M32" s="10" t="s">
        <v>654</v>
      </c>
      <c r="R32" s="10" t="s">
        <v>731</v>
      </c>
      <c r="V32" s="10" t="s">
        <v>220</v>
      </c>
      <c r="X32" s="10" t="s">
        <v>722</v>
      </c>
      <c r="AD32" t="s">
        <v>22</v>
      </c>
      <c r="AE32" s="10" t="s">
        <v>551</v>
      </c>
      <c r="AQ32" t="s">
        <v>111</v>
      </c>
    </row>
    <row r="33" spans="11:43" x14ac:dyDescent="0.25">
      <c r="K33" t="s">
        <v>64</v>
      </c>
      <c r="L33" s="10" t="s">
        <v>482</v>
      </c>
      <c r="M33" s="10" t="s">
        <v>654</v>
      </c>
      <c r="R33" s="10" t="s">
        <v>220</v>
      </c>
      <c r="V33" s="10" t="s">
        <v>220</v>
      </c>
      <c r="X33" s="10" t="s">
        <v>551</v>
      </c>
      <c r="AD33" t="s">
        <v>24</v>
      </c>
      <c r="AE33" s="10" t="s">
        <v>551</v>
      </c>
      <c r="AQ33" t="s">
        <v>926</v>
      </c>
    </row>
    <row r="34" spans="11:43" x14ac:dyDescent="0.25">
      <c r="K34" t="s">
        <v>63</v>
      </c>
      <c r="L34" s="10" t="s">
        <v>374</v>
      </c>
      <c r="M34" s="10" t="s">
        <v>651</v>
      </c>
      <c r="R34" s="10" t="s">
        <v>220</v>
      </c>
      <c r="V34" s="10">
        <v>9987</v>
      </c>
      <c r="X34" s="10" t="s">
        <v>551</v>
      </c>
      <c r="AD34" t="s">
        <v>795</v>
      </c>
      <c r="AE34" s="38">
        <v>9987</v>
      </c>
      <c r="AQ34" t="s">
        <v>699</v>
      </c>
    </row>
    <row r="35" spans="11:43" x14ac:dyDescent="0.25">
      <c r="K35" t="s">
        <v>69</v>
      </c>
      <c r="L35" s="10" t="s">
        <v>462</v>
      </c>
      <c r="M35" s="10" t="s">
        <v>651</v>
      </c>
      <c r="R35" s="10" t="s">
        <v>722</v>
      </c>
      <c r="V35" s="10" t="s">
        <v>751</v>
      </c>
      <c r="X35" s="10" t="s">
        <v>343</v>
      </c>
      <c r="AD35" t="s">
        <v>795</v>
      </c>
      <c r="AE35" s="10" t="s">
        <v>757</v>
      </c>
      <c r="AQ35" t="s">
        <v>131</v>
      </c>
    </row>
    <row r="36" spans="11:43" x14ac:dyDescent="0.25">
      <c r="K36" t="s">
        <v>46</v>
      </c>
      <c r="L36" s="10" t="s">
        <v>576</v>
      </c>
      <c r="M36" s="10" t="s">
        <v>21</v>
      </c>
      <c r="R36" s="10" t="s">
        <v>703</v>
      </c>
      <c r="V36" s="10" t="s">
        <v>722</v>
      </c>
      <c r="AD36" t="s">
        <v>795</v>
      </c>
      <c r="AQ36" t="s">
        <v>156</v>
      </c>
    </row>
    <row r="37" spans="11:43" x14ac:dyDescent="0.25">
      <c r="K37" t="s">
        <v>70</v>
      </c>
      <c r="L37" s="10" t="s">
        <v>464</v>
      </c>
      <c r="M37" s="10" t="s">
        <v>21</v>
      </c>
      <c r="R37" s="10" t="s">
        <v>703</v>
      </c>
      <c r="V37" s="10" t="s">
        <v>722</v>
      </c>
      <c r="AD37" t="s">
        <v>797</v>
      </c>
      <c r="AQ37" t="s">
        <v>868</v>
      </c>
    </row>
    <row r="38" spans="11:43" x14ac:dyDescent="0.25">
      <c r="K38" t="s">
        <v>61</v>
      </c>
      <c r="L38" s="10" t="s">
        <v>527</v>
      </c>
      <c r="AD38" t="s">
        <v>797</v>
      </c>
      <c r="AQ38" t="s">
        <v>130</v>
      </c>
    </row>
    <row r="39" spans="11:43" x14ac:dyDescent="0.25">
      <c r="K39" t="s">
        <v>57</v>
      </c>
      <c r="L39" s="10" t="s">
        <v>476</v>
      </c>
      <c r="AD39" t="s">
        <v>799</v>
      </c>
      <c r="AQ39" t="s">
        <v>89</v>
      </c>
    </row>
    <row r="40" spans="11:43" x14ac:dyDescent="0.25">
      <c r="K40" t="s">
        <v>73</v>
      </c>
      <c r="L40" s="10" t="s">
        <v>424</v>
      </c>
      <c r="AD40" t="s">
        <v>799</v>
      </c>
      <c r="AQ40" t="s">
        <v>886</v>
      </c>
    </row>
    <row r="41" spans="11:43" x14ac:dyDescent="0.25">
      <c r="K41" t="s">
        <v>77</v>
      </c>
      <c r="L41" s="10" t="s">
        <v>508</v>
      </c>
      <c r="AD41" t="s">
        <v>807</v>
      </c>
      <c r="AQ41" t="s">
        <v>914</v>
      </c>
    </row>
    <row r="42" spans="11:43" x14ac:dyDescent="0.25">
      <c r="K42" t="s">
        <v>56</v>
      </c>
      <c r="L42" s="10" t="s">
        <v>107</v>
      </c>
      <c r="AD42" t="s">
        <v>807</v>
      </c>
      <c r="AQ42" t="s">
        <v>456</v>
      </c>
    </row>
    <row r="43" spans="11:43" x14ac:dyDescent="0.25">
      <c r="K43" t="s">
        <v>67</v>
      </c>
      <c r="L43" s="10" t="s">
        <v>125</v>
      </c>
      <c r="AD43" t="s">
        <v>789</v>
      </c>
      <c r="AQ43" t="s">
        <v>127</v>
      </c>
    </row>
    <row r="44" spans="11:43" x14ac:dyDescent="0.25">
      <c r="K44" t="s">
        <v>60</v>
      </c>
      <c r="L44" s="10" t="s">
        <v>435</v>
      </c>
      <c r="AD44" t="s">
        <v>809</v>
      </c>
      <c r="AQ44" t="s">
        <v>98</v>
      </c>
    </row>
    <row r="45" spans="11:43" x14ac:dyDescent="0.25">
      <c r="L45" s="10" t="s">
        <v>504</v>
      </c>
      <c r="AD45" t="s">
        <v>37</v>
      </c>
      <c r="AQ45" t="s">
        <v>432</v>
      </c>
    </row>
    <row r="46" spans="11:43" x14ac:dyDescent="0.25">
      <c r="L46" s="10" t="s">
        <v>139</v>
      </c>
      <c r="AD46" t="s">
        <v>37</v>
      </c>
      <c r="AQ46" t="s">
        <v>161</v>
      </c>
    </row>
    <row r="47" spans="11:43" x14ac:dyDescent="0.25">
      <c r="L47" s="10" t="s">
        <v>437</v>
      </c>
      <c r="AD47" t="s">
        <v>793</v>
      </c>
      <c r="AQ47" t="s">
        <v>778</v>
      </c>
    </row>
    <row r="48" spans="11:43" x14ac:dyDescent="0.25">
      <c r="L48" s="10" t="s">
        <v>478</v>
      </c>
      <c r="AD48" t="s">
        <v>793</v>
      </c>
      <c r="AQ48" t="s">
        <v>872</v>
      </c>
    </row>
    <row r="49" spans="12:43" x14ac:dyDescent="0.25">
      <c r="L49" s="10" t="s">
        <v>409</v>
      </c>
      <c r="AD49" t="s">
        <v>660</v>
      </c>
      <c r="AQ49" t="s">
        <v>92</v>
      </c>
    </row>
    <row r="50" spans="12:43" x14ac:dyDescent="0.25">
      <c r="L50" s="10" t="s">
        <v>560</v>
      </c>
      <c r="AD50" t="s">
        <v>660</v>
      </c>
      <c r="AQ50" t="s">
        <v>891</v>
      </c>
    </row>
    <row r="51" spans="12:43" x14ac:dyDescent="0.25">
      <c r="L51" s="10" t="s">
        <v>403</v>
      </c>
      <c r="AD51" t="s">
        <v>660</v>
      </c>
      <c r="AQ51" t="s">
        <v>639</v>
      </c>
    </row>
    <row r="52" spans="12:43" x14ac:dyDescent="0.25">
      <c r="L52" s="10" t="s">
        <v>86</v>
      </c>
      <c r="AD52" t="s">
        <v>811</v>
      </c>
      <c r="AQ52" t="s">
        <v>870</v>
      </c>
    </row>
    <row r="53" spans="12:43" x14ac:dyDescent="0.25">
      <c r="L53" s="10" t="s">
        <v>610</v>
      </c>
      <c r="AD53" t="s">
        <v>34</v>
      </c>
      <c r="AQ53" t="s">
        <v>389</v>
      </c>
    </row>
    <row r="54" spans="12:43" x14ac:dyDescent="0.25">
      <c r="L54" s="10" t="s">
        <v>534</v>
      </c>
      <c r="AD54" t="s">
        <v>25</v>
      </c>
      <c r="AQ54" t="s">
        <v>897</v>
      </c>
    </row>
    <row r="55" spans="12:43" x14ac:dyDescent="0.25">
      <c r="L55" s="10" t="s">
        <v>472</v>
      </c>
      <c r="AD55" t="s">
        <v>25</v>
      </c>
      <c r="AQ55" t="s">
        <v>641</v>
      </c>
    </row>
    <row r="56" spans="12:43" x14ac:dyDescent="0.25">
      <c r="L56" s="10" t="s">
        <v>443</v>
      </c>
      <c r="AD56" t="s">
        <v>25</v>
      </c>
      <c r="AQ56" t="s">
        <v>140</v>
      </c>
    </row>
    <row r="57" spans="12:43" x14ac:dyDescent="0.25">
      <c r="L57" s="10" t="s">
        <v>14</v>
      </c>
      <c r="AD57" t="s">
        <v>20</v>
      </c>
      <c r="AQ57" t="s">
        <v>81</v>
      </c>
    </row>
    <row r="58" spans="12:43" x14ac:dyDescent="0.25">
      <c r="L58" s="10" t="s">
        <v>126</v>
      </c>
      <c r="AD58" t="s">
        <v>39</v>
      </c>
      <c r="AQ58" t="s">
        <v>141</v>
      </c>
    </row>
    <row r="59" spans="12:43" x14ac:dyDescent="0.25">
      <c r="L59" s="10" t="s">
        <v>471</v>
      </c>
      <c r="AD59" t="s">
        <v>39</v>
      </c>
      <c r="AQ59" t="s">
        <v>105</v>
      </c>
    </row>
    <row r="60" spans="12:43" x14ac:dyDescent="0.25">
      <c r="L60" s="10" t="s">
        <v>460</v>
      </c>
      <c r="AD60" t="s">
        <v>39</v>
      </c>
      <c r="AQ60" t="s">
        <v>17</v>
      </c>
    </row>
    <row r="61" spans="12:43" x14ac:dyDescent="0.25">
      <c r="L61" s="10" t="s">
        <v>426</v>
      </c>
      <c r="AD61" t="s">
        <v>662</v>
      </c>
      <c r="AQ61" t="s">
        <v>87</v>
      </c>
    </row>
    <row r="62" spans="12:43" x14ac:dyDescent="0.25">
      <c r="L62" s="10" t="s">
        <v>385</v>
      </c>
      <c r="AD62" t="s">
        <v>649</v>
      </c>
      <c r="AQ62" t="s">
        <v>570</v>
      </c>
    </row>
    <row r="63" spans="12:43" x14ac:dyDescent="0.25">
      <c r="L63" s="10" t="s">
        <v>445</v>
      </c>
      <c r="AD63" t="s">
        <v>649</v>
      </c>
      <c r="AQ63" t="s">
        <v>15</v>
      </c>
    </row>
    <row r="64" spans="12:43" x14ac:dyDescent="0.25">
      <c r="L64" s="10" t="s">
        <v>525</v>
      </c>
      <c r="AD64" t="s">
        <v>785</v>
      </c>
      <c r="AQ64" t="s">
        <v>90</v>
      </c>
    </row>
    <row r="65" spans="12:43" x14ac:dyDescent="0.25">
      <c r="L65" s="10" t="s">
        <v>536</v>
      </c>
      <c r="AD65" t="s">
        <v>785</v>
      </c>
      <c r="AQ65" t="s">
        <v>903</v>
      </c>
    </row>
    <row r="66" spans="12:43" x14ac:dyDescent="0.25">
      <c r="L66" s="10" t="s">
        <v>99</v>
      </c>
      <c r="AD66" t="s">
        <v>785</v>
      </c>
      <c r="AQ66" t="s">
        <v>162</v>
      </c>
    </row>
    <row r="67" spans="12:43" x14ac:dyDescent="0.25">
      <c r="L67" s="10" t="s">
        <v>121</v>
      </c>
      <c r="AD67" t="s">
        <v>672</v>
      </c>
      <c r="AQ67" t="s">
        <v>94</v>
      </c>
    </row>
    <row r="68" spans="12:43" x14ac:dyDescent="0.25">
      <c r="L68" s="10" t="s">
        <v>108</v>
      </c>
      <c r="AD68" t="s">
        <v>672</v>
      </c>
      <c r="AQ68" t="s">
        <v>918</v>
      </c>
    </row>
    <row r="69" spans="12:43" x14ac:dyDescent="0.25">
      <c r="L69" s="10" t="s">
        <v>498</v>
      </c>
      <c r="AD69" t="s">
        <v>672</v>
      </c>
      <c r="AQ69" t="s">
        <v>146</v>
      </c>
    </row>
    <row r="70" spans="12:43" x14ac:dyDescent="0.25">
      <c r="L70" s="10" t="s">
        <v>109</v>
      </c>
      <c r="AD70" t="s">
        <v>803</v>
      </c>
      <c r="AQ70" t="s">
        <v>874</v>
      </c>
    </row>
    <row r="71" spans="12:43" x14ac:dyDescent="0.25">
      <c r="L71" s="10" t="s">
        <v>110</v>
      </c>
      <c r="AD71" t="s">
        <v>43</v>
      </c>
      <c r="AQ71" t="s">
        <v>908</v>
      </c>
    </row>
    <row r="72" spans="12:43" x14ac:dyDescent="0.25">
      <c r="L72" s="10" t="s">
        <v>512</v>
      </c>
      <c r="AD72" t="s">
        <v>43</v>
      </c>
      <c r="AQ72" t="s">
        <v>562</v>
      </c>
    </row>
    <row r="73" spans="12:43" x14ac:dyDescent="0.25">
      <c r="L73" s="10" t="s">
        <v>496</v>
      </c>
      <c r="AD73" t="s">
        <v>656</v>
      </c>
      <c r="AQ73" t="s">
        <v>920</v>
      </c>
    </row>
    <row r="74" spans="12:43" x14ac:dyDescent="0.25">
      <c r="L74" s="10" t="s">
        <v>510</v>
      </c>
      <c r="AD74" t="s">
        <v>656</v>
      </c>
      <c r="AQ74" t="s">
        <v>106</v>
      </c>
    </row>
    <row r="75" spans="12:43" x14ac:dyDescent="0.25">
      <c r="L75" s="10" t="s">
        <v>153</v>
      </c>
      <c r="AD75" t="s">
        <v>656</v>
      </c>
      <c r="AQ75" t="s">
        <v>552</v>
      </c>
    </row>
    <row r="76" spans="12:43" x14ac:dyDescent="0.25">
      <c r="L76" s="10" t="s">
        <v>548</v>
      </c>
      <c r="AD76" t="s">
        <v>44</v>
      </c>
      <c r="AQ76" t="s">
        <v>927</v>
      </c>
    </row>
    <row r="77" spans="12:43" x14ac:dyDescent="0.25">
      <c r="L77" s="10" t="s">
        <v>506</v>
      </c>
      <c r="AD77" t="s">
        <v>44</v>
      </c>
      <c r="AQ77" t="s">
        <v>554</v>
      </c>
    </row>
    <row r="78" spans="12:43" x14ac:dyDescent="0.25">
      <c r="L78" s="10" t="s">
        <v>104</v>
      </c>
      <c r="AD78" t="s">
        <v>44</v>
      </c>
      <c r="AQ78" t="s">
        <v>916</v>
      </c>
    </row>
    <row r="79" spans="12:43" x14ac:dyDescent="0.25">
      <c r="L79" s="10" t="s">
        <v>158</v>
      </c>
      <c r="AD79" t="s">
        <v>654</v>
      </c>
      <c r="AQ79" t="s">
        <v>895</v>
      </c>
    </row>
    <row r="80" spans="12:43" x14ac:dyDescent="0.25">
      <c r="L80" s="10" t="s">
        <v>488</v>
      </c>
      <c r="AD80" t="s">
        <v>654</v>
      </c>
      <c r="AQ80" t="s">
        <v>138</v>
      </c>
    </row>
    <row r="81" spans="12:43" x14ac:dyDescent="0.25">
      <c r="L81" s="10" t="s">
        <v>84</v>
      </c>
      <c r="AD81" t="s">
        <v>654</v>
      </c>
      <c r="AQ81" t="s">
        <v>862</v>
      </c>
    </row>
    <row r="82" spans="12:43" x14ac:dyDescent="0.25">
      <c r="L82" s="10" t="s">
        <v>580</v>
      </c>
      <c r="AD82" t="s">
        <v>27</v>
      </c>
      <c r="AQ82" t="s">
        <v>888</v>
      </c>
    </row>
    <row r="83" spans="12:43" x14ac:dyDescent="0.25">
      <c r="L83" s="10" t="s">
        <v>502</v>
      </c>
      <c r="AD83" t="s">
        <v>27</v>
      </c>
      <c r="AQ83" t="s">
        <v>922</v>
      </c>
    </row>
    <row r="84" spans="12:43" x14ac:dyDescent="0.25">
      <c r="L84" s="10" t="s">
        <v>113</v>
      </c>
      <c r="AD84" t="s">
        <v>801</v>
      </c>
      <c r="AQ84" t="s">
        <v>864</v>
      </c>
    </row>
    <row r="85" spans="12:43" x14ac:dyDescent="0.25">
      <c r="L85" s="10" t="s">
        <v>100</v>
      </c>
      <c r="AD85" t="s">
        <v>801</v>
      </c>
      <c r="AQ85" t="s">
        <v>899</v>
      </c>
    </row>
    <row r="86" spans="12:43" x14ac:dyDescent="0.25">
      <c r="L86" s="10" t="s">
        <v>486</v>
      </c>
      <c r="AD86" t="s">
        <v>651</v>
      </c>
      <c r="AQ86" t="s">
        <v>629</v>
      </c>
    </row>
    <row r="87" spans="12:43" x14ac:dyDescent="0.25">
      <c r="L87" s="10" t="s">
        <v>420</v>
      </c>
      <c r="AD87" t="s">
        <v>651</v>
      </c>
      <c r="AQ87" t="s">
        <v>910</v>
      </c>
    </row>
    <row r="88" spans="12:43" x14ac:dyDescent="0.25">
      <c r="L88" s="10" t="s">
        <v>538</v>
      </c>
      <c r="AD88" t="s">
        <v>651</v>
      </c>
      <c r="AQ88" t="s">
        <v>379</v>
      </c>
    </row>
    <row r="89" spans="12:43" x14ac:dyDescent="0.25">
      <c r="L89" s="10" t="s">
        <v>474</v>
      </c>
      <c r="AD89" t="s">
        <v>651</v>
      </c>
      <c r="AQ89" t="s">
        <v>383</v>
      </c>
    </row>
    <row r="90" spans="12:43" x14ac:dyDescent="0.25">
      <c r="L90" s="10" t="s">
        <v>587</v>
      </c>
      <c r="AD90" t="s">
        <v>21</v>
      </c>
      <c r="AQ90" t="s">
        <v>645</v>
      </c>
    </row>
    <row r="91" spans="12:43" x14ac:dyDescent="0.25">
      <c r="L91" s="10" t="s">
        <v>593</v>
      </c>
      <c r="AD91" t="s">
        <v>21</v>
      </c>
      <c r="AQ91" t="s">
        <v>633</v>
      </c>
    </row>
    <row r="92" spans="12:43" x14ac:dyDescent="0.25">
      <c r="L92" s="10" t="s">
        <v>637</v>
      </c>
      <c r="AD92" t="s">
        <v>21</v>
      </c>
      <c r="AQ92" t="s">
        <v>2181</v>
      </c>
    </row>
    <row r="93" spans="12:43" x14ac:dyDescent="0.25">
      <c r="L93" s="10" t="s">
        <v>544</v>
      </c>
      <c r="AD93" t="s">
        <v>26</v>
      </c>
    </row>
    <row r="94" spans="12:43" x14ac:dyDescent="0.25">
      <c r="L94" s="10" t="s">
        <v>83</v>
      </c>
      <c r="AD94" t="s">
        <v>26</v>
      </c>
    </row>
    <row r="95" spans="12:43" x14ac:dyDescent="0.25">
      <c r="L95" s="10" t="s">
        <v>111</v>
      </c>
      <c r="AD95" t="s">
        <v>787</v>
      </c>
    </row>
    <row r="96" spans="12:43" x14ac:dyDescent="0.25">
      <c r="L96" s="10" t="s">
        <v>157</v>
      </c>
      <c r="AD96" t="s">
        <v>787</v>
      </c>
    </row>
    <row r="97" spans="12:30" x14ac:dyDescent="0.25">
      <c r="L97" s="10" t="s">
        <v>606</v>
      </c>
      <c r="AD97" t="s">
        <v>678</v>
      </c>
    </row>
    <row r="98" spans="12:30" x14ac:dyDescent="0.25">
      <c r="L98" s="10" t="s">
        <v>625</v>
      </c>
      <c r="AD98" t="s">
        <v>805</v>
      </c>
    </row>
    <row r="99" spans="12:30" x14ac:dyDescent="0.25">
      <c r="L99" s="10" t="s">
        <v>411</v>
      </c>
    </row>
    <row r="100" spans="12:30" x14ac:dyDescent="0.25">
      <c r="L100" s="10" t="s">
        <v>96</v>
      </c>
    </row>
    <row r="101" spans="12:30" x14ac:dyDescent="0.25">
      <c r="L101" s="10" t="s">
        <v>160</v>
      </c>
    </row>
    <row r="102" spans="12:30" x14ac:dyDescent="0.25">
      <c r="L102" s="10" t="s">
        <v>492</v>
      </c>
    </row>
    <row r="103" spans="12:30" x14ac:dyDescent="0.25">
      <c r="L103" s="10" t="s">
        <v>468</v>
      </c>
    </row>
    <row r="104" spans="12:30" x14ac:dyDescent="0.25">
      <c r="L104" s="10" t="s">
        <v>422</v>
      </c>
    </row>
    <row r="105" spans="12:30" x14ac:dyDescent="0.25">
      <c r="L105" s="10" t="s">
        <v>428</v>
      </c>
    </row>
    <row r="106" spans="12:30" x14ac:dyDescent="0.25">
      <c r="L106" s="10" t="s">
        <v>494</v>
      </c>
    </row>
    <row r="107" spans="12:30" x14ac:dyDescent="0.25">
      <c r="L107" s="10" t="s">
        <v>604</v>
      </c>
    </row>
    <row r="108" spans="12:30" x14ac:dyDescent="0.25">
      <c r="L108" s="10" t="s">
        <v>407</v>
      </c>
    </row>
    <row r="109" spans="12:30" x14ac:dyDescent="0.25">
      <c r="L109" s="10" t="s">
        <v>531</v>
      </c>
    </row>
    <row r="110" spans="12:30" x14ac:dyDescent="0.25">
      <c r="L110" s="10" t="s">
        <v>131</v>
      </c>
    </row>
    <row r="111" spans="12:30" x14ac:dyDescent="0.25">
      <c r="L111" s="10" t="s">
        <v>122</v>
      </c>
    </row>
    <row r="112" spans="12:30" x14ac:dyDescent="0.25">
      <c r="L112" s="10" t="s">
        <v>145</v>
      </c>
    </row>
    <row r="113" spans="12:12" x14ac:dyDescent="0.25">
      <c r="L113" s="10" t="s">
        <v>136</v>
      </c>
    </row>
    <row r="114" spans="12:12" x14ac:dyDescent="0.25">
      <c r="L114" s="10" t="s">
        <v>156</v>
      </c>
    </row>
    <row r="115" spans="12:12" x14ac:dyDescent="0.25">
      <c r="L115" s="10" t="s">
        <v>500</v>
      </c>
    </row>
    <row r="116" spans="12:12" x14ac:dyDescent="0.25">
      <c r="L116" s="10" t="s">
        <v>582</v>
      </c>
    </row>
    <row r="117" spans="12:12" x14ac:dyDescent="0.25">
      <c r="L117" s="10" t="s">
        <v>415</v>
      </c>
    </row>
    <row r="118" spans="12:12" x14ac:dyDescent="0.25">
      <c r="L118" s="10" t="s">
        <v>130</v>
      </c>
    </row>
    <row r="119" spans="12:12" x14ac:dyDescent="0.25">
      <c r="L119" s="10" t="s">
        <v>89</v>
      </c>
    </row>
    <row r="120" spans="12:12" x14ac:dyDescent="0.25">
      <c r="L120" s="10" t="s">
        <v>114</v>
      </c>
    </row>
    <row r="121" spans="12:12" x14ac:dyDescent="0.25">
      <c r="L121" s="10" t="s">
        <v>391</v>
      </c>
    </row>
    <row r="122" spans="12:12" x14ac:dyDescent="0.25">
      <c r="L122" s="10" t="s">
        <v>148</v>
      </c>
    </row>
    <row r="123" spans="12:12" x14ac:dyDescent="0.25">
      <c r="L123" s="10" t="s">
        <v>115</v>
      </c>
    </row>
    <row r="124" spans="12:12" x14ac:dyDescent="0.25">
      <c r="L124" s="10" t="s">
        <v>598</v>
      </c>
    </row>
    <row r="125" spans="12:12" x14ac:dyDescent="0.25">
      <c r="L125" s="10" t="s">
        <v>413</v>
      </c>
    </row>
    <row r="126" spans="12:12" x14ac:dyDescent="0.25">
      <c r="L126" s="10" t="s">
        <v>484</v>
      </c>
    </row>
    <row r="127" spans="12:12" x14ac:dyDescent="0.25">
      <c r="L127" s="10" t="s">
        <v>600</v>
      </c>
    </row>
    <row r="128" spans="12:12" x14ac:dyDescent="0.25">
      <c r="L128" s="10" t="s">
        <v>602</v>
      </c>
    </row>
    <row r="129" spans="12:12" x14ac:dyDescent="0.25">
      <c r="L129" s="10" t="s">
        <v>164</v>
      </c>
    </row>
    <row r="130" spans="12:12" x14ac:dyDescent="0.25">
      <c r="L130" s="10" t="s">
        <v>578</v>
      </c>
    </row>
    <row r="131" spans="12:12" x14ac:dyDescent="0.25">
      <c r="L131" s="10" t="s">
        <v>151</v>
      </c>
    </row>
    <row r="132" spans="12:12" x14ac:dyDescent="0.25">
      <c r="L132" s="10" t="s">
        <v>439</v>
      </c>
    </row>
    <row r="133" spans="12:12" x14ac:dyDescent="0.25">
      <c r="L133" s="10" t="s">
        <v>152</v>
      </c>
    </row>
    <row r="134" spans="12:12" x14ac:dyDescent="0.25">
      <c r="L134" s="10" t="s">
        <v>456</v>
      </c>
    </row>
    <row r="135" spans="12:12" x14ac:dyDescent="0.25">
      <c r="L135" s="10" t="s">
        <v>133</v>
      </c>
    </row>
    <row r="136" spans="12:12" x14ac:dyDescent="0.25">
      <c r="L136" s="10" t="s">
        <v>583</v>
      </c>
    </row>
    <row r="137" spans="12:12" x14ac:dyDescent="0.25">
      <c r="L137" s="10" t="s">
        <v>134</v>
      </c>
    </row>
    <row r="138" spans="12:12" x14ac:dyDescent="0.25">
      <c r="L138" s="10" t="s">
        <v>135</v>
      </c>
    </row>
    <row r="139" spans="12:12" x14ac:dyDescent="0.25">
      <c r="L139" s="10" t="s">
        <v>387</v>
      </c>
    </row>
    <row r="140" spans="12:12" x14ac:dyDescent="0.25">
      <c r="L140" s="10" t="s">
        <v>127</v>
      </c>
    </row>
    <row r="141" spans="12:12" x14ac:dyDescent="0.25">
      <c r="L141" s="10" t="s">
        <v>574</v>
      </c>
    </row>
    <row r="142" spans="12:12" x14ac:dyDescent="0.25">
      <c r="L142" s="10" t="s">
        <v>98</v>
      </c>
    </row>
    <row r="143" spans="12:12" x14ac:dyDescent="0.25">
      <c r="L143" s="10" t="s">
        <v>97</v>
      </c>
    </row>
    <row r="144" spans="12:12" x14ac:dyDescent="0.25">
      <c r="L144" s="10" t="s">
        <v>432</v>
      </c>
    </row>
    <row r="145" spans="12:12" x14ac:dyDescent="0.25">
      <c r="L145" s="10" t="s">
        <v>161</v>
      </c>
    </row>
    <row r="146" spans="12:12" x14ac:dyDescent="0.25">
      <c r="L146" s="10" t="s">
        <v>612</v>
      </c>
    </row>
    <row r="147" spans="12:12" x14ac:dyDescent="0.25">
      <c r="L147" s="10" t="s">
        <v>518</v>
      </c>
    </row>
    <row r="148" spans="12:12" x14ac:dyDescent="0.25">
      <c r="L148" s="10" t="s">
        <v>618</v>
      </c>
    </row>
    <row r="149" spans="12:12" x14ac:dyDescent="0.25">
      <c r="L149" s="10" t="s">
        <v>393</v>
      </c>
    </row>
    <row r="150" spans="12:12" x14ac:dyDescent="0.25">
      <c r="L150" s="10" t="s">
        <v>118</v>
      </c>
    </row>
    <row r="151" spans="12:12" x14ac:dyDescent="0.25">
      <c r="L151" s="10" t="s">
        <v>101</v>
      </c>
    </row>
    <row r="152" spans="12:12" x14ac:dyDescent="0.25">
      <c r="L152" s="10" t="s">
        <v>116</v>
      </c>
    </row>
    <row r="153" spans="12:12" x14ac:dyDescent="0.25">
      <c r="L153" s="10" t="s">
        <v>585</v>
      </c>
    </row>
    <row r="154" spans="12:12" x14ac:dyDescent="0.25">
      <c r="L154" s="10" t="s">
        <v>112</v>
      </c>
    </row>
    <row r="155" spans="12:12" x14ac:dyDescent="0.25">
      <c r="L155" s="10" t="s">
        <v>91</v>
      </c>
    </row>
    <row r="156" spans="12:12" x14ac:dyDescent="0.25">
      <c r="L156" s="10" t="s">
        <v>401</v>
      </c>
    </row>
    <row r="157" spans="12:12" x14ac:dyDescent="0.25">
      <c r="L157" s="10" t="s">
        <v>458</v>
      </c>
    </row>
    <row r="158" spans="12:12" x14ac:dyDescent="0.25">
      <c r="L158" s="10" t="s">
        <v>616</v>
      </c>
    </row>
    <row r="159" spans="12:12" x14ac:dyDescent="0.25">
      <c r="L159" s="10" t="s">
        <v>399</v>
      </c>
    </row>
    <row r="160" spans="12:12" x14ac:dyDescent="0.25">
      <c r="L160" s="10" t="s">
        <v>595</v>
      </c>
    </row>
    <row r="161" spans="12:12" x14ac:dyDescent="0.25">
      <c r="L161" s="10" t="s">
        <v>137</v>
      </c>
    </row>
    <row r="162" spans="12:12" x14ac:dyDescent="0.25">
      <c r="L162" s="10" t="s">
        <v>589</v>
      </c>
    </row>
    <row r="163" spans="12:12" x14ac:dyDescent="0.25">
      <c r="L163" s="10" t="s">
        <v>117</v>
      </c>
    </row>
    <row r="164" spans="12:12" x14ac:dyDescent="0.25">
      <c r="L164" s="10" t="s">
        <v>159</v>
      </c>
    </row>
    <row r="165" spans="12:12" x14ac:dyDescent="0.25">
      <c r="L165" s="10" t="s">
        <v>92</v>
      </c>
    </row>
    <row r="166" spans="12:12" x14ac:dyDescent="0.25">
      <c r="L166" s="10" t="s">
        <v>639</v>
      </c>
    </row>
    <row r="167" spans="12:12" x14ac:dyDescent="0.25">
      <c r="L167" s="10" t="s">
        <v>79</v>
      </c>
    </row>
    <row r="168" spans="12:12" x14ac:dyDescent="0.25">
      <c r="L168" s="10" t="s">
        <v>389</v>
      </c>
    </row>
    <row r="169" spans="12:12" x14ac:dyDescent="0.25">
      <c r="L169" s="10" t="s">
        <v>556</v>
      </c>
    </row>
    <row r="170" spans="12:12" x14ac:dyDescent="0.25">
      <c r="L170" s="10" t="s">
        <v>641</v>
      </c>
    </row>
    <row r="171" spans="12:12" x14ac:dyDescent="0.25">
      <c r="L171" s="10" t="s">
        <v>140</v>
      </c>
    </row>
    <row r="172" spans="12:12" x14ac:dyDescent="0.25">
      <c r="L172" s="10" t="s">
        <v>81</v>
      </c>
    </row>
    <row r="173" spans="12:12" x14ac:dyDescent="0.25">
      <c r="L173" s="10" t="s">
        <v>141</v>
      </c>
    </row>
    <row r="174" spans="12:12" x14ac:dyDescent="0.25">
      <c r="L174" s="10" t="s">
        <v>149</v>
      </c>
    </row>
    <row r="175" spans="12:12" x14ac:dyDescent="0.25">
      <c r="L175" s="10" t="s">
        <v>566</v>
      </c>
    </row>
    <row r="176" spans="12:12" x14ac:dyDescent="0.25">
      <c r="L176" s="10" t="s">
        <v>631</v>
      </c>
    </row>
    <row r="177" spans="12:12" x14ac:dyDescent="0.25">
      <c r="L177" s="10" t="s">
        <v>430</v>
      </c>
    </row>
    <row r="178" spans="12:12" x14ac:dyDescent="0.25">
      <c r="L178" s="10" t="s">
        <v>128</v>
      </c>
    </row>
    <row r="179" spans="12:12" x14ac:dyDescent="0.25">
      <c r="L179" s="10" t="s">
        <v>144</v>
      </c>
    </row>
    <row r="180" spans="12:12" x14ac:dyDescent="0.25">
      <c r="L180" s="10" t="s">
        <v>105</v>
      </c>
    </row>
    <row r="181" spans="12:12" x14ac:dyDescent="0.25">
      <c r="L181" s="10" t="s">
        <v>80</v>
      </c>
    </row>
    <row r="182" spans="12:12" x14ac:dyDescent="0.25">
      <c r="L182" s="10" t="s">
        <v>454</v>
      </c>
    </row>
    <row r="183" spans="12:12" x14ac:dyDescent="0.25">
      <c r="L183" s="10" t="s">
        <v>542</v>
      </c>
    </row>
    <row r="184" spans="12:12" x14ac:dyDescent="0.25">
      <c r="L184" s="10" t="s">
        <v>572</v>
      </c>
    </row>
    <row r="185" spans="12:12" x14ac:dyDescent="0.25">
      <c r="L185" s="10" t="s">
        <v>516</v>
      </c>
    </row>
    <row r="186" spans="12:12" x14ac:dyDescent="0.25">
      <c r="L186" s="10" t="s">
        <v>441</v>
      </c>
    </row>
    <row r="187" spans="12:12" x14ac:dyDescent="0.25">
      <c r="L187" s="10" t="s">
        <v>87</v>
      </c>
    </row>
    <row r="188" spans="12:12" x14ac:dyDescent="0.25">
      <c r="L188" s="10" t="s">
        <v>608</v>
      </c>
    </row>
    <row r="189" spans="12:12" x14ac:dyDescent="0.25">
      <c r="L189" s="10" t="s">
        <v>514</v>
      </c>
    </row>
    <row r="190" spans="12:12" x14ac:dyDescent="0.25">
      <c r="L190" s="10" t="s">
        <v>570</v>
      </c>
    </row>
    <row r="191" spans="12:12" x14ac:dyDescent="0.25">
      <c r="L191" s="10" t="s">
        <v>15</v>
      </c>
    </row>
    <row r="192" spans="12:12" x14ac:dyDescent="0.25">
      <c r="L192" s="10" t="s">
        <v>546</v>
      </c>
    </row>
    <row r="193" spans="12:12" x14ac:dyDescent="0.25">
      <c r="L193" s="10" t="s">
        <v>564</v>
      </c>
    </row>
    <row r="194" spans="12:12" x14ac:dyDescent="0.25">
      <c r="L194" s="10" t="s">
        <v>129</v>
      </c>
    </row>
    <row r="195" spans="12:12" x14ac:dyDescent="0.25">
      <c r="L195" s="10" t="s">
        <v>395</v>
      </c>
    </row>
    <row r="196" spans="12:12" x14ac:dyDescent="0.25">
      <c r="L196" s="10" t="s">
        <v>627</v>
      </c>
    </row>
    <row r="197" spans="12:12" x14ac:dyDescent="0.25">
      <c r="L197" s="10" t="s">
        <v>621</v>
      </c>
    </row>
    <row r="198" spans="12:12" x14ac:dyDescent="0.25">
      <c r="L198" s="10" t="s">
        <v>120</v>
      </c>
    </row>
    <row r="199" spans="12:12" x14ac:dyDescent="0.25">
      <c r="L199" s="10" t="s">
        <v>623</v>
      </c>
    </row>
    <row r="200" spans="12:12" x14ac:dyDescent="0.25">
      <c r="L200" s="10" t="s">
        <v>90</v>
      </c>
    </row>
    <row r="201" spans="12:12" x14ac:dyDescent="0.25">
      <c r="L201" s="10" t="s">
        <v>162</v>
      </c>
    </row>
    <row r="202" spans="12:12" x14ac:dyDescent="0.25">
      <c r="L202" s="10" t="s">
        <v>94</v>
      </c>
    </row>
    <row r="203" spans="12:12" x14ac:dyDescent="0.25">
      <c r="L203" s="10" t="s">
        <v>453</v>
      </c>
    </row>
    <row r="204" spans="12:12" x14ac:dyDescent="0.25">
      <c r="L204" s="10" t="s">
        <v>146</v>
      </c>
    </row>
    <row r="205" spans="12:12" x14ac:dyDescent="0.25">
      <c r="L205" s="10" t="s">
        <v>103</v>
      </c>
    </row>
    <row r="206" spans="12:12" x14ac:dyDescent="0.25">
      <c r="L206" s="10" t="s">
        <v>562</v>
      </c>
    </row>
    <row r="207" spans="12:12" x14ac:dyDescent="0.25">
      <c r="L207" s="10" t="s">
        <v>106</v>
      </c>
    </row>
    <row r="208" spans="12:12" x14ac:dyDescent="0.25">
      <c r="L208" s="10" t="s">
        <v>552</v>
      </c>
    </row>
    <row r="209" spans="12:12" x14ac:dyDescent="0.25">
      <c r="L209" s="10" t="s">
        <v>102</v>
      </c>
    </row>
    <row r="210" spans="12:12" x14ac:dyDescent="0.25">
      <c r="L210" s="10" t="s">
        <v>554</v>
      </c>
    </row>
    <row r="211" spans="12:12" x14ac:dyDescent="0.25">
      <c r="L211" s="10" t="s">
        <v>447</v>
      </c>
    </row>
    <row r="212" spans="12:12" x14ac:dyDescent="0.25">
      <c r="L212" s="10" t="s">
        <v>451</v>
      </c>
    </row>
    <row r="213" spans="12:12" x14ac:dyDescent="0.25">
      <c r="L213" s="10" t="s">
        <v>449</v>
      </c>
    </row>
    <row r="214" spans="12:12" x14ac:dyDescent="0.25">
      <c r="L214" s="10" t="s">
        <v>147</v>
      </c>
    </row>
    <row r="215" spans="12:12" x14ac:dyDescent="0.25">
      <c r="L215" s="10" t="s">
        <v>163</v>
      </c>
    </row>
    <row r="216" spans="12:12" x14ac:dyDescent="0.25">
      <c r="L216" s="10" t="s">
        <v>154</v>
      </c>
    </row>
    <row r="217" spans="12:12" x14ac:dyDescent="0.25">
      <c r="L217" s="10" t="s">
        <v>635</v>
      </c>
    </row>
    <row r="218" spans="12:12" x14ac:dyDescent="0.25">
      <c r="L218" s="10" t="s">
        <v>138</v>
      </c>
    </row>
    <row r="219" spans="12:12" x14ac:dyDescent="0.25">
      <c r="L219" s="10" t="s">
        <v>85</v>
      </c>
    </row>
    <row r="220" spans="12:12" x14ac:dyDescent="0.25">
      <c r="L220" s="10" t="s">
        <v>558</v>
      </c>
    </row>
    <row r="221" spans="12:12" x14ac:dyDescent="0.25">
      <c r="L221" s="10" t="s">
        <v>629</v>
      </c>
    </row>
    <row r="222" spans="12:12" x14ac:dyDescent="0.25">
      <c r="L222" s="10" t="s">
        <v>378</v>
      </c>
    </row>
    <row r="223" spans="12:12" x14ac:dyDescent="0.25">
      <c r="L223" s="10" t="s">
        <v>376</v>
      </c>
    </row>
    <row r="224" spans="12:12" x14ac:dyDescent="0.25">
      <c r="L224" s="10" t="s">
        <v>379</v>
      </c>
    </row>
    <row r="225" spans="12:12" x14ac:dyDescent="0.25">
      <c r="L225" s="10" t="s">
        <v>568</v>
      </c>
    </row>
    <row r="226" spans="12:12" x14ac:dyDescent="0.25">
      <c r="L226" s="10" t="s">
        <v>93</v>
      </c>
    </row>
    <row r="227" spans="12:12" x14ac:dyDescent="0.25">
      <c r="L227" s="10" t="s">
        <v>381</v>
      </c>
    </row>
    <row r="228" spans="12:12" x14ac:dyDescent="0.25">
      <c r="L228" s="10" t="s">
        <v>88</v>
      </c>
    </row>
    <row r="229" spans="12:12" x14ac:dyDescent="0.25">
      <c r="L229" s="10" t="s">
        <v>643</v>
      </c>
    </row>
    <row r="230" spans="12:12" x14ac:dyDescent="0.25">
      <c r="L230" s="10" t="s">
        <v>95</v>
      </c>
    </row>
    <row r="231" spans="12:12" x14ac:dyDescent="0.25">
      <c r="L231" s="10" t="s">
        <v>383</v>
      </c>
    </row>
    <row r="232" spans="12:12" x14ac:dyDescent="0.25">
      <c r="L232" s="10" t="s">
        <v>645</v>
      </c>
    </row>
    <row r="233" spans="12:12" x14ac:dyDescent="0.25">
      <c r="L233" s="10" t="s">
        <v>633</v>
      </c>
    </row>
    <row r="234" spans="12:12" x14ac:dyDescent="0.25">
      <c r="L234" s="10" t="s">
        <v>2484</v>
      </c>
    </row>
    <row r="235" spans="12:12" x14ac:dyDescent="0.25">
      <c r="L235" s="10" t="s">
        <v>2485</v>
      </c>
    </row>
  </sheetData>
  <sheetProtection algorithmName="SHA-512" hashValue="z5t/jv2eIo0ozFplL/vgvhj/uTKojLJzEf9swahNow2hg7C03QiCwFfXZ2DxMSRWBfRLOfBik27uLHbbGJ/NHg==" saltValue="XV3iYFFApyUXn5JcGec/lQ==" spinCount="100000" sheet="1" objects="1" scenarios="1"/>
  <sortState ref="AS2:AS26">
    <sortCondition ref="AS2"/>
  </sortState>
  <mergeCells count="1">
    <mergeCell ref="A2:A7"/>
  </mergeCells>
  <pageMargins left="0.7" right="0.7" top="0.75" bottom="0.75" header="0.3" footer="0.3"/>
  <pageSetup paperSize="9" orientation="portrait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7"/>
  <sheetViews>
    <sheetView workbookViewId="0">
      <selection activeCell="H11" sqref="H11"/>
    </sheetView>
  </sheetViews>
  <sheetFormatPr defaultRowHeight="15" x14ac:dyDescent="0.25"/>
  <sheetData>
    <row r="1" spans="1:48" ht="90" x14ac:dyDescent="0.25">
      <c r="A1" s="5" t="s">
        <v>0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170</v>
      </c>
      <c r="H1" s="4" t="s">
        <v>171</v>
      </c>
      <c r="I1" s="4" t="s">
        <v>172</v>
      </c>
      <c r="J1" s="4" t="s">
        <v>173</v>
      </c>
      <c r="K1" s="4" t="s">
        <v>174</v>
      </c>
      <c r="L1" s="4" t="s">
        <v>175</v>
      </c>
      <c r="M1" s="4" t="s">
        <v>176</v>
      </c>
      <c r="N1" s="4" t="s">
        <v>177</v>
      </c>
      <c r="O1" s="4" t="s">
        <v>178</v>
      </c>
      <c r="P1" s="4" t="s">
        <v>179</v>
      </c>
      <c r="Q1" s="4" t="s">
        <v>180</v>
      </c>
      <c r="R1" s="4" t="s">
        <v>181</v>
      </c>
      <c r="S1" s="4" t="s">
        <v>182</v>
      </c>
      <c r="T1" s="4" t="s">
        <v>183</v>
      </c>
      <c r="U1" s="4" t="s">
        <v>184</v>
      </c>
      <c r="V1" s="4" t="s">
        <v>185</v>
      </c>
      <c r="W1" s="4" t="s">
        <v>186</v>
      </c>
      <c r="X1" s="4" t="s">
        <v>187</v>
      </c>
      <c r="Y1" s="4" t="s">
        <v>188</v>
      </c>
      <c r="Z1" s="4" t="s">
        <v>189</v>
      </c>
      <c r="AA1" s="4" t="s">
        <v>190</v>
      </c>
      <c r="AB1" s="4" t="s">
        <v>191</v>
      </c>
      <c r="AC1" s="4" t="s">
        <v>192</v>
      </c>
      <c r="AD1" s="4" t="s">
        <v>193</v>
      </c>
      <c r="AE1" s="4" t="s">
        <v>194</v>
      </c>
      <c r="AF1" s="4" t="s">
        <v>195</v>
      </c>
      <c r="AG1" s="4" t="s">
        <v>196</v>
      </c>
      <c r="AH1" s="4" t="s">
        <v>197</v>
      </c>
      <c r="AI1" s="4" t="s">
        <v>198</v>
      </c>
      <c r="AJ1" s="4" t="s">
        <v>199</v>
      </c>
      <c r="AK1" s="4" t="s">
        <v>200</v>
      </c>
      <c r="AL1" s="4" t="s">
        <v>201</v>
      </c>
      <c r="AM1" s="4" t="s">
        <v>202</v>
      </c>
      <c r="AN1" s="4" t="s">
        <v>203</v>
      </c>
      <c r="AO1" s="3" t="s">
        <v>955</v>
      </c>
      <c r="AP1" s="3" t="s">
        <v>956</v>
      </c>
      <c r="AQ1" s="3" t="s">
        <v>957</v>
      </c>
      <c r="AR1" s="3" t="s">
        <v>966</v>
      </c>
      <c r="AS1" s="3" t="s">
        <v>967</v>
      </c>
      <c r="AT1" s="3" t="s">
        <v>970</v>
      </c>
      <c r="AU1" s="3" t="s">
        <v>971</v>
      </c>
      <c r="AV1" s="3" t="s">
        <v>964</v>
      </c>
    </row>
    <row r="2" spans="1:48" x14ac:dyDescent="0.25">
      <c r="A2" s="56" t="s">
        <v>204</v>
      </c>
    </row>
    <row r="3" spans="1:48" x14ac:dyDescent="0.25">
      <c r="A3" s="56"/>
    </row>
    <row r="4" spans="1:48" x14ac:dyDescent="0.25">
      <c r="A4" s="56"/>
    </row>
    <row r="5" spans="1:48" x14ac:dyDescent="0.25">
      <c r="A5" s="56"/>
    </row>
    <row r="6" spans="1:48" x14ac:dyDescent="0.25">
      <c r="A6" s="56"/>
    </row>
    <row r="7" spans="1:48" x14ac:dyDescent="0.25">
      <c r="A7" s="56"/>
    </row>
  </sheetData>
  <mergeCells count="1">
    <mergeCell ref="A2:A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08"/>
  <sheetViews>
    <sheetView topLeftCell="A10" zoomScale="86" zoomScaleNormal="86" zoomScalePageLayoutView="44" workbookViewId="0">
      <selection activeCell="A12" sqref="A12:I22"/>
    </sheetView>
  </sheetViews>
  <sheetFormatPr defaultRowHeight="15" x14ac:dyDescent="0.25"/>
  <cols>
    <col min="1" max="1" width="9.140625" style="6" customWidth="1"/>
    <col min="2" max="2" width="6.42578125" style="6" customWidth="1"/>
    <col min="3" max="3" width="8.42578125" style="6" customWidth="1"/>
    <col min="4" max="5" width="6.42578125" style="6" customWidth="1"/>
    <col min="6" max="6" width="5" style="6" customWidth="1"/>
    <col min="7" max="7" width="6.42578125" style="6" customWidth="1"/>
    <col min="8" max="8" width="16.7109375" style="6" customWidth="1"/>
    <col min="9" max="9" width="7" style="6" customWidth="1"/>
    <col min="10" max="10" width="4.28515625" style="6" customWidth="1"/>
    <col min="11" max="11" width="7.42578125" style="6" customWidth="1"/>
    <col min="12" max="14" width="13" style="6" customWidth="1"/>
    <col min="15" max="16" width="10.5703125" style="6" customWidth="1"/>
    <col min="17" max="25" width="6.42578125" style="6" customWidth="1"/>
    <col min="26" max="26" width="10.140625" style="6" customWidth="1"/>
    <col min="27" max="16384" width="9.140625" style="6"/>
  </cols>
  <sheetData>
    <row r="1" spans="1:10" ht="53.25" customHeight="1" thickBot="1" x14ac:dyDescent="0.3">
      <c r="A1" s="63" t="s">
        <v>1041</v>
      </c>
      <c r="B1" s="64"/>
      <c r="C1" s="64"/>
      <c r="D1" s="64"/>
      <c r="E1" s="64"/>
      <c r="F1" s="64"/>
      <c r="G1" s="64"/>
      <c r="H1" s="64"/>
      <c r="I1" s="65"/>
    </row>
    <row r="2" spans="1:10" ht="15.75" customHeight="1" thickBot="1" x14ac:dyDescent="0.3">
      <c r="A2" s="57" t="s">
        <v>1030</v>
      </c>
      <c r="B2" s="58"/>
      <c r="C2" s="58"/>
      <c r="D2" s="59"/>
      <c r="E2" s="57" t="s">
        <v>1031</v>
      </c>
      <c r="F2" s="58"/>
      <c r="G2" s="58"/>
      <c r="H2" s="58"/>
      <c r="I2" s="59"/>
    </row>
    <row r="3" spans="1:10" ht="43.5" customHeight="1" thickBot="1" x14ac:dyDescent="0.3">
      <c r="A3" s="60" t="s">
        <v>26</v>
      </c>
      <c r="B3" s="61"/>
      <c r="C3" s="61"/>
      <c r="D3" s="62"/>
      <c r="E3" s="60" t="s">
        <v>240</v>
      </c>
      <c r="F3" s="61"/>
      <c r="G3" s="61"/>
      <c r="H3" s="61"/>
      <c r="I3" s="62"/>
    </row>
    <row r="4" spans="1:10" ht="89.25" customHeight="1" thickBot="1" x14ac:dyDescent="0.3">
      <c r="A4" s="60" t="s">
        <v>198</v>
      </c>
      <c r="B4" s="61"/>
      <c r="C4" s="61"/>
      <c r="D4" s="61"/>
      <c r="E4" s="61"/>
      <c r="F4" s="61"/>
      <c r="G4" s="61"/>
      <c r="H4" s="61"/>
      <c r="I4" s="62"/>
    </row>
    <row r="5" spans="1:10" ht="38.25" customHeight="1" thickBot="1" x14ac:dyDescent="0.3">
      <c r="A5" s="69" t="s">
        <v>1106</v>
      </c>
      <c r="B5" s="70"/>
      <c r="C5" s="70"/>
      <c r="D5" s="70"/>
      <c r="E5" s="70"/>
      <c r="F5" s="70"/>
      <c r="G5" s="70"/>
      <c r="H5" s="70"/>
      <c r="I5" s="71"/>
      <c r="J5" s="21"/>
    </row>
    <row r="6" spans="1:10" ht="15.75" customHeight="1" thickBot="1" x14ac:dyDescent="0.3">
      <c r="A6" s="72" t="s">
        <v>1038</v>
      </c>
      <c r="B6" s="73"/>
      <c r="C6" s="72" t="s">
        <v>1086</v>
      </c>
      <c r="D6" s="74"/>
      <c r="E6" s="73"/>
      <c r="F6" s="72" t="s">
        <v>1039</v>
      </c>
      <c r="G6" s="73"/>
      <c r="H6" s="72" t="s">
        <v>1094</v>
      </c>
      <c r="I6" s="73"/>
      <c r="J6" s="22"/>
    </row>
    <row r="7" spans="1:10" ht="53.25" customHeight="1" thickBot="1" x14ac:dyDescent="0.3">
      <c r="A7" s="75" t="s">
        <v>2702</v>
      </c>
      <c r="B7" s="76"/>
      <c r="C7" s="77">
        <v>0</v>
      </c>
      <c r="D7" s="78"/>
      <c r="E7" s="79"/>
      <c r="F7" s="80" t="s">
        <v>4</v>
      </c>
      <c r="G7" s="81"/>
      <c r="H7" s="97"/>
      <c r="I7" s="98"/>
      <c r="J7" s="23"/>
    </row>
    <row r="8" spans="1:10" ht="15.75" customHeight="1" thickBot="1" x14ac:dyDescent="0.3">
      <c r="A8" s="57" t="s">
        <v>1040</v>
      </c>
      <c r="B8" s="58"/>
      <c r="C8" s="58"/>
      <c r="D8" s="58"/>
      <c r="E8" s="59"/>
      <c r="F8" s="57" t="s">
        <v>1084</v>
      </c>
      <c r="G8" s="58"/>
      <c r="H8" s="58"/>
      <c r="I8" s="59"/>
      <c r="J8" s="22"/>
    </row>
    <row r="9" spans="1:10" ht="31.5" customHeight="1" x14ac:dyDescent="0.25">
      <c r="A9" s="110" t="s">
        <v>2720</v>
      </c>
      <c r="B9" s="111"/>
      <c r="C9" s="111"/>
      <c r="D9" s="111"/>
      <c r="E9" s="112"/>
      <c r="F9" s="99"/>
      <c r="G9" s="100"/>
      <c r="H9" s="100"/>
      <c r="I9" s="101"/>
      <c r="J9" s="24"/>
    </row>
    <row r="10" spans="1:10" ht="39" customHeight="1" thickBot="1" x14ac:dyDescent="0.3">
      <c r="A10" s="113"/>
      <c r="B10" s="114"/>
      <c r="C10" s="114"/>
      <c r="D10" s="114"/>
      <c r="E10" s="115"/>
      <c r="F10" s="102"/>
      <c r="G10" s="103"/>
      <c r="H10" s="103"/>
      <c r="I10" s="104"/>
      <c r="J10" s="22"/>
    </row>
    <row r="11" spans="1:10" ht="21" customHeight="1" thickBot="1" x14ac:dyDescent="0.3">
      <c r="A11" s="108">
        <v>0.63194444444444442</v>
      </c>
      <c r="B11" s="109"/>
      <c r="C11" s="84">
        <v>43882.629166666666</v>
      </c>
      <c r="D11" s="85"/>
      <c r="E11" s="86"/>
      <c r="F11" s="105"/>
      <c r="G11" s="106"/>
      <c r="H11" s="106"/>
      <c r="I11" s="107"/>
      <c r="J11" s="22"/>
    </row>
    <row r="12" spans="1:10" ht="69.75" customHeight="1" thickBot="1" x14ac:dyDescent="0.3">
      <c r="A12" s="32" t="s">
        <v>1080</v>
      </c>
      <c r="B12" s="30"/>
      <c r="C12" s="32" t="s">
        <v>1081</v>
      </c>
      <c r="D12" s="30"/>
      <c r="E12" s="32" t="s">
        <v>1082</v>
      </c>
      <c r="F12" s="33"/>
      <c r="G12" s="30"/>
      <c r="H12" s="32" t="s">
        <v>1083</v>
      </c>
      <c r="I12" s="31"/>
      <c r="J12" s="25"/>
    </row>
    <row r="13" spans="1:10" ht="27" customHeight="1" thickBot="1" x14ac:dyDescent="0.3">
      <c r="A13" s="57" t="s">
        <v>1030</v>
      </c>
      <c r="B13" s="58"/>
      <c r="C13" s="58"/>
      <c r="D13" s="59"/>
      <c r="E13" s="57" t="s">
        <v>1031</v>
      </c>
      <c r="F13" s="58"/>
      <c r="G13" s="58"/>
      <c r="H13" s="58"/>
      <c r="I13" s="59"/>
      <c r="J13" s="22"/>
    </row>
    <row r="14" spans="1:10" ht="54.75" customHeight="1" thickBot="1" x14ac:dyDescent="0.3">
      <c r="A14" s="66" t="s">
        <v>26</v>
      </c>
      <c r="B14" s="67"/>
      <c r="C14" s="67"/>
      <c r="D14" s="68"/>
      <c r="E14" s="66" t="s">
        <v>240</v>
      </c>
      <c r="F14" s="67"/>
      <c r="G14" s="67"/>
      <c r="H14" s="67"/>
      <c r="I14" s="68"/>
      <c r="J14" s="26"/>
    </row>
    <row r="15" spans="1:10" ht="60.75" customHeight="1" thickBot="1" x14ac:dyDescent="0.3">
      <c r="A15" s="60" t="s">
        <v>198</v>
      </c>
      <c r="B15" s="61"/>
      <c r="C15" s="61"/>
      <c r="D15" s="61"/>
      <c r="E15" s="61"/>
      <c r="F15" s="61"/>
      <c r="G15" s="61"/>
      <c r="H15" s="61"/>
      <c r="I15" s="62"/>
      <c r="J15" s="27"/>
    </row>
    <row r="16" spans="1:10" ht="48.75" customHeight="1" thickBot="1" x14ac:dyDescent="0.3">
      <c r="A16" s="69" t="s">
        <v>1106</v>
      </c>
      <c r="B16" s="70"/>
      <c r="C16" s="70"/>
      <c r="D16" s="70"/>
      <c r="E16" s="70"/>
      <c r="F16" s="70"/>
      <c r="G16" s="70"/>
      <c r="H16" s="70"/>
      <c r="I16" s="71"/>
      <c r="J16" s="21"/>
    </row>
    <row r="17" spans="1:10" ht="15.75" customHeight="1" thickBot="1" x14ac:dyDescent="0.3">
      <c r="A17" s="72" t="s">
        <v>1038</v>
      </c>
      <c r="B17" s="74"/>
      <c r="C17" s="74"/>
      <c r="D17" s="74"/>
      <c r="E17" s="73"/>
      <c r="F17" s="72" t="s">
        <v>1039</v>
      </c>
      <c r="G17" s="73"/>
      <c r="H17" s="72" t="s">
        <v>1094</v>
      </c>
      <c r="I17" s="73"/>
      <c r="J17" s="28"/>
    </row>
    <row r="18" spans="1:10" ht="54" customHeight="1" thickBot="1" x14ac:dyDescent="0.3">
      <c r="A18" s="75" t="s">
        <v>2702</v>
      </c>
      <c r="B18" s="87"/>
      <c r="C18" s="87"/>
      <c r="D18" s="87"/>
      <c r="E18" s="76"/>
      <c r="F18" s="80" t="s">
        <v>4</v>
      </c>
      <c r="G18" s="81"/>
      <c r="H18" s="97"/>
      <c r="I18" s="98"/>
      <c r="J18" s="29"/>
    </row>
    <row r="19" spans="1:10" ht="15.75" customHeight="1" thickBot="1" x14ac:dyDescent="0.3">
      <c r="A19" s="57" t="s">
        <v>1040</v>
      </c>
      <c r="B19" s="58"/>
      <c r="C19" s="58"/>
      <c r="D19" s="58"/>
      <c r="E19" s="59"/>
      <c r="F19" s="57" t="s">
        <v>1084</v>
      </c>
      <c r="G19" s="58"/>
      <c r="H19" s="58"/>
      <c r="I19" s="59"/>
      <c r="J19" s="22"/>
    </row>
    <row r="20" spans="1:10" ht="42.75" customHeight="1" x14ac:dyDescent="0.25">
      <c r="A20" s="88" t="s">
        <v>2720</v>
      </c>
      <c r="B20" s="89"/>
      <c r="C20" s="89"/>
      <c r="D20" s="89"/>
      <c r="E20" s="90"/>
      <c r="F20" s="88"/>
      <c r="G20" s="89"/>
      <c r="H20" s="89"/>
      <c r="I20" s="90"/>
      <c r="J20" s="24"/>
    </row>
    <row r="21" spans="1:10" ht="13.5" customHeight="1" thickBot="1" x14ac:dyDescent="0.3">
      <c r="A21" s="94"/>
      <c r="B21" s="95"/>
      <c r="C21" s="95"/>
      <c r="D21" s="95"/>
      <c r="E21" s="96"/>
      <c r="F21" s="91"/>
      <c r="G21" s="92"/>
      <c r="H21" s="92"/>
      <c r="I21" s="93"/>
      <c r="J21" s="22"/>
    </row>
    <row r="22" spans="1:10" ht="20.25" customHeight="1" thickBot="1" x14ac:dyDescent="0.3">
      <c r="A22" s="82">
        <v>0.63194444444444442</v>
      </c>
      <c r="B22" s="83"/>
      <c r="C22" s="84">
        <v>43882.629166666666</v>
      </c>
      <c r="D22" s="85"/>
      <c r="E22" s="86"/>
      <c r="F22" s="94"/>
      <c r="G22" s="95"/>
      <c r="H22" s="95"/>
      <c r="I22" s="96"/>
      <c r="J22" s="22"/>
    </row>
    <row r="23" spans="1:10" ht="37.5" customHeight="1" x14ac:dyDescent="0.25"/>
    <row r="24" spans="1:10" ht="15.75" customHeight="1" x14ac:dyDescent="0.25"/>
    <row r="25" spans="1:10" ht="29.25" customHeight="1" x14ac:dyDescent="0.25"/>
    <row r="26" spans="1:10" ht="46.5" customHeight="1" x14ac:dyDescent="0.25"/>
    <row r="27" spans="1:10" ht="48.75" customHeight="1" x14ac:dyDescent="0.25"/>
    <row r="28" spans="1:10" ht="15.75" customHeight="1" x14ac:dyDescent="0.25"/>
    <row r="29" spans="1:10" ht="30.75" customHeight="1" x14ac:dyDescent="0.25"/>
    <row r="30" spans="1:10" ht="15.75" customHeight="1" x14ac:dyDescent="0.25"/>
    <row r="31" spans="1:10" ht="31.5" customHeight="1" x14ac:dyDescent="0.25"/>
    <row r="32" spans="1:10" ht="13.5" customHeight="1" x14ac:dyDescent="0.25"/>
    <row r="33" ht="13.5" customHeight="1" x14ac:dyDescent="0.25"/>
    <row r="34" ht="37.5" customHeight="1" x14ac:dyDescent="0.25"/>
    <row r="35" ht="15.75" customHeight="1" x14ac:dyDescent="0.25"/>
    <row r="36" ht="29.25" customHeight="1" x14ac:dyDescent="0.25"/>
    <row r="37" ht="46.5" customHeight="1" x14ac:dyDescent="0.25"/>
    <row r="38" ht="48.75" customHeight="1" x14ac:dyDescent="0.25"/>
    <row r="39" ht="15.75" customHeight="1" x14ac:dyDescent="0.25"/>
    <row r="40" ht="30.75" customHeight="1" x14ac:dyDescent="0.25"/>
    <row r="41" ht="15.75" customHeight="1" x14ac:dyDescent="0.25"/>
    <row r="42" ht="31.5" customHeight="1" x14ac:dyDescent="0.25"/>
    <row r="43" ht="13.5" customHeight="1" x14ac:dyDescent="0.25"/>
    <row r="44" ht="13.5" customHeight="1" x14ac:dyDescent="0.25"/>
    <row r="45" ht="37.5" customHeight="1" x14ac:dyDescent="0.25"/>
    <row r="46" ht="15.75" customHeight="1" x14ac:dyDescent="0.25"/>
    <row r="47" ht="29.25" customHeight="1" x14ac:dyDescent="0.25"/>
    <row r="48" ht="46.5" customHeight="1" x14ac:dyDescent="0.25"/>
    <row r="49" ht="48.75" customHeight="1" x14ac:dyDescent="0.25"/>
    <row r="50" ht="15.75" customHeight="1" x14ac:dyDescent="0.25"/>
    <row r="51" ht="30.75" customHeight="1" x14ac:dyDescent="0.25"/>
    <row r="52" ht="15.75" customHeight="1" x14ac:dyDescent="0.25"/>
    <row r="53" ht="31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</sheetData>
  <mergeCells count="39">
    <mergeCell ref="E13:I13"/>
    <mergeCell ref="H7:I7"/>
    <mergeCell ref="A8:E8"/>
    <mergeCell ref="F8:I8"/>
    <mergeCell ref="F9:I11"/>
    <mergeCell ref="A11:B11"/>
    <mergeCell ref="C11:E11"/>
    <mergeCell ref="A9:E10"/>
    <mergeCell ref="A22:B22"/>
    <mergeCell ref="C22:E22"/>
    <mergeCell ref="F17:G17"/>
    <mergeCell ref="F18:G18"/>
    <mergeCell ref="A18:E18"/>
    <mergeCell ref="F19:I19"/>
    <mergeCell ref="F20:I22"/>
    <mergeCell ref="A19:E19"/>
    <mergeCell ref="H18:I18"/>
    <mergeCell ref="A20:E21"/>
    <mergeCell ref="E14:I14"/>
    <mergeCell ref="A15:I15"/>
    <mergeCell ref="A16:I16"/>
    <mergeCell ref="H17:I17"/>
    <mergeCell ref="A4:I4"/>
    <mergeCell ref="A5:I5"/>
    <mergeCell ref="A17:E17"/>
    <mergeCell ref="A13:D13"/>
    <mergeCell ref="A14:D14"/>
    <mergeCell ref="A6:B6"/>
    <mergeCell ref="A7:B7"/>
    <mergeCell ref="C6:E6"/>
    <mergeCell ref="C7:E7"/>
    <mergeCell ref="F6:G6"/>
    <mergeCell ref="H6:I6"/>
    <mergeCell ref="F7:G7"/>
    <mergeCell ref="A2:D2"/>
    <mergeCell ref="A3:D3"/>
    <mergeCell ref="A1:I1"/>
    <mergeCell ref="E2:I2"/>
    <mergeCell ref="E3:I3"/>
  </mergeCells>
  <printOptions verticalCentered="1"/>
  <pageMargins left="0.14000000000000001" right="0.1" top="0.26" bottom="0.24000000000000002" header="0.26" footer="0.24000000000000002"/>
  <pageSetup paperSize="280" scale="66" orientation="portrait" cellComments="atEnd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1"/>
  <sheetViews>
    <sheetView topLeftCell="A8" workbookViewId="0">
      <selection sqref="A1:M11"/>
    </sheetView>
  </sheetViews>
  <sheetFormatPr defaultRowHeight="15" x14ac:dyDescent="0.25"/>
  <cols>
    <col min="1" max="4" width="4.140625" customWidth="1"/>
    <col min="5" max="7" width="4.7109375" customWidth="1"/>
    <col min="8" max="10" width="8.140625" style="12" customWidth="1"/>
    <col min="11" max="13" width="5.5703125" customWidth="1"/>
  </cols>
  <sheetData>
    <row r="1" spans="1:13" ht="60.75" customHeight="1" thickBot="1" x14ac:dyDescent="0.3">
      <c r="A1" s="125" t="s">
        <v>1046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</row>
    <row r="2" spans="1:13" ht="15.75" customHeight="1" thickBot="1" x14ac:dyDescent="0.3">
      <c r="A2" s="126" t="s">
        <v>1030</v>
      </c>
      <c r="B2" s="127"/>
      <c r="C2" s="127"/>
      <c r="D2" s="127"/>
      <c r="E2" s="127"/>
      <c r="F2" s="128"/>
      <c r="G2" s="132" t="s">
        <v>1031</v>
      </c>
      <c r="H2" s="133"/>
      <c r="I2" s="133"/>
      <c r="J2" s="133"/>
      <c r="K2" s="133"/>
      <c r="L2" s="133"/>
      <c r="M2" s="134"/>
    </row>
    <row r="3" spans="1:13" ht="57.75" customHeight="1" thickBot="1" x14ac:dyDescent="0.3">
      <c r="A3" s="129" t="s">
        <v>23</v>
      </c>
      <c r="B3" s="130"/>
      <c r="C3" s="130"/>
      <c r="D3" s="130"/>
      <c r="E3" s="130"/>
      <c r="F3" s="131"/>
      <c r="G3" s="129" t="s">
        <v>237</v>
      </c>
      <c r="H3" s="130"/>
      <c r="I3" s="130"/>
      <c r="J3" s="130"/>
      <c r="K3" s="130"/>
      <c r="L3" s="130"/>
      <c r="M3" s="131"/>
    </row>
    <row r="4" spans="1:13" ht="67.5" customHeight="1" thickBot="1" x14ac:dyDescent="0.3">
      <c r="A4" s="141" t="s">
        <v>191</v>
      </c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</row>
    <row r="5" spans="1:13" ht="51" customHeight="1" thickBot="1" x14ac:dyDescent="0.3">
      <c r="A5" s="142" t="s">
        <v>1106</v>
      </c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</row>
    <row r="6" spans="1:13" ht="26.25" customHeight="1" thickBot="1" x14ac:dyDescent="0.3">
      <c r="A6" s="132" t="s">
        <v>1037</v>
      </c>
      <c r="B6" s="133"/>
      <c r="C6" s="133"/>
      <c r="D6" s="133"/>
      <c r="E6" s="133"/>
      <c r="F6" s="132" t="s">
        <v>1038</v>
      </c>
      <c r="G6" s="133"/>
      <c r="H6" s="133"/>
      <c r="I6" s="134"/>
      <c r="J6" s="116" t="s">
        <v>1039</v>
      </c>
      <c r="K6" s="117"/>
      <c r="L6" s="117"/>
      <c r="M6" s="118"/>
    </row>
    <row r="7" spans="1:13" ht="53.25" customHeight="1" thickBot="1" x14ac:dyDescent="0.3">
      <c r="A7" s="135">
        <v>7</v>
      </c>
      <c r="B7" s="136"/>
      <c r="C7" s="136"/>
      <c r="D7" s="136"/>
      <c r="E7" s="136"/>
      <c r="F7" s="135">
        <v>132</v>
      </c>
      <c r="G7" s="136"/>
      <c r="H7" s="136"/>
      <c r="I7" s="137"/>
      <c r="J7" s="136" t="s">
        <v>4</v>
      </c>
      <c r="K7" s="136"/>
      <c r="L7" s="136"/>
      <c r="M7" s="137"/>
    </row>
    <row r="8" spans="1:13" ht="15.75" customHeight="1" thickBot="1" x14ac:dyDescent="0.3">
      <c r="A8" s="143" t="s">
        <v>1042</v>
      </c>
      <c r="B8" s="143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</row>
    <row r="9" spans="1:13" ht="31.5" customHeight="1" thickBot="1" x14ac:dyDescent="0.3">
      <c r="A9" s="144" t="s">
        <v>2715</v>
      </c>
      <c r="B9" s="144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</row>
    <row r="10" spans="1:13" ht="30" customHeight="1" thickBot="1" x14ac:dyDescent="0.3">
      <c r="A10" s="116" t="s">
        <v>1035</v>
      </c>
      <c r="B10" s="117"/>
      <c r="C10" s="117"/>
      <c r="D10" s="117"/>
      <c r="E10" s="117"/>
      <c r="F10" s="118"/>
      <c r="G10" s="116" t="s">
        <v>1036</v>
      </c>
      <c r="H10" s="117"/>
      <c r="I10" s="118"/>
      <c r="J10" s="116" t="s">
        <v>1085</v>
      </c>
      <c r="K10" s="117"/>
      <c r="L10" s="117"/>
      <c r="M10" s="118"/>
    </row>
    <row r="11" spans="1:13" ht="40.5" customHeight="1" thickBot="1" x14ac:dyDescent="0.3">
      <c r="A11" s="122">
        <v>0.61944444444444446</v>
      </c>
      <c r="B11" s="123"/>
      <c r="C11" s="123"/>
      <c r="D11" s="123"/>
      <c r="E11" s="123"/>
      <c r="F11" s="124"/>
      <c r="G11" s="119">
        <v>43882.618750000001</v>
      </c>
      <c r="H11" s="120"/>
      <c r="I11" s="121"/>
      <c r="J11" s="138" t="s">
        <v>1078</v>
      </c>
      <c r="K11" s="139"/>
      <c r="L11" s="139"/>
      <c r="M11" s="140"/>
    </row>
  </sheetData>
  <mergeCells count="21">
    <mergeCell ref="A8:M8"/>
    <mergeCell ref="A9:M9"/>
    <mergeCell ref="A6:E6"/>
    <mergeCell ref="F6:I6"/>
    <mergeCell ref="J6:M6"/>
    <mergeCell ref="G10:I10"/>
    <mergeCell ref="G11:I11"/>
    <mergeCell ref="A10:F10"/>
    <mergeCell ref="A11:F11"/>
    <mergeCell ref="A1:M1"/>
    <mergeCell ref="A2:F2"/>
    <mergeCell ref="A3:F3"/>
    <mergeCell ref="G2:M2"/>
    <mergeCell ref="G3:M3"/>
    <mergeCell ref="A7:E7"/>
    <mergeCell ref="F7:I7"/>
    <mergeCell ref="J7:M7"/>
    <mergeCell ref="J10:M10"/>
    <mergeCell ref="J11:M11"/>
    <mergeCell ref="A4:M4"/>
    <mergeCell ref="A5:M5"/>
  </mergeCells>
  <pageMargins left="0.14000000000000001" right="0.1" top="0.26" bottom="0.24" header="0.26" footer="0.24"/>
  <pageSetup paperSize="280" scale="6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Mixing Room</vt:lpstr>
      <vt:lpstr>Mix Raw Data</vt:lpstr>
      <vt:lpstr>Crush Raw Data</vt:lpstr>
      <vt:lpstr>Drop List</vt:lpstr>
      <vt:lpstr>Color Code</vt:lpstr>
      <vt:lpstr>Material Type</vt:lpstr>
      <vt:lpstr>Label Printing</vt:lpstr>
      <vt:lpstr>Crush Label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Thi Anh Quyen</dc:creator>
  <cp:lastModifiedBy>Windows User</cp:lastModifiedBy>
  <cp:lastPrinted>2020-02-21T08:10:21Z</cp:lastPrinted>
  <dcterms:created xsi:type="dcterms:W3CDTF">2019-10-15T07:45:17Z</dcterms:created>
  <dcterms:modified xsi:type="dcterms:W3CDTF">2020-02-24T02:00:18Z</dcterms:modified>
</cp:coreProperties>
</file>