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123.xml"/>
  <Override ContentType="application/vnd.openxmlformats-officedocument.spreadsheetml.worksheet+xml" PartName="/xl/worksheets/sheet124.xml"/>
  <Override ContentType="application/vnd.openxmlformats-officedocument.spreadsheetml.worksheet+xml" PartName="/xl/worksheets/sheet125.xml"/>
  <Override ContentType="application/vnd.openxmlformats-officedocument.spreadsheetml.worksheet+xml" PartName="/xl/worksheets/sheet126.xml"/>
  <Override ContentType="application/vnd.openxmlformats-officedocument.spreadsheetml.worksheet+xml" PartName="/xl/worksheets/sheet127.xml"/>
  <Override ContentType="application/vnd.openxmlformats-officedocument.spreadsheetml.worksheet+xml" PartName="/xl/worksheets/sheet128.xml"/>
  <Override ContentType="application/vnd.openxmlformats-officedocument.spreadsheetml.worksheet+xml" PartName="/xl/worksheets/sheet129.xml"/>
  <Override ContentType="application/vnd.openxmlformats-officedocument.spreadsheetml.worksheet+xml" PartName="/xl/worksheets/sheet130.xml"/>
  <Override ContentType="application/vnd.openxmlformats-officedocument.spreadsheetml.worksheet+xml" PartName="/xl/worksheets/sheet131.xml"/>
  <Override ContentType="application/vnd.openxmlformats-officedocument.spreadsheetml.worksheet+xml" PartName="/xl/worksheets/sheet132.xml"/>
  <Override ContentType="application/vnd.openxmlformats-officedocument.spreadsheetml.worksheet+xml" PartName="/xl/worksheets/sheet133.xml"/>
  <Override ContentType="application/vnd.openxmlformats-officedocument.spreadsheetml.worksheet+xml" PartName="/xl/worksheets/sheet134.xml"/>
  <Override ContentType="application/vnd.openxmlformats-officedocument.spreadsheetml.worksheet+xml" PartName="/xl/worksheets/sheet135.xml"/>
  <Override ContentType="application/vnd.openxmlformats-officedocument.spreadsheetml.worksheet+xml" PartName="/xl/worksheets/sheet136.xml"/>
  <Override ContentType="application/vnd.openxmlformats-officedocument.spreadsheetml.worksheet+xml" PartName="/xl/worksheets/sheet137.xml"/>
  <Override ContentType="application/vnd.openxmlformats-officedocument.spreadsheetml.worksheet+xml" PartName="/xl/worksheets/sheet138.xml"/>
  <Override ContentType="application/vnd.openxmlformats-officedocument.spreadsheetml.worksheet+xml" PartName="/xl/worksheets/sheet139.xml"/>
  <Override ContentType="application/vnd.openxmlformats-officedocument.spreadsheetml.worksheet+xml" PartName="/xl/worksheets/sheet140.xml"/>
  <Override ContentType="application/vnd.openxmlformats-officedocument.spreadsheetml.worksheet+xml" PartName="/xl/worksheets/sheet141.xml"/>
  <Override ContentType="application/vnd.openxmlformats-officedocument.spreadsheetml.worksheet+xml" PartName="/xl/worksheets/sheet142.xml"/>
  <Override ContentType="application/vnd.openxmlformats-officedocument.spreadsheetml.worksheet+xml" PartName="/xl/worksheets/sheet143.xml"/>
  <Override ContentType="application/vnd.openxmlformats-officedocument.spreadsheetml.worksheet+xml" PartName="/xl/worksheets/sheet144.xml"/>
  <Override ContentType="application/vnd.openxmlformats-officedocument.spreadsheetml.worksheet+xml" PartName="/xl/worksheets/sheet145.xml"/>
  <Override ContentType="application/vnd.openxmlformats-officedocument.spreadsheetml.worksheet+xml" PartName="/xl/worksheets/sheet146.xml"/>
  <Override ContentType="application/vnd.openxmlformats-officedocument.spreadsheetml.worksheet+xml" PartName="/xl/worksheets/sheet147.xml"/>
  <Override ContentType="application/vnd.openxmlformats-officedocument.spreadsheetml.worksheet+xml" PartName="/xl/worksheets/sheet148.xml"/>
  <Override ContentType="application/vnd.openxmlformats-officedocument.spreadsheetml.worksheet+xml" PartName="/xl/worksheets/sheet149.xml"/>
  <Override ContentType="application/vnd.openxmlformats-officedocument.spreadsheetml.worksheet+xml" PartName="/xl/worksheets/sheet150.xml"/>
  <Override ContentType="application/vnd.openxmlformats-officedocument.spreadsheetml.worksheet+xml" PartName="/xl/worksheets/sheet151.xml"/>
  <Override ContentType="application/vnd.openxmlformats-officedocument.spreadsheetml.worksheet+xml" PartName="/xl/worksheets/sheet152.xml"/>
  <Override ContentType="application/vnd.openxmlformats-officedocument.spreadsheetml.worksheet+xml" PartName="/xl/worksheets/sheet153.xml"/>
  <Override ContentType="application/vnd.openxmlformats-officedocument.spreadsheetml.worksheet+xml" PartName="/xl/worksheets/sheet154.xml"/>
  <Override ContentType="application/vnd.openxmlformats-officedocument.spreadsheetml.worksheet+xml" PartName="/xl/worksheets/sheet155.xml"/>
  <Override ContentType="application/vnd.openxmlformats-officedocument.spreadsheetml.worksheet+xml" PartName="/xl/worksheets/sheet156.xml"/>
  <Override ContentType="application/vnd.openxmlformats-officedocument.spreadsheetml.worksheet+xml" PartName="/xl/worksheets/sheet157.xml"/>
  <Override ContentType="application/vnd.openxmlformats-officedocument.spreadsheetml.worksheet+xml" PartName="/xl/worksheets/sheet158.xml"/>
  <Override ContentType="application/vnd.openxmlformats-officedocument.spreadsheetml.worksheet+xml" PartName="/xl/worksheets/sheet159.xml"/>
  <Override ContentType="application/vnd.openxmlformats-officedocument.spreadsheetml.worksheet+xml" PartName="/xl/worksheets/sheet160.xml"/>
  <Override ContentType="application/vnd.openxmlformats-officedocument.spreadsheetml.worksheet+xml" PartName="/xl/worksheets/sheet161.xml"/>
  <Override ContentType="application/vnd.openxmlformats-officedocument.spreadsheetml.worksheet+xml" PartName="/xl/worksheets/sheet162.xml"/>
  <Override ContentType="application/vnd.openxmlformats-officedocument.spreadsheetml.worksheet+xml" PartName="/xl/worksheets/sheet163.xml"/>
  <Override ContentType="application/vnd.openxmlformats-officedocument.spreadsheetml.worksheet+xml" PartName="/xl/worksheets/sheet164.xml"/>
  <Override ContentType="application/vnd.openxmlformats-officedocument.spreadsheetml.worksheet+xml" PartName="/xl/worksheets/sheet165.xml"/>
  <Override ContentType="application/vnd.openxmlformats-officedocument.spreadsheetml.worksheet+xml" PartName="/xl/worksheets/sheet166.xml"/>
  <Override ContentType="application/vnd.openxmlformats-officedocument.spreadsheetml.worksheet+xml" PartName="/xl/worksheets/sheet167.xml"/>
  <Override ContentType="application/vnd.openxmlformats-officedocument.spreadsheetml.worksheet+xml" PartName="/xl/worksheets/sheet168.xml"/>
  <Override ContentType="application/vnd.openxmlformats-officedocument.spreadsheetml.worksheet+xml" PartName="/xl/worksheets/sheet169.xml"/>
  <Override ContentType="application/vnd.openxmlformats-officedocument.spreadsheetml.worksheet+xml" PartName="/xl/worksheets/sheet170.xml"/>
  <Override ContentType="application/vnd.openxmlformats-officedocument.spreadsheetml.worksheet+xml" PartName="/xl/worksheets/sheet171.xml"/>
  <Override ContentType="application/vnd.openxmlformats-officedocument.spreadsheetml.worksheet+xml" PartName="/xl/worksheets/sheet172.xml"/>
  <Override ContentType="application/vnd.openxmlformats-officedocument.spreadsheetml.worksheet+xml" PartName="/xl/worksheets/sheet173.xml"/>
  <Override ContentType="application/vnd.openxmlformats-officedocument.spreadsheetml.worksheet+xml" PartName="/xl/worksheets/sheet174.xml"/>
  <Override ContentType="application/vnd.openxmlformats-officedocument.spreadsheetml.worksheet+xml" PartName="/xl/worksheets/sheet175.xml"/>
  <Override ContentType="application/vnd.openxmlformats-officedocument.spreadsheetml.worksheet+xml" PartName="/xl/worksheets/sheet176.xml"/>
  <Override ContentType="application/vnd.openxmlformats-officedocument.spreadsheetml.worksheet+xml" PartName="/xl/worksheets/sheet177.xml"/>
  <Override ContentType="application/vnd.openxmlformats-officedocument.spreadsheetml.worksheet+xml" PartName="/xl/worksheets/sheet178.xml"/>
  <Override ContentType="application/vnd.openxmlformats-officedocument.spreadsheetml.worksheet+xml" PartName="/xl/worksheets/sheet179.xml"/>
  <Override ContentType="application/vnd.openxmlformats-officedocument.spreadsheetml.worksheet+xml" PartName="/xl/worksheets/sheet180.xml"/>
  <Override ContentType="application/vnd.openxmlformats-officedocument.spreadsheetml.worksheet+xml" PartName="/xl/worksheets/sheet181.xml"/>
  <Override ContentType="application/vnd.openxmlformats-officedocument.spreadsheetml.worksheet+xml" PartName="/xl/worksheets/sheet182.xml"/>
  <Override ContentType="application/vnd.openxmlformats-officedocument.spreadsheetml.worksheet+xml" PartName="/xl/worksheets/sheet183.xml"/>
  <Override ContentType="application/vnd.openxmlformats-officedocument.spreadsheetml.worksheet+xml" PartName="/xl/worksheets/sheet184.xml"/>
  <Override ContentType="application/vnd.openxmlformats-officedocument.spreadsheetml.worksheet+xml" PartName="/xl/worksheets/sheet185.xml"/>
  <Override ContentType="application/vnd.openxmlformats-officedocument.spreadsheetml.worksheet+xml" PartName="/xl/worksheets/sheet186.xml"/>
  <Override ContentType="application/vnd.openxmlformats-officedocument.spreadsheetml.worksheet+xml" PartName="/xl/worksheets/sheet187.xml"/>
  <Override ContentType="application/vnd.openxmlformats-officedocument.spreadsheetml.worksheet+xml" PartName="/xl/worksheets/sheet18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5" rupBuild="14420"/>
  <workbookPr codeName="ThisWorkbook" defaultThemeVersion="124226" filterPrivacy="1" showInkAnnotation="0"/>
  <bookViews>
    <workbookView tabRatio="939" windowHeight="11745" windowWidth="19200" xWindow="0" yWindow="0"/>
  </bookViews>
  <sheets>
    <sheet name="KSC-S-23_1 プログラム一覧表" r:id="rId1" sheetId="121"/>
    <sheet name="KSC-S-23_2 メソッド（関数）仕様(1枚目)" r:id="rId9" sheetId="123"/>
    <sheet name="KSC-S-23_2 メソッド（関数）仕様(2枚目)" r:id="rId10" sheetId="124"/>
    <sheet name="KSC-S-23_2 メソッド（関数）仕様(3枚目)" r:id="rId11" sheetId="125"/>
    <sheet name="KSC-S-23_2 メソッド（関数）仕様(4枚目)" r:id="rId12" sheetId="126"/>
    <sheet name="KSC-S-23_2 メソッド（関数）仕様(5枚目)" r:id="rId13" sheetId="127"/>
    <sheet name="KSC-S-23_2 メソッド（関数）仕様(6枚目)" r:id="rId14" sheetId="128"/>
    <sheet name="KSC-S-23_2 メソッド（関数）仕様(7枚目)" r:id="rId15" sheetId="129"/>
    <sheet name="KSC-S-23_2 メソッド（関数）仕様(8枚目)" r:id="rId16" sheetId="130"/>
    <sheet name="KSC-S-23_2 メソッド（関数）仕様(9枚目)" r:id="rId17" sheetId="131"/>
    <sheet name="KSC-S-23_2 メソッド（関数）仕様(10枚目)" r:id="rId18" sheetId="132"/>
    <sheet name="KSC-S-23_2 メソッド（関数）仕様(11枚目)" r:id="rId19" sheetId="133"/>
    <sheet name="KSC-S-23_2 メソッド（関数）仕様(12枚目)" r:id="rId20" sheetId="134"/>
    <sheet name="KSC-S-23_2 メソッド（関数）仕様(13枚目)" r:id="rId21" sheetId="135"/>
    <sheet name="KSC-S-23_2 メソッド（関数）仕様(14枚目)" r:id="rId22" sheetId="136"/>
    <sheet name="KSC-S-23_2 メソッド（関数）仕様(15枚目)" r:id="rId23" sheetId="137"/>
    <sheet name="KSC-S-23_2 メソッド（関数）仕様(16枚目)" r:id="rId24" sheetId="138"/>
    <sheet name="KSC-S-23_2 メソッド（関数）仕様(17枚目)" r:id="rId25" sheetId="139"/>
    <sheet name="KSC-S-23_2 メソッド（関数）仕様(18枚目)" r:id="rId26" sheetId="140"/>
    <sheet name="KSC-S-23_2 メソッド（関数）仕様(19枚目)" r:id="rId27" sheetId="141"/>
    <sheet name="KSC-S-23_2 メソッド（関数）仕様(20枚目)" r:id="rId28" sheetId="142"/>
    <sheet name="KSC-S-23_2 メソッド（関数）仕様(21枚目)" r:id="rId29" sheetId="143"/>
    <sheet name="KSC-S-23_2 メソッド（関数）仕様(22枚目)" r:id="rId30" sheetId="144"/>
    <sheet name="KSC-S-23_3メソッドロジック図(1枚目)" r:id="rId31" sheetId="145"/>
    <sheet name="KSC-S-23_3メソッドロジック説明(1枚目)" r:id="rId32" sheetId="146"/>
    <sheet name="KSC-S-23_3メソッドロジック図(2枚目)" r:id="rId33" sheetId="147"/>
    <sheet name="KSC-S-23_3メソッドロジック説明(2枚目)" r:id="rId34" sheetId="148"/>
    <sheet name="KSC-S-23_3メソッドロジック図(3枚目)" r:id="rId35" sheetId="149"/>
    <sheet name="KSC-S-23_3メソッドロジック説明(3枚目)" r:id="rId36" sheetId="150"/>
    <sheet name="KSC-S-23_3メソッドロジック図(4枚目)" r:id="rId37" sheetId="151"/>
    <sheet name="KSC-S-23_3メソッドロジック説明(4枚目)" r:id="rId38" sheetId="152"/>
    <sheet name="KSC-S-23_3メソッドロジック図(5枚目)" r:id="rId39" sheetId="153"/>
    <sheet name="KSC-S-23_3メソッドロジック説明(5枚目)" r:id="rId40" sheetId="154"/>
    <sheet name="KSC-S-23_3メソッドロジック図(6枚目)" r:id="rId41" sheetId="155"/>
    <sheet name="KSC-S-23_3メソッドロジック説明(6枚目)" r:id="rId42" sheetId="156"/>
    <sheet name="KSC-S-23_3メソッドロジック図(7枚目)" r:id="rId43" sheetId="157"/>
    <sheet name="KSC-S-23_3メソッドロジック説明(7枚目)" r:id="rId44" sheetId="158"/>
    <sheet name="KSC-S-23_3メソッドロジック図(8枚目)" r:id="rId45" sheetId="159"/>
    <sheet name="KSC-S-23_3メソッドロジック説明(8枚目)" r:id="rId46" sheetId="160"/>
    <sheet name="KSC-S-23_3メソッドロジック図(9枚目)" r:id="rId47" sheetId="161"/>
    <sheet name="KSC-S-23_3メソッドロジック説明(9枚目)" r:id="rId48" sheetId="162"/>
    <sheet name="KSC-S-23_3メソッドロジック図(10枚目)" r:id="rId49" sheetId="163"/>
    <sheet name="KSC-S-23_3メソッドロジック説明(10枚目)" r:id="rId50" sheetId="164"/>
    <sheet name="KSC-S-23_3メソッドロジック図(11枚目)" r:id="rId51" sheetId="165"/>
    <sheet name="KSC-S-23_3メソッドロジック説明(11枚目)" r:id="rId52" sheetId="166"/>
    <sheet name="KSC-S-23_3メソッドロジック図(12枚目)" r:id="rId53" sheetId="167"/>
    <sheet name="KSC-S-23_3メソッドロジック説明(12枚目)" r:id="rId54" sheetId="168"/>
    <sheet name="KSC-S-23_3メソッドロジック図(13枚目)" r:id="rId55" sheetId="169"/>
    <sheet name="KSC-S-23_3メソッドロジック説明(13枚目)" r:id="rId56" sheetId="170"/>
    <sheet name="KSC-S-23_3メソッドロジック図(14枚目)" r:id="rId57" sheetId="171"/>
    <sheet name="KSC-S-23_3メソッドロジック説明(14枚目)" r:id="rId58" sheetId="172"/>
    <sheet name="KSC-S-23_3メソッドロジック図(15枚目)" r:id="rId59" sheetId="173"/>
    <sheet name="KSC-S-23_3メソッドロジック説明(15枚目)" r:id="rId60" sheetId="174"/>
    <sheet name="KSC-S-23_3メソッドロジック図(16枚目)" r:id="rId61" sheetId="175"/>
    <sheet name="KSC-S-23_3メソッドロジック説明(16枚目)" r:id="rId62" sheetId="176"/>
    <sheet name="KSC-S-23_3メソッドロジック図(17枚目)" r:id="rId63" sheetId="177"/>
    <sheet name="KSC-S-23_3メソッドロジック説明(17枚目)" r:id="rId64" sheetId="178"/>
    <sheet name="KSC-S-23_3メソッドロジック図(18枚目)" r:id="rId65" sheetId="179"/>
    <sheet name="KSC-S-23_3メソッドロジック説明(18枚目)" r:id="rId66" sheetId="180"/>
    <sheet name="KSC-S-23_3メソッドロジック図(19枚目)" r:id="rId67" sheetId="181"/>
    <sheet name="KSC-S-23_3メソッドロジック説明(19枚目)" r:id="rId68" sheetId="182"/>
    <sheet name="KSC-S-23_3メソッドロジック図(20枚目)" r:id="rId69" sheetId="183"/>
    <sheet name="KSC-S-23_3メソッドロジック説明(20枚目)" r:id="rId70" sheetId="184"/>
    <sheet name="KSC-S-23_3メソッドロジック図(21枚目)" r:id="rId71" sheetId="185"/>
    <sheet name="KSC-S-23_3メソッドロジック説明(21枚目)" r:id="rId72" sheetId="186"/>
    <sheet name="KSC-S-23_3メソッドロジック図(22枚目)" r:id="rId73" sheetId="187"/>
    <sheet name="KSC-S-23_3メソッドロジック説明(22枚目)" r:id="rId74" sheetId="188"/>
    <sheet name="KSC-S-23_2 メソッド（関数）仕様(0枚目)" r:id="rId2" sheetId="122"/>
    <sheet name="KSC-S-23_3メソッドロジック図(0枚目)" r:id="rId3" sheetId="119"/>
    <sheet name="KSC-S-23_3メソッドロジック説明(0枚目)" r:id="rId4" sheetId="120"/>
  </sheets>
  <definedNames>
    <definedName localSheetId="0" name="_xlnm.Print_Area">'KSC-S-23_1 プログラム一覧表'!$A$1:$P$19</definedName>
    <definedName localSheetId="67" name="_xlnm.Print_Area">'KSC-S-23_2 メソッド（関数）仕様(0枚目)'!$A$1:$Q$30</definedName>
    <definedName localSheetId="68" name="_xlnm.Print_Area">'KSC-S-23_3メソッドロジック図(0枚目)'!$A$1:$AS$51</definedName>
    <definedName localSheetId="69" name="_xlnm.Print_Area">'KSC-S-23_3メソッドロジック説明(0枚目)'!$A$1:$AS$50</definedName>
    <definedName localSheetId="0" name="_xlnm.Print_Titles">'KSC-S-23_1 プログラム一覧表'!$1:$4</definedName>
    <definedName localSheetId="67" name="_xlnm.Print_Titles">'KSC-S-23_2 メソッド（関数）仕様(0枚目)'!$1:$6</definedName>
    <definedName localSheetId="68" name="_xlnm.Print_Titles">'KSC-S-23_3メソッドロジック図(0枚目)'!$1:$2</definedName>
  </definedNames>
  <calcPr calcId="152511"/>
</workbook>
</file>

<file path=xl/calcChain.xml><?xml version="1.0" encoding="utf-8"?>
<calcChain xmlns="http://schemas.openxmlformats.org/spreadsheetml/2006/main">
  <c i="122" l="1" r="N1"/>
</calcChain>
</file>

<file path=xl/comments1.xml><?xml version="1.0" encoding="utf-8"?>
<comments xmlns="http://schemas.openxmlformats.org/spreadsheetml/2006/main">
  <authors>
    <author>Author</author>
  </authors>
  <commentList>
    <comment authorId="0" ref="A1" shapeId="0">
      <text>
        <r>
          <rPr>
            <b/>
            <sz val="9"/>
            <color indexed="81"/>
            <rFont val="ＭＳ ゴシック"/>
            <family val="3"/>
            <charset val="128"/>
          </rPr>
          <t xml:space="preserve">説明:
・対象システムを構成するプログラムの一覧を
　記述するためのテンプレートです。
</t>
        </r>
      </text>
    </comment>
    <comment authorId="0" ref="A3" shapeId="0">
      <text>
        <r>
          <rPr>
            <sz val="9"/>
            <color indexed="81"/>
            <rFont val="ＭＳ ゴシック"/>
            <family val="3"/>
            <charset val="128"/>
          </rPr>
          <t>【プログラム】
　・ソースコードファイルや設定ファイルなど開発するソフトウェアの構成単位を記述します。
【実装形態】
　・実装形態を記述します。
　・必要に応じて、開発環境も記述します。(JSP, Servlet, EJB, Javaなど)
【分類】
　・設定ファイル、ヘッダーファイル、実装ファイル、などの分類を記述します。
【対応クラス】
　・プログラムによって実現された実装対象のクラスの名称を記述します。
　・クラス名は、「SD005_クラス一覧表」と一致させて記述します。
　・クラスを一意に特定できるように必要に応じて、パッケージ名やクラスIDも含めてクラス名を定義します。
　・画面や帳票のプログラムについては、画面一覧表や帳票一覧表で定義された画面や帳票の名称を記述することもできます。
　・クラス、画面、帳票などのすべての設計要素を、プログラムに対応付ける必要があります。</t>
        </r>
        <r>
          <rPr>
            <sz val="9"/>
            <color indexed="81"/>
            <rFont val="ＭＳ Ｐゴシック"/>
            <family val="3"/>
            <charset val="128"/>
          </rPr>
          <t xml:space="preserve">
</t>
        </r>
      </text>
    </comment>
  </commentList>
</comments>
</file>

<file path=xl/comments2.xml><?xml version="1.0" encoding="utf-8"?>
<comments xmlns="http://schemas.openxmlformats.org/spreadsheetml/2006/main">
  <authors>
    <author>Author</author>
  </authors>
  <commentList>
    <comment authorId="0" ref="A23" shapeId="0">
      <text>
        <r>
          <rPr>
            <sz val="9"/>
            <color indexed="81"/>
            <rFont val="ＭＳ ゴシック"/>
            <family val="3"/>
            <charset val="128"/>
          </rPr>
          <t xml:space="preserve">【前提条件】
　・メソッドを開始するための
　　前提条件を記述します。
</t>
        </r>
      </text>
    </comment>
    <comment authorId="0" ref="A26" shapeId="0">
      <text>
        <r>
          <rPr>
            <sz val="9"/>
            <color indexed="81"/>
            <rFont val="ＭＳ ゴシック"/>
            <family val="3"/>
            <charset val="128"/>
          </rPr>
          <t xml:space="preserve">【例外処理】
　・メソッドがスローする例外の一覧を記述します。
</t>
        </r>
      </text>
    </comment>
    <comment authorId="0" ref="G28" shapeId="0">
      <text>
        <r>
          <rPr>
            <sz val="9"/>
            <color indexed="81"/>
            <rFont val="ＭＳ ゴシック"/>
            <family val="3"/>
            <charset val="128"/>
          </rPr>
          <t>【Exceptionの内容】
　・スローされる例外オブジェクトの内容を具体的に記述します。
　・例えば属性に持たせる値などです。</t>
        </r>
        <r>
          <rPr>
            <sz val="9"/>
            <color indexed="81"/>
            <rFont val="ＭＳ Ｐゴシック"/>
            <family val="3"/>
            <charset val="128"/>
          </rPr>
          <t xml:space="preserve">
</t>
        </r>
      </text>
    </comment>
    <comment authorId="0" ref="J28" shapeId="0">
      <text>
        <r>
          <rPr>
            <sz val="9"/>
            <color indexed="81"/>
            <rFont val="ＭＳ ゴシック"/>
            <family val="3"/>
            <charset val="128"/>
          </rPr>
          <t xml:space="preserve">【対応方法】
　・例外の受け取り手と、受け取り手がやるべき処理を記述します。
　・例:呼び出し元である各リクエストハンドラでcatchして、
　　エラー通知画面（S-E-01)を表示する。
</t>
        </r>
      </text>
    </comment>
  </commentList>
</comments>
</file>

<file path=xl/sharedStrings.xml><?xml version="1.0" encoding="utf-8"?>
<sst xmlns="http://schemas.openxmlformats.org/spreadsheetml/2006/main" count="713" uniqueCount="170">
  <si>
    <t>No.</t>
    <phoneticPr fontId="1"/>
  </si>
  <si>
    <t>説明</t>
    <rPh eb="2" sb="0">
      <t>セツメイ</t>
    </rPh>
    <phoneticPr fontId="1"/>
  </si>
  <si>
    <t>前提条件</t>
    <rPh eb="2" sb="0">
      <t>ゼンテイ</t>
    </rPh>
    <rPh eb="4" sb="2">
      <t>ジョウケン</t>
    </rPh>
    <phoneticPr fontId="1"/>
  </si>
  <si>
    <t>引数</t>
    <rPh eb="2" sb="0">
      <t>ヒキスウ</t>
    </rPh>
    <phoneticPr fontId="1"/>
  </si>
  <si>
    <t>引数名</t>
    <rPh eb="2" sb="0">
      <t>ヒキスウ</t>
    </rPh>
    <rPh eb="3" sb="2">
      <t>メイショウ</t>
    </rPh>
    <phoneticPr fontId="1"/>
  </si>
  <si>
    <t>型</t>
    <rPh eb="1" sb="0">
      <t>カタ</t>
    </rPh>
    <phoneticPr fontId="1"/>
  </si>
  <si>
    <t xml:space="preserve">初期値 </t>
    <rPh eb="3" sb="0">
      <t>ショキチ</t>
    </rPh>
    <phoneticPr fontId="1"/>
  </si>
  <si>
    <t>返り値</t>
    <rPh eb="1" sb="0">
      <t>カエ</t>
    </rPh>
    <rPh eb="3" sb="2">
      <t>チ</t>
    </rPh>
    <phoneticPr fontId="1"/>
  </si>
  <si>
    <t>例外処理</t>
    <rPh eb="2" sb="0">
      <t>レイガイ</t>
    </rPh>
    <rPh eb="4" sb="2">
      <t>ショリ</t>
    </rPh>
    <phoneticPr fontId="1"/>
  </si>
  <si>
    <t>発生条件および説明</t>
    <rPh eb="2" sb="0">
      <t>ハッセイ</t>
    </rPh>
    <rPh eb="4" sb="2">
      <t>ジョウケン</t>
    </rPh>
    <rPh eb="9" sb="7">
      <t>セツメイ</t>
    </rPh>
    <phoneticPr fontId="1"/>
  </si>
  <si>
    <t>Exceptionの内容</t>
    <rPh eb="12" sb="10">
      <t>ナイヨウ</t>
    </rPh>
    <phoneticPr fontId="1"/>
  </si>
  <si>
    <t>対応方法</t>
    <rPh eb="2" sb="0">
      <t>タイオウ</t>
    </rPh>
    <rPh eb="4" sb="2">
      <t>ホウホウ</t>
    </rPh>
    <phoneticPr fontId="1"/>
  </si>
  <si>
    <t>プログラム名</t>
    <rPh eb="6" sb="5">
      <t>メイ</t>
    </rPh>
    <phoneticPr fontId="1"/>
  </si>
  <si>
    <t>実装形態</t>
    <rPh eb="2" sb="0">
      <t>ジッソウ</t>
    </rPh>
    <rPh eb="4" sb="2">
      <t>ケイタイ</t>
    </rPh>
    <phoneticPr fontId="1"/>
  </si>
  <si>
    <t>分類</t>
    <rPh eb="2" sb="0">
      <t>ブンルイ</t>
    </rPh>
    <phoneticPr fontId="1"/>
  </si>
  <si>
    <t>図ID</t>
    <rPh eb="1" sb="0">
      <t>ズ</t>
    </rPh>
    <phoneticPr fontId="1"/>
  </si>
  <si>
    <t>図名</t>
    <rPh eb="1" sb="0">
      <t>ズ</t>
    </rPh>
    <rPh eb="2" sb="1">
      <t>メイ</t>
    </rPh>
    <phoneticPr fontId="1"/>
  </si>
  <si>
    <t>凡例</t>
    <rPh eb="2" sb="0">
      <t>ハンレイ</t>
    </rPh>
    <phoneticPr fontId="1"/>
  </si>
  <si>
    <t>物理名</t>
    <rPh eb="2" sb="0">
      <t>ブツリ</t>
    </rPh>
    <rPh eb="3" sb="2">
      <t>メイ</t>
    </rPh>
    <phoneticPr fontId="1"/>
  </si>
  <si>
    <t>対応クラス</t>
    <rPh eb="2" sb="0">
      <t>タイオウ</t>
    </rPh>
    <phoneticPr fontId="1"/>
  </si>
  <si>
    <t>パッケージ名</t>
    <rPh eb="6" sb="5">
      <t>メイ</t>
    </rPh>
    <phoneticPr fontId="1"/>
  </si>
  <si>
    <t>クラス名</t>
    <rPh eb="4" sb="3">
      <t>メイ</t>
    </rPh>
    <phoneticPr fontId="1"/>
  </si>
  <si>
    <t>メソッド名</t>
    <rPh eb="5" sb="4">
      <t>メイ</t>
    </rPh>
    <phoneticPr fontId="1"/>
  </si>
  <si>
    <t>プロジェクト名</t>
  </si>
  <si>
    <t>システム名／サブシステム名</t>
    <rPh eb="5" sb="4">
      <t>メイ</t>
    </rPh>
    <rPh eb="13" sb="12">
      <t>メイ</t>
    </rPh>
    <phoneticPr fontId="1"/>
  </si>
  <si>
    <t>初版</t>
  </si>
  <si>
    <t>作成日</t>
  </si>
  <si>
    <t>作成者</t>
    <rPh eb="2" sb="0">
      <t>サクセイ</t>
    </rPh>
    <rPh eb="3" sb="2">
      <t>シャ</t>
    </rPh>
    <phoneticPr fontId="1"/>
  </si>
  <si>
    <t>1／1</t>
    <phoneticPr fontId="1"/>
  </si>
  <si>
    <t>ドキュメント名</t>
    <rPh eb="7" sb="6">
      <t>メイ</t>
    </rPh>
    <phoneticPr fontId="1"/>
  </si>
  <si>
    <t>Rev.</t>
  </si>
  <si>
    <t>更新日</t>
  </si>
  <si>
    <t>更新者</t>
    <rPh eb="2" sb="0">
      <t>コウシン</t>
    </rPh>
    <rPh eb="3" sb="2">
      <t>シャ</t>
    </rPh>
    <phoneticPr fontId="1"/>
  </si>
  <si>
    <t>プログラムID</t>
    <phoneticPr fontId="1"/>
  </si>
  <si>
    <t>-</t>
    <phoneticPr fontId="1"/>
  </si>
  <si>
    <t>初版</t>
    <rPh eb="2" sb="0">
      <t>ショハン</t>
    </rPh>
    <phoneticPr fontId="1"/>
  </si>
  <si>
    <t>作成日</t>
    <rPh eb="3" sb="2">
      <t>ヒ</t>
    </rPh>
    <phoneticPr fontId="1"/>
  </si>
  <si>
    <t>作成者</t>
    <rPh eb="3" sb="2">
      <t>シャ</t>
    </rPh>
    <phoneticPr fontId="1"/>
  </si>
  <si>
    <t>1／2</t>
  </si>
  <si>
    <t>更新日</t>
    <rPh eb="3" sb="2">
      <t>ヒ</t>
    </rPh>
    <phoneticPr fontId="1"/>
  </si>
  <si>
    <t>更新者</t>
    <rPh eb="3" sb="2">
      <t>シャ</t>
    </rPh>
    <phoneticPr fontId="1"/>
  </si>
  <si>
    <t>2／2</t>
    <phoneticPr fontId="1"/>
  </si>
  <si>
    <t>1／1</t>
    <phoneticPr fontId="1"/>
  </si>
  <si>
    <t>メソッド（関数）仕様</t>
    <rPh eb="7" sb="5">
      <t>カンスウ</t>
    </rPh>
    <rPh eb="10" sb="8">
      <t>シヨウ</t>
    </rPh>
    <phoneticPr fontId="1"/>
  </si>
  <si>
    <t>パッケージID</t>
  </si>
  <si>
    <t>クラスID</t>
  </si>
  <si>
    <t>No.</t>
    <phoneticPr fontId="1"/>
  </si>
  <si>
    <t>-</t>
    <phoneticPr fontId="1"/>
  </si>
  <si>
    <t>No.</t>
    <phoneticPr fontId="1"/>
  </si>
  <si>
    <t>正常終了条件</t>
    <phoneticPr fontId="1"/>
  </si>
  <si>
    <t>No.</t>
    <phoneticPr fontId="1"/>
  </si>
  <si>
    <t>Exception</t>
    <phoneticPr fontId="1"/>
  </si>
  <si>
    <t>工数管理システム機能改善</t>
  </si>
  <si>
    <t>工数管理システム</t>
  </si>
  <si>
    <t>プログラム一覧表</t>
  </si>
  <si>
    <t>-</t>
  </si>
  <si>
    <t>１</t>
  </si>
  <si>
    <t>String</t>
  </si>
  <si>
    <t>(TSDV)TuNV</t>
  </si>
  <si>
    <t>KSC-S-23</t>
  </si>
  <si>
    <t>本画面から元の画面に情報を正常にコピー可能（元の画面は本画面を呼出す画面）。</t>
  </si>
  <si>
    <t>jsp_ks23_SubstituteInput</t>
  </si>
  <si>
    <t>KSSubstituteInputAC.java</t>
  </si>
  <si>
    <t>JAVA</t>
  </si>
  <si>
    <t>実装ファイル</t>
  </si>
  <si>
    <t>java_KSSubstituteInputAF</t>
  </si>
  <si>
    <t>exec</t>
  </si>
  <si>
    <t>java_KSSubstituteInputService</t>
  </si>
  <si>
    <t>KSC-S-23_3メソッドロジック図</t>
  </si>
  <si>
    <t>KSSubstituteInputAC.exec()関数</t>
  </si>
  <si>
    <t>KSC-S-23_3メソッドロジック説明</t>
  </si>
  <si>
    <t>要求を実施し、表示部分を返す。</t>
  </si>
  <si>
    <t>HTTPリクエストから取得した原価部課CD</t>
    <phoneticPr fontId="12"/>
  </si>
  <si>
    <t>HTTPリクエストから取得したログイン従業員番号</t>
    <phoneticPr fontId="12"/>
  </si>
  <si>
    <t>ActionForward</t>
    <phoneticPr fontId="12"/>
  </si>
  <si>
    <t>処理成功の場合、(name="success" path="/jsp/ks23_SubstituteInput.jsp")のActionForwardを本画面ヘッダ表示部へ返却する。</t>
    <phoneticPr fontId="12"/>
  </si>
  <si>
    <t>-</t>
    <phoneticPr fontId="12"/>
  </si>
  <si>
    <t>userId</t>
    <phoneticPr fontId="12"/>
  </si>
  <si>
    <t>KSSubstituteInputAC.exec()関数</t>
    <phoneticPr fontId="10"/>
  </si>
  <si>
    <t>java_KSDepartmentDS</t>
  </si>
  <si>
    <t>java_KSListUserDS</t>
  </si>
  <si>
    <t>ユーザが既にログイン済であること。</t>
  </si>
  <si>
    <t>selectedBukaCode</t>
  </si>
  <si>
    <t>userBukaCode</t>
  </si>
  <si>
    <t>ユーザーが選択するHTTPリクエストから取得した部課コード</t>
  </si>
  <si>
    <r>
      <t xml:space="preserve">① ユーザーの情報と原価部課を取得
HTTPリクエストからユーザ情報、原価部課コードを取得。
② パラメータのActionFormからフォーム情報を取得
③選択部課とセクションコードを受信
HTTPリクエストから取得して、選択される部課とセクションコードを受信する。
④選択される部課コードがnull又は空白の場合
選択される部課コードがnull又は空白の場合(本画面を初期化する時)、ステップ⑥に進む。
⑤選択される部課コードを現在のユーザーの部課コードに設定
⑥KSSubstituteInputServiceを生成
⑦パラメーターマップを作成し、①で取得したユーザーIDを設定
⑧KSSubstituteInputService.getDepartments() 関数を呼び出し、部課一覧を取得
⑨パラメーターマップを作成し、③で選択の取得した部課コードとユーザーIDを設定
⑩KSSubstituteInputService.getSubstituteInputList() 関数を呼び出し、選択される部課に所属するユーザー一覧を取得
⑪⑧と⑩出のデータを情報フォームに設定
⑫パラメータのActionMappingからActionForwardを取得し、’success’を設定
⑬⑫で生成したActionForwardを返却
※例外処理：
</t>
    </r>
    <r>
      <rPr>
        <sz val="8"/>
        <rFont val="ＭＳ ゴシック"/>
        <family val="3"/>
        <charset val="128"/>
      </rPr>
      <t>●</t>
    </r>
    <r>
      <rPr>
        <sz val="9"/>
        <rFont val="ＭＳ ゴシック"/>
        <family val="3"/>
        <charset val="128"/>
      </rPr>
      <t xml:space="preserve">　呼び出し元の例外をキャッチしないこと。
※ログ対応：
　　ログレベルがデバックの場合
　　　開始時：FwLog.debug("KSSubstituteInputAC:exec:begin");
　　　終了時：FwLog.debug("KSSubstituteInputAC:exec:end");
　　ログレベルがインフォの場合   
　  　　開始時：パラメータ情報   
            FwLog.info( "パラメーター1:mapping  設定情報"                              + mapping +
                        "パラメーター2:form本リクエストで利用されるアクションフォーム" +  form + 
                        "パラメーター3:req      HTTPリクエスト"                        + req +
                        "パラメーター4:resp     HTTPレスポンス"                        + resp +
                        "パラメーター5:dataMgr  データマネージ"                        + dataMgr);
　  　　終了時：返却値   
          FwLog.info( "リターンの値：ActionForward:forward" + forward); </t>
    </r>
  </si>
  <si>
    <t>java_KSSubstituteInputAC</t>
  </si>
  <si>
    <t>java_KSSubstituteInputValidationAC</t>
  </si>
  <si>
    <t>java_KSKosuInputSheetDownloadAC</t>
  </si>
  <si>
    <t>KSKosuInputSheetDownloadAC.java</t>
  </si>
  <si>
    <t>java_KSKosuInputSheetDownloadAF</t>
  </si>
  <si>
    <t>KSKosuInputSheetDownloadAF.java</t>
  </si>
  <si>
    <t>java_KSKosuInputSheetDownloadButtonAC</t>
  </si>
  <si>
    <t>KSKosuInputSheetDownloadButtonAC.java</t>
  </si>
  <si>
    <t>java_KSKosuInputSheetDownloadDS</t>
  </si>
  <si>
    <t>KSKosuInputSheetDownloadDS.java</t>
  </si>
  <si>
    <t>java_KSKosuInputSheetDownloadHeaderDS</t>
  </si>
  <si>
    <t>KSKosuInputSheetDownloadHeaderDS.java</t>
  </si>
  <si>
    <t>java_KSKosuInputSheetDownloadPJDTO</t>
  </si>
  <si>
    <t>KSKosuInputSheetDownloadPJDTO.java</t>
  </si>
  <si>
    <t>java_KSKosuInputSheetDownloadProjectDS</t>
  </si>
  <si>
    <t>KSKosuInputSheetDownloadProjectDS.java</t>
  </si>
  <si>
    <t>java_KSKosuInputSheetDownloadService</t>
  </si>
  <si>
    <t>KSKosuInputSheetDownloadService.java</t>
  </si>
  <si>
    <t>tunguyen</t>
  </si>
  <si>
    <t>2018/4/23</t>
  </si>
  <si>
    <t/>
  </si>
  <si>
    <t>chao</t>
  </si>
  <si>
    <t>java_KSIchiranPDFBukaDS</t>
  </si>
  <si>
    <t>KSIchiranPDFBukaDS.java</t>
  </si>
  <si>
    <t>java_KSIchiranPDFDS</t>
  </si>
  <si>
    <t>KSIchiranPDFDS.java</t>
  </si>
  <si>
    <t>java_KSKousuPrintToPDFAC</t>
  </si>
  <si>
    <t>KSKousuPrintToPDFAC.java</t>
  </si>
  <si>
    <t>java_KSKousuPrintToPDFService</t>
  </si>
  <si>
    <t>KSKousuPrintToPDFService.java</t>
  </si>
  <si>
    <t>java_KSKsichiranAF</t>
  </si>
  <si>
    <t>KSKsichiranAF.java</t>
  </si>
  <si>
    <t>java_KSKsIchiranInitAC</t>
  </si>
  <si>
    <t>KSKsIchiranInitAC.java</t>
  </si>
  <si>
    <t>java_KSKsIchiranInitService</t>
  </si>
  <si>
    <t>KSKsIchiranInitService.java</t>
  </si>
  <si>
    <t>java_KSKsOutputCSVAC</t>
  </si>
  <si>
    <t>KSKsOutputCSVAC.java</t>
  </si>
  <si>
    <t>java_KSKsOutputCSVService</t>
  </si>
  <si>
    <t>KSKsOutputCSVService.java</t>
  </si>
  <si>
    <t>java_KSOutputCSVDS</t>
  </si>
  <si>
    <t>KSOutputCSVDS.java</t>
  </si>
  <si>
    <t>43143</t>
  </si>
  <si>
    <t>jp.co.toshiba_sol.slim.ks.ksichiran</t>
  </si>
  <si>
    <t>makePDF</t>
  </si>
  <si>
    <t>downPDF</t>
  </si>
  <si>
    <t>outData</t>
  </si>
  <si>
    <t>outDataCZZ</t>
  </si>
  <si>
    <t>outDataCZQ</t>
  </si>
  <si>
    <t>outDataZCZ</t>
  </si>
  <si>
    <t>outDataZCQ</t>
  </si>
  <si>
    <t>searchData</t>
  </si>
  <si>
    <t>isDept</t>
  </si>
  <si>
    <t>getPatan</t>
  </si>
  <si>
    <t>getBukaRk</t>
  </si>
  <si>
    <t>searchBuka</t>
  </si>
  <si>
    <t>init</t>
  </si>
  <si>
    <t>makeCSVHeader</t>
  </si>
  <si>
    <t>dataProc</t>
  </si>
  <si>
    <t>isbu</t>
  </si>
  <si>
    <t>bunoka</t>
  </si>
  <si>
    <t>outputCSV</t>
  </si>
  <si>
    <t>KSKousuPrintToPDFAC.exec()関数</t>
  </si>
  <si>
    <t>KSKousuPrintToPDFService.makePDF()関数</t>
  </si>
  <si>
    <t>KSKousuPrintToPDFService.downPDF()関数</t>
  </si>
  <si>
    <t>KSKousuPrintToPDFService.outData()関数</t>
  </si>
  <si>
    <t>KSKousuPrintToPDFService.outDataCZZ()関数</t>
  </si>
  <si>
    <t>KSKousuPrintToPDFService.outDataCZQ()関数</t>
  </si>
  <si>
    <t>KSKousuPrintToPDFService.outDataZCZ()関数</t>
  </si>
  <si>
    <t>KSKousuPrintToPDFService.outDataZCQ()関数</t>
  </si>
  <si>
    <t>KSKousuPrintToPDFService.searchData()関数</t>
  </si>
  <si>
    <t>KSKousuPrintToPDFService.isDept()関数</t>
  </si>
  <si>
    <t>KSKousuPrintToPDFService.getPatan()関数</t>
  </si>
  <si>
    <t>KSKousuPrintToPDFService.getBukaRk()関数</t>
  </si>
  <si>
    <t>KSKousuPrintToPDFService.searchBuka()関数</t>
  </si>
  <si>
    <t>KSKsIchiranInitAC.exec()関数</t>
  </si>
  <si>
    <t>KSKsIchiranInitService.init()関数</t>
  </si>
  <si>
    <t>KSKsOutputCSVAC.exec()関数</t>
  </si>
  <si>
    <t>KSKsOutputCSVService.makeCSVHeader()関数</t>
  </si>
  <si>
    <t>KSKsOutputCSVService.searchData()関数</t>
  </si>
  <si>
    <t>KSKsOutputCSVService.dataProc()関数</t>
  </si>
  <si>
    <t>KSKsOutputCSVService.isbu()関数</t>
  </si>
  <si>
    <t>KSKsOutputCSVService.bunoka()関数</t>
  </si>
  <si>
    <t>KSKsOutputCSVService.outputCSV()関数</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</si>
</sst>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Red]&quot;¥&quot;\-#,##0"/>
    <numFmt numFmtId="165" formatCode="yyyy/m/d;@"/>
  </numFmts>
  <fonts count="19">
    <font>
      <sz val="11"/>
      <color theme="1"/>
      <name val="Calibri"/>
      <family val="3"/>
      <charset val="128"/>
      <scheme val="minor"/>
    </font>
    <font>
      <sz val="6"/>
      <name val="ＭＳ Ｐゴシック"/>
      <family val="3"/>
      <charset val="128"/>
    </font>
    <font>
      <sz val="9"/>
      <name val="ＭＳ ゴシック"/>
      <family val="3"/>
      <charset val="128"/>
    </font>
    <font>
      <b/>
      <sz val="9"/>
      <name val="ＭＳ ゴシック"/>
      <family val="3"/>
      <charset val="128"/>
    </font>
    <font>
      <sz val="11"/>
      <name val="ＭＳ Ｐゴシック"/>
      <family val="3"/>
      <charset val="128"/>
    </font>
    <font>
      <sz val="11"/>
      <name val="ＭＳ ゴシック"/>
      <family val="3"/>
      <charset val="128"/>
    </font>
    <font>
      <b/>
      <sz val="9"/>
      <color indexed="81"/>
      <name val="ＭＳ ゴシック"/>
      <family val="3"/>
      <charset val="128"/>
    </font>
    <font>
      <sz val="9"/>
      <color indexed="81"/>
      <name val="ＭＳ ゴシック"/>
      <family val="3"/>
      <charset val="128"/>
    </font>
    <font>
      <sz val="9"/>
      <name val="ＭＳ Ｐゴシック"/>
      <family val="3"/>
      <charset val="128"/>
    </font>
    <font>
      <sz val="9"/>
      <color indexed="81"/>
      <name val="ＭＳ Ｐゴシック"/>
      <family val="3"/>
      <charset val="128"/>
    </font>
    <font>
      <sz val="6"/>
      <name val="ＭＳ Ｐゴシック"/>
      <family val="3"/>
      <charset val="128"/>
    </font>
    <font>
      <sz val="7"/>
      <name val="ＭＳ ゴシック"/>
      <family val="3"/>
      <charset val="128"/>
    </font>
    <font>
      <sz val="6"/>
      <name val="Calibri"/>
      <family val="3"/>
      <charset val="128"/>
      <scheme val="minor"/>
    </font>
    <font>
      <sz val="8"/>
      <name val="ＭＳ ゴシック"/>
      <family val="3"/>
      <charset val="128"/>
    </font>
    <font>
      <b/>
      <sz val="9"/>
      <color theme="1"/>
      <name val="ＭＳ ゴシック"/>
      <family val="3"/>
      <charset val="128"/>
    </font>
    <font>
      <sz val="9"/>
      <color theme="1"/>
      <name val="ＭＳ ゴシック"/>
      <family val="3"/>
      <charset val="128"/>
    </font>
    <font>
      <sz val="7"/>
      <color theme="1"/>
      <name val="ＭＳ ゴシック"/>
      <family val="3"/>
      <charset val="128"/>
    </font>
    <font>
      <sz val="11"/>
      <color theme="1"/>
      <name val="ＭＳ ゴシック"/>
    </font>
    <font>
      <sz val="9"/>
      <name val="ＭＳ ゴシック"/>
    </font>
  </fonts>
  <fills count="5">
    <fill>
      <patternFill patternType="none"/>
    </fill>
    <fill>
      <patternFill patternType="gray125"/>
    </fill>
    <fill>
      <patternFill patternType="solid">
        <fgColor indexed="42"/>
        <bgColor indexed="64"/>
      </patternFill>
    </fill>
    <fill>
      <patternFill patternType="solid">
        <fgColor rgb="FFCCFFCC"/>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bottom style="double">
        <color indexed="64"/>
      </bottom>
      <diagonal/>
    </border>
    <border>
      <left style="thin">
        <color indexed="64"/>
      </left>
      <right/>
      <top style="thin">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top style="double">
        <color indexed="64"/>
      </top>
      <bottom/>
      <diagonal/>
    </border>
    <border>
      <left/>
      <right style="thin">
        <color indexed="64"/>
      </right>
      <top style="double">
        <color indexed="64"/>
      </top>
      <bottom/>
      <diagonal/>
    </border>
    <border>
      <left/>
      <right/>
      <top style="double">
        <color indexed="64"/>
      </top>
      <bottom/>
      <diagonal/>
    </border>
  </borders>
  <cellStyleXfs count="3">
    <xf borderId="0" fillId="0" fontId="0" numFmtId="0"/>
    <xf applyAlignment="0" applyBorder="0" applyFill="0" applyFont="0" applyProtection="0" borderId="0" fillId="0" fontId="4" numFmtId="164"/>
    <xf borderId="0" fillId="0" fontId="4" numFmtId="0"/>
  </cellStyleXfs>
  <cellXfs count="219">
    <xf borderId="0" fillId="0" fontId="0" numFmtId="0" xfId="0"/>
    <xf applyAlignment="1" applyFont="1" borderId="0" fillId="0" fontId="2" numFmtId="0" xfId="2">
      <alignment vertical="top"/>
    </xf>
    <xf applyFont="1" borderId="0" fillId="0" fontId="2" numFmtId="0" xfId="2"/>
    <xf applyAlignment="1" applyBorder="1" applyFont="1" borderId="0" fillId="0" fontId="2" numFmtId="0" xfId="2">
      <alignment vertical="top"/>
    </xf>
    <xf applyBorder="1" applyFont="1" borderId="0" fillId="0" fontId="2" numFmtId="0" xfId="2"/>
    <xf applyAlignment="1" borderId="0" fillId="0" fontId="4" numFmtId="0" xfId="2">
      <alignment vertical="top"/>
    </xf>
    <xf applyAlignment="1" borderId="0" fillId="0" fontId="4" numFmtId="0" xfId="2">
      <alignment vertical="top" wrapText="1"/>
    </xf>
    <xf applyFont="1" borderId="0" fillId="0" fontId="5" numFmtId="0" xfId="2"/>
    <xf applyAlignment="1" applyBorder="1" applyFont="1" borderId="2" fillId="0" fontId="8" numFmtId="0" xfId="2">
      <alignment horizontal="center" vertical="top" wrapText="1"/>
    </xf>
    <xf applyAlignment="1" applyBorder="1" applyFont="1" borderId="0" fillId="0" fontId="8" numFmtId="0" xfId="2">
      <alignment horizontal="center" vertical="top" wrapText="1"/>
    </xf>
    <xf applyAlignment="1" applyBorder="1" applyFont="1" borderId="0" fillId="0" fontId="8" numFmtId="0" xfId="2">
      <alignment vertical="top" wrapText="1"/>
    </xf>
    <xf applyAlignment="1" applyBorder="1" borderId="0" fillId="0" fontId="4" numFmtId="0" xfId="2">
      <alignment vertical="top" wrapText="1"/>
    </xf>
    <xf applyAlignment="1" applyBorder="1" applyFont="1" borderId="6" fillId="0" fontId="2" numFmtId="0" xfId="2">
      <alignment horizontal="left" vertical="top" wrapText="1"/>
    </xf>
    <xf applyAlignment="1" applyBorder="1" applyFont="1" borderId="1" fillId="0" fontId="2" numFmtId="0" xfId="2">
      <alignment horizontal="left" vertical="top" wrapText="1"/>
    </xf>
    <xf applyAlignment="1" applyFont="1" borderId="0" fillId="0" fontId="3" numFmtId="0" xfId="2">
      <alignment horizontal="center" vertical="center"/>
    </xf>
    <xf applyAlignment="1" applyBorder="1" applyFill="1" applyFont="1" borderId="6" fillId="0" fontId="2" numFmtId="0" xfId="2">
      <alignment horizontal="left" vertical="top" wrapText="1"/>
    </xf>
    <xf applyAlignment="1" applyFont="1" borderId="0" fillId="0" fontId="2" numFmtId="0" xfId="2">
      <alignment horizontal="left" vertical="top"/>
    </xf>
    <xf applyAlignment="1" applyFont="1" borderId="0" fillId="0" fontId="2" numFmtId="0" xfId="2">
      <alignment horizontal="left" vertical="top" wrapText="1"/>
    </xf>
    <xf applyAlignment="1" applyBorder="1" applyFill="1" applyFont="1" borderId="9" fillId="2" fontId="3" numFmtId="0" xfId="2">
      <alignment horizontal="center" vertical="top" wrapText="1"/>
    </xf>
    <xf applyAlignment="1" applyBorder="1" applyFill="1" applyFont="1" borderId="6" fillId="0" fontId="2" numFmtId="0" xfId="2">
      <alignment horizontal="right" vertical="top" wrapText="1"/>
    </xf>
    <xf applyAlignment="1" applyBorder="1" applyFill="1" applyFont="1" borderId="1" fillId="2" fontId="3" numFmtId="0" xfId="2">
      <alignment horizontal="left" vertical="center"/>
    </xf>
    <xf applyAlignment="1" applyBorder="1" applyFill="1" applyFont="1" borderId="9" fillId="2" fontId="3" numFmtId="0" xfId="2">
      <alignment horizontal="center" vertical="top"/>
    </xf>
    <xf applyAlignment="1" applyBorder="1" applyFont="1" borderId="6" fillId="0" fontId="2" numFmtId="0" xfId="2">
      <alignment horizontal="right" vertical="top" wrapText="1"/>
    </xf>
    <xf applyAlignment="1" applyBorder="1" applyFont="1" borderId="1" fillId="0" fontId="2" numFmtId="0" xfId="2">
      <alignment horizontal="right" vertical="top" wrapText="1"/>
    </xf>
    <xf applyAlignment="1" applyBorder="1" applyFont="1" borderId="1" fillId="0" fontId="2" numFmtId="0" xfId="2">
      <alignment horizontal="right" vertical="top"/>
    </xf>
    <xf applyAlignment="1" applyBorder="1" applyFill="1" applyFont="1" borderId="1" fillId="0" fontId="11" numFmtId="0" xfId="2">
      <alignment horizontal="left" vertical="center"/>
    </xf>
    <xf applyAlignment="1" applyBorder="1" applyFill="1" applyFont="1" borderId="3" fillId="0" fontId="11" numFmtId="0" xfId="2">
      <alignment horizontal="left" vertical="center"/>
    </xf>
    <xf applyAlignment="1" applyBorder="1" applyFill="1" applyFont="1" borderId="1" fillId="0" fontId="2" numFmtId="0" xfId="2">
      <alignment horizontal="left" vertical="top" wrapText="1"/>
    </xf>
    <xf applyAlignment="1" applyBorder="1" applyFill="1" applyFont="1" borderId="1" fillId="0" fontId="2" numFmtId="0" xfId="2">
      <alignment vertical="top" wrapText="1"/>
    </xf>
    <xf applyAlignment="1" applyBorder="1" applyFont="1" borderId="5" fillId="0" fontId="11" numFmtId="0" xfId="2">
      <alignment horizontal="left" vertical="center"/>
    </xf>
    <xf applyAlignment="1" borderId="0" fillId="0" fontId="4" numFmtId="0" xfId="2">
      <alignment horizontal="left" vertical="top"/>
    </xf>
    <xf applyAlignment="1" applyBorder="1" borderId="0" fillId="0" fontId="4" numFmtId="0" xfId="2">
      <alignment horizontal="left" vertical="top" wrapText="1"/>
    </xf>
    <xf applyAlignment="1" applyFont="1" borderId="0" fillId="0" fontId="5" numFmtId="0" xfId="2">
      <alignment horizontal="left"/>
    </xf>
    <xf applyAlignment="1" applyBorder="1" applyFill="1" applyFont="1" applyNumberFormat="1" borderId="3" fillId="0" fontId="11" numFmtId="165" xfId="2">
      <alignment horizontal="center" vertical="center"/>
    </xf>
    <xf applyAlignment="1" applyBorder="1" applyFill="1" applyFont="1" borderId="3" fillId="0" fontId="11" numFmtId="0" xfId="2">
      <alignment horizontal="center" vertical="center"/>
    </xf>
    <xf applyAlignment="1" applyBorder="1" applyFill="1" applyFont="1" borderId="3" fillId="3" fontId="3" numFmtId="0" xfId="2">
      <alignment horizontal="left" vertical="center"/>
    </xf>
    <xf applyAlignment="1" applyBorder="1" applyFill="1" applyFont="1" borderId="3" fillId="4" fontId="2" numFmtId="0" xfId="2">
      <alignment horizontal="left" vertical="center"/>
    </xf>
    <xf applyAlignment="1" applyBorder="1" applyFont="1" borderId="3" fillId="0" fontId="11" numFmtId="0" xfId="2">
      <alignment horizontal="left" vertical="center"/>
    </xf>
    <xf applyAlignment="1" applyBorder="1" applyFont="1" borderId="4" fillId="0" fontId="11" numFmtId="0" xfId="2">
      <alignment horizontal="left" vertical="center"/>
    </xf>
    <xf applyAlignment="1" applyBorder="1" applyFont="1" borderId="26" fillId="0" fontId="2" numFmtId="0" xfId="2">
      <alignment horizontal="center" vertical="center"/>
    </xf>
    <xf applyAlignment="1" applyBorder="1" applyFill="1" applyFont="1" applyNumberFormat="1" borderId="3" fillId="0" fontId="11" numFmtId="165" xfId="2">
      <alignment horizontal="left" vertical="center"/>
    </xf>
    <xf applyAlignment="1" applyBorder="1" applyFill="1" applyFont="1" borderId="5" fillId="0" fontId="11" numFmtId="0" xfId="2">
      <alignment horizontal="left" vertical="center"/>
    </xf>
    <xf applyAlignment="1" applyBorder="1" applyFill="1" applyFont="1" borderId="4" fillId="0" fontId="11" numFmtId="0" xfId="2">
      <alignment horizontal="left" vertical="center"/>
    </xf>
    <xf applyAlignment="1" applyBorder="1" applyFont="1" borderId="3" fillId="0" fontId="16" numFmtId="0" xfId="2">
      <alignment horizontal="left" vertical="center"/>
    </xf>
    <xf applyAlignment="1" applyBorder="1" applyFont="1" borderId="5" fillId="0" fontId="16" numFmtId="0" xfId="2">
      <alignment horizontal="left" vertical="center"/>
    </xf>
    <xf applyAlignment="1" applyBorder="1" applyFill="1" applyFont="1" borderId="3" fillId="4" fontId="16" numFmtId="0" xfId="2">
      <alignment horizontal="left" vertical="center"/>
    </xf>
    <xf applyAlignment="1" applyBorder="1" applyFill="1" applyFont="1" borderId="5" fillId="4" fontId="16" numFmtId="0" xfId="2">
      <alignment horizontal="left" vertical="center"/>
    </xf>
    <xf applyAlignment="1" applyFill="1" applyFont="1" borderId="0" fillId="4" fontId="2" numFmtId="0" xfId="2">
      <alignment horizontal="left" vertical="top"/>
    </xf>
    <xf applyAlignment="1" applyBorder="1" applyFill="1" applyFont="1" applyProtection="1" borderId="10" fillId="4" fontId="2" numFmtId="0" xfId="2">
      <alignment horizontal="left" vertical="top"/>
      <protection locked="0"/>
    </xf>
    <xf applyAlignment="1" applyBorder="1" applyFill="1" applyFont="1" applyProtection="1" borderId="0" fillId="4" fontId="2" numFmtId="0" xfId="2">
      <alignment horizontal="left" vertical="top"/>
      <protection locked="0"/>
    </xf>
    <xf applyAlignment="1" applyBorder="1" applyFill="1" applyFont="1" applyProtection="1" borderId="11" fillId="4" fontId="2" numFmtId="0" xfId="2">
      <alignment horizontal="left" vertical="top"/>
      <protection locked="0"/>
    </xf>
    <xf applyAlignment="1" applyBorder="1" applyFill="1" applyFont="1" borderId="12" fillId="4" fontId="2" numFmtId="0" xfId="2">
      <alignment horizontal="left" vertical="top"/>
    </xf>
    <xf applyAlignment="1" applyBorder="1" applyFill="1" applyFont="1" borderId="13" fillId="4" fontId="2" numFmtId="0" xfId="2">
      <alignment horizontal="left" vertical="top"/>
    </xf>
    <xf applyAlignment="1" applyBorder="1" applyFill="1" applyFont="1" applyProtection="1" borderId="7" fillId="4" fontId="2" numFmtId="0" xfId="2">
      <alignment horizontal="left" vertical="top"/>
      <protection locked="0"/>
    </xf>
    <xf applyAlignment="1" applyBorder="1" applyFill="1" applyFont="1" applyProtection="1" borderId="2" fillId="4" fontId="2" numFmtId="0" xfId="2">
      <alignment horizontal="left" vertical="top"/>
      <protection locked="0"/>
    </xf>
    <xf applyAlignment="1" applyBorder="1" applyFill="1" applyFont="1" borderId="2" fillId="4" fontId="2" numFmtId="0" xfId="2">
      <alignment horizontal="left" vertical="top"/>
    </xf>
    <xf applyAlignment="1" applyBorder="1" applyFill="1" applyFont="1" borderId="8" fillId="4" fontId="2" numFmtId="0" xfId="2">
      <alignment horizontal="left" vertical="top"/>
    </xf>
    <xf applyAlignment="1" applyFill="1" applyFont="1" borderId="0" fillId="4" fontId="2" numFmtId="0" xfId="2">
      <alignment horizontal="left" vertical="top" wrapText="1"/>
    </xf>
    <xf applyAlignment="1" borderId="0" fillId="0" fontId="0" numFmtId="0" xfId="0">
      <alignment wrapText="1"/>
    </xf>
    <xf applyAlignment="1" borderId="0" fillId="0" fontId="0" numFmtId="0" xfId="0">
      <alignment wrapText="1"/>
    </xf>
    <xf applyAlignment="1" borderId="0" fillId="0" fontId="0" numFmtId="0" xfId="0">
      <alignment wrapText="1"/>
    </xf>
    <xf applyAlignment="1" borderId="0" fillId="0" fontId="0" numFmtId="0" xfId="0">
      <alignment wrapText="1"/>
    </xf>
    <xf applyAlignment="1" borderId="0" fillId="0" fontId="0" numFmtId="0" xfId="0">
      <alignment wrapText="1"/>
    </xf>
    <xf applyAlignment="1" borderId="0" fillId="0" fontId="0" numFmtId="0" xfId="0">
      <alignment wrapText="1"/>
    </xf>
    <xf applyAlignment="1" borderId="0" fillId="0" fontId="0" numFmtId="0" xfId="0">
      <alignment wrapText="1"/>
    </xf>
    <xf applyAlignment="1" borderId="0" fillId="0" fontId="0" numFmtId="0" xfId="0">
      <alignment wrapText="1"/>
    </xf>
    <xf applyAlignment="1" applyBorder="1" applyFill="1" applyFont="1" borderId="3" fillId="0" fontId="2" numFmtId="0" xfId="2">
      <alignment horizontal="left" vertical="top" wrapText="1"/>
    </xf>
    <xf applyAlignment="1" applyBorder="1" applyFill="1" applyFont="1" borderId="5" fillId="0" fontId="2" numFmtId="0" xfId="2">
      <alignment horizontal="left" vertical="top" wrapText="1"/>
    </xf>
    <xf applyAlignment="1" applyBorder="1" applyFill="1" applyFont="1" borderId="3" fillId="0" fontId="2" numFmtId="0" xfId="2">
      <alignment vertical="top" wrapText="1"/>
    </xf>
    <xf applyAlignment="1" applyBorder="1" applyFill="1" applyFont="1" borderId="4" fillId="0" fontId="2" numFmtId="0" xfId="2">
      <alignment vertical="top" wrapText="1"/>
    </xf>
    <xf applyAlignment="1" applyBorder="1" applyFill="1" applyFont="1" borderId="5" fillId="0" fontId="2" numFmtId="0" xfId="2">
      <alignment vertical="top" wrapText="1"/>
    </xf>
    <xf applyAlignment="1" applyBorder="1" applyFill="1" applyFont="1" borderId="3" fillId="0" fontId="2" numFmtId="0" xfId="2">
      <alignment horizontal="center" vertical="center" wrapText="1"/>
    </xf>
    <xf applyAlignment="1" applyBorder="1" applyFill="1" applyFont="1" borderId="4" fillId="0" fontId="2" numFmtId="0" xfId="2">
      <alignment horizontal="center" vertical="center" wrapText="1"/>
    </xf>
    <xf applyAlignment="1" applyBorder="1" applyFill="1" applyFont="1" borderId="5" fillId="0" fontId="2" numFmtId="0" xfId="2">
      <alignment horizontal="center" vertical="center" wrapText="1"/>
    </xf>
    <xf applyAlignment="1" applyBorder="1" applyFill="1" applyFont="1" borderId="3" fillId="3" fontId="3" numFmtId="0" xfId="2">
      <alignment horizontal="left" vertical="center"/>
    </xf>
    <xf applyAlignment="1" applyBorder="1" applyFill="1" applyFont="1" borderId="5" fillId="3" fontId="3" numFmtId="0" xfId="2">
      <alignment horizontal="left" vertical="center"/>
    </xf>
    <xf applyAlignment="1" applyBorder="1" applyFont="1" borderId="3" fillId="0" fontId="2" numFmtId="0" xfId="2">
      <alignment horizontal="left" vertical="center"/>
    </xf>
    <xf applyAlignment="1" applyBorder="1" applyFont="1" borderId="4" fillId="0" fontId="2" numFmtId="0" xfId="2">
      <alignment horizontal="left" vertical="center"/>
    </xf>
    <xf applyAlignment="1" applyBorder="1" applyFill="1" applyFont="1" borderId="4" fillId="3" fontId="3" numFmtId="0" xfId="2">
      <alignment horizontal="left" vertical="center"/>
    </xf>
    <xf applyAlignment="1" applyBorder="1" applyFill="1" applyFont="1" applyNumberFormat="1" borderId="14" fillId="0" fontId="2" numFmtId="49" xfId="2">
      <alignment horizontal="center" vertical="center"/>
    </xf>
    <xf applyAlignment="1" applyBorder="1" applyFill="1" applyFont="1" applyNumberFormat="1" borderId="6" fillId="0" fontId="2" numFmtId="49" xfId="2">
      <alignment horizontal="center" vertical="center"/>
    </xf>
    <xf applyAlignment="1" applyBorder="1" applyFont="1" borderId="5" fillId="0" fontId="2" numFmtId="0" xfId="2">
      <alignment horizontal="left" vertical="center"/>
    </xf>
    <xf applyAlignment="1" applyBorder="1" applyFill="1" applyFont="1" borderId="22" fillId="2" fontId="3" numFmtId="0" xfId="2">
      <alignment horizontal="center" vertical="top" wrapText="1"/>
    </xf>
    <xf applyAlignment="1" applyBorder="1" applyFill="1" applyFont="1" borderId="12" fillId="2" fontId="3" numFmtId="0" xfId="2">
      <alignment horizontal="center" vertical="top" wrapText="1"/>
    </xf>
    <xf applyAlignment="1" applyBorder="1" applyFill="1" applyFont="1" borderId="15" fillId="2" fontId="3" numFmtId="0" xfId="2">
      <alignment horizontal="center" vertical="top" wrapText="1"/>
    </xf>
    <xf applyAlignment="1" applyBorder="1" applyFill="1" applyFont="1" borderId="17" fillId="2" fontId="3" numFmtId="0" xfId="2">
      <alignment horizontal="center" vertical="top" wrapText="1"/>
    </xf>
    <xf applyAlignment="1" applyBorder="1" applyFill="1" applyFont="1" borderId="16" fillId="2" fontId="3" numFmtId="0" xfId="2">
      <alignment horizontal="center" vertical="top" wrapText="1"/>
    </xf>
    <xf applyAlignment="1" applyBorder="1" applyFill="1" applyFont="1" borderId="18" fillId="0" fontId="2" numFmtId="0" xfId="2">
      <alignment horizontal="left" vertical="top" wrapText="1"/>
    </xf>
    <xf applyAlignment="1" applyBorder="1" applyFill="1" applyFont="1" borderId="20" fillId="0" fontId="2" numFmtId="0" xfId="2">
      <alignment horizontal="left" vertical="top" wrapText="1"/>
    </xf>
    <xf applyAlignment="1" applyBorder="1" applyFill="1" applyFont="1" borderId="19" fillId="0" fontId="2" numFmtId="0" xfId="2">
      <alignment horizontal="left" vertical="top" wrapText="1"/>
    </xf>
    <xf applyAlignment="1" applyBorder="1" applyFill="1" applyFont="1" borderId="18" fillId="0" fontId="2" numFmtId="0" xfId="2">
      <alignment horizontal="center" vertical="center" wrapText="1"/>
    </xf>
    <xf applyAlignment="1" applyBorder="1" applyFill="1" applyFont="1" borderId="20" fillId="0" fontId="2" numFmtId="0" xfId="2">
      <alignment horizontal="center" vertical="center" wrapText="1"/>
    </xf>
    <xf applyAlignment="1" applyBorder="1" applyFill="1" applyFont="1" borderId="19" fillId="0" fontId="2" numFmtId="0" xfId="2">
      <alignment horizontal="center" vertical="center" wrapText="1"/>
    </xf>
    <xf applyAlignment="1" applyBorder="1" applyFill="1" applyFont="1" borderId="4" fillId="0" fontId="2" numFmtId="0" xfId="2">
      <alignment horizontal="left" vertical="top" wrapText="1"/>
    </xf>
    <xf applyAlignment="1" applyBorder="1" applyFont="1" borderId="3" fillId="0" fontId="2" numFmtId="0" xfId="2">
      <alignment horizontal="left" vertical="top"/>
    </xf>
    <xf applyAlignment="1" applyBorder="1" applyFont="1" borderId="4" fillId="0" fontId="2" numFmtId="0" xfId="2">
      <alignment horizontal="left" vertical="top"/>
    </xf>
    <xf applyAlignment="1" applyBorder="1" applyFont="1" borderId="5" fillId="0" fontId="2" numFmtId="0" xfId="2">
      <alignment horizontal="left" vertical="top"/>
    </xf>
    <xf applyAlignment="1" applyBorder="1" applyFont="1" borderId="3" fillId="0" fontId="2" numFmtId="0" xfId="2">
      <alignment horizontal="left" vertical="top" wrapText="1"/>
    </xf>
    <xf applyAlignment="1" applyBorder="1" applyFont="1" borderId="5" fillId="0" fontId="2" numFmtId="0" xfId="2">
      <alignment horizontal="left" vertical="top" wrapText="1"/>
    </xf>
    <xf applyAlignment="1" applyBorder="1" applyFont="1" borderId="4" fillId="0" fontId="2" numFmtId="0" xfId="2">
      <alignment horizontal="left" vertical="top" wrapText="1"/>
    </xf>
    <xf applyAlignment="1" applyBorder="1" applyFill="1" applyFont="1" borderId="3" fillId="2" fontId="3" numFmtId="0" xfId="2">
      <alignment horizontal="left" vertical="top"/>
    </xf>
    <xf applyAlignment="1" applyBorder="1" applyFill="1" applyFont="1" borderId="4" fillId="2" fontId="3" numFmtId="0" xfId="2">
      <alignment horizontal="left" vertical="top"/>
    </xf>
    <xf applyAlignment="1" applyBorder="1" applyFill="1" applyFont="1" borderId="5" fillId="2" fontId="3" numFmtId="0" xfId="2">
      <alignment horizontal="left" vertical="top"/>
    </xf>
    <xf applyAlignment="1" applyBorder="1" applyFill="1" applyFont="1" borderId="14" fillId="2" fontId="3" numFmtId="0" xfId="2">
      <alignment horizontal="center" vertical="top"/>
    </xf>
    <xf applyAlignment="1" applyBorder="1" applyFill="1" applyFont="1" borderId="21" fillId="2" fontId="3" numFmtId="0" xfId="2">
      <alignment horizontal="center" vertical="top"/>
    </xf>
    <xf applyAlignment="1" applyBorder="1" applyFill="1" applyFont="1" borderId="22" fillId="2" fontId="3" numFmtId="0" xfId="2">
      <alignment horizontal="center" vertical="top"/>
    </xf>
    <xf applyAlignment="1" applyBorder="1" applyFill="1" applyFont="1" borderId="11" fillId="2" fontId="3" numFmtId="0" xfId="2">
      <alignment horizontal="center" vertical="top"/>
    </xf>
    <xf applyAlignment="1" applyBorder="1" applyFill="1" applyFont="1" borderId="12" fillId="2" fontId="3" numFmtId="0" xfId="2">
      <alignment horizontal="center" vertical="top"/>
    </xf>
    <xf applyAlignment="1" applyBorder="1" applyFill="1" applyFont="1" borderId="23" fillId="2" fontId="3" numFmtId="0" xfId="2">
      <alignment horizontal="center" vertical="top"/>
    </xf>
    <xf applyAlignment="1" applyBorder="1" applyFill="1" applyFont="1" borderId="24" fillId="2" fontId="3" numFmtId="0" xfId="2">
      <alignment horizontal="center" vertical="top"/>
    </xf>
    <xf applyAlignment="1" applyBorder="1" applyFill="1" applyFont="1" borderId="25" fillId="2" fontId="3" numFmtId="0" xfId="2">
      <alignment horizontal="center" vertical="top"/>
    </xf>
    <xf applyAlignment="1" applyBorder="1" applyFill="1" applyFont="1" borderId="3" fillId="2" fontId="3" numFmtId="0" xfId="2">
      <alignment horizontal="center" vertical="top" wrapText="1"/>
    </xf>
    <xf applyAlignment="1" applyBorder="1" applyFill="1" applyFont="1" borderId="4" fillId="2" fontId="3" numFmtId="0" xfId="2">
      <alignment horizontal="center" vertical="top" wrapText="1"/>
    </xf>
    <xf applyAlignment="1" applyBorder="1" applyFill="1" applyFont="1" borderId="5" fillId="2" fontId="3" numFmtId="0" xfId="2">
      <alignment horizontal="center" vertical="top" wrapText="1"/>
    </xf>
    <xf applyAlignment="1" applyBorder="1" applyFont="1" borderId="10" fillId="0" fontId="2" numFmtId="0" xfId="2">
      <alignment horizontal="center" vertical="center"/>
    </xf>
    <xf applyAlignment="1" applyBorder="1" applyFont="1" borderId="0" fillId="0" fontId="2" numFmtId="0" xfId="2">
      <alignment horizontal="center" vertical="center"/>
    </xf>
    <xf applyAlignment="1" applyBorder="1" applyFont="1" borderId="13" fillId="0" fontId="2" numFmtId="0" xfId="2">
      <alignment horizontal="center" vertical="center"/>
    </xf>
    <xf applyAlignment="1" applyBorder="1" applyFont="1" borderId="27" fillId="0" fontId="2" numFmtId="0" xfId="2">
      <alignment horizontal="center" vertical="center" wrapText="1"/>
    </xf>
    <xf applyAlignment="1" applyBorder="1" applyFont="1" borderId="28" fillId="0" fontId="2" numFmtId="0" xfId="2">
      <alignment horizontal="center" vertical="center" wrapText="1"/>
    </xf>
    <xf applyAlignment="1" applyBorder="1" applyFont="1" borderId="29" fillId="0" fontId="2" numFmtId="0" xfId="2">
      <alignment horizontal="center" vertical="center" wrapText="1"/>
    </xf>
    <xf applyAlignment="1" applyBorder="1" applyFont="1" borderId="3" fillId="0" fontId="2" numFmtId="0" xfId="2">
      <alignment vertical="top" wrapText="1"/>
    </xf>
    <xf applyAlignment="1" applyBorder="1" applyFont="1" borderId="4" fillId="0" fontId="2" numFmtId="0" xfId="2">
      <alignment vertical="top" wrapText="1"/>
    </xf>
    <xf applyAlignment="1" applyBorder="1" applyFont="1" borderId="5" fillId="0" fontId="2" numFmtId="0" xfId="2">
      <alignment vertical="top" wrapText="1"/>
    </xf>
    <xf applyAlignment="1" applyBorder="1" applyFont="1" borderId="22" fillId="0" fontId="5" numFmtId="0" xfId="2">
      <alignment horizontal="left"/>
    </xf>
    <xf applyAlignment="1" applyBorder="1" applyFont="1" borderId="11" fillId="0" fontId="5" numFmtId="0" xfId="2">
      <alignment horizontal="left"/>
    </xf>
    <xf applyAlignment="1" applyBorder="1" applyFont="1" borderId="12" fillId="0" fontId="5" numFmtId="0" xfId="2">
      <alignment horizontal="left"/>
    </xf>
    <xf applyAlignment="1" applyBorder="1" applyFill="1" applyFont="1" borderId="15" fillId="2" fontId="3" numFmtId="0" xfId="2">
      <alignment horizontal="center" vertical="top"/>
    </xf>
    <xf applyAlignment="1" applyBorder="1" applyFill="1" applyFont="1" borderId="17" fillId="2" fontId="3" numFmtId="0" xfId="2">
      <alignment horizontal="center" vertical="top"/>
    </xf>
    <xf applyAlignment="1" applyBorder="1" applyFill="1" applyFont="1" borderId="16" fillId="2" fontId="3" numFmtId="0" xfId="2">
      <alignment horizontal="center" vertical="top"/>
    </xf>
    <xf applyAlignment="1" applyBorder="1" applyFont="1" borderId="18" fillId="0" fontId="2" numFmtId="0" xfId="2">
      <alignment horizontal="left" vertical="top" wrapText="1"/>
    </xf>
    <xf applyAlignment="1" applyBorder="1" applyFont="1" borderId="20" fillId="0" fontId="2" numFmtId="0" xfId="2">
      <alignment horizontal="left" vertical="top" wrapText="1"/>
    </xf>
    <xf applyAlignment="1" applyBorder="1" applyFont="1" borderId="19" fillId="0" fontId="2" numFmtId="0" xfId="2">
      <alignment horizontal="left" vertical="top" wrapText="1"/>
    </xf>
    <xf applyAlignment="1" applyBorder="1" applyFont="1" borderId="7" fillId="0" fontId="2" numFmtId="0" xfId="2">
      <alignment horizontal="left" vertical="top" wrapText="1"/>
    </xf>
    <xf applyAlignment="1" applyBorder="1" applyFont="1" borderId="2" fillId="0" fontId="2" numFmtId="0" xfId="2">
      <alignment horizontal="left" vertical="top" wrapText="1"/>
    </xf>
    <xf applyAlignment="1" applyBorder="1" applyFont="1" borderId="8" fillId="0" fontId="2" numFmtId="0" xfId="2">
      <alignment horizontal="left" vertical="top" wrapText="1"/>
    </xf>
    <xf applyAlignment="1" applyBorder="1" applyFill="1" applyFont="1" borderId="3" fillId="0" fontId="2" numFmtId="0" xfId="2">
      <alignment horizontal="left" vertical="center"/>
    </xf>
    <xf applyAlignment="1" applyBorder="1" applyFill="1" applyFont="1" borderId="5" fillId="0" fontId="2" numFmtId="0" xfId="2">
      <alignment horizontal="left" vertical="center"/>
    </xf>
    <xf applyAlignment="1" applyBorder="1" applyFill="1" applyFont="1" borderId="4" fillId="0" fontId="2" numFmtId="0" xfId="2">
      <alignment horizontal="left" vertical="center"/>
    </xf>
    <xf applyAlignment="1" applyBorder="1" applyFill="1" applyFont="1" borderId="4" fillId="2" fontId="3" numFmtId="0" xfId="2">
      <alignment horizontal="left" vertical="center"/>
    </xf>
    <xf applyAlignment="1" applyBorder="1" applyFont="1" borderId="3" fillId="0" fontId="2" numFmtId="0" quotePrefix="1" xfId="2">
      <alignment horizontal="left" vertical="top" wrapText="1"/>
    </xf>
    <xf applyAlignment="1" applyBorder="1" applyFill="1" applyFont="1" borderId="3" fillId="4" fontId="2" numFmtId="0" xfId="2">
      <alignment horizontal="left" vertical="center"/>
    </xf>
    <xf applyAlignment="1" applyBorder="1" applyFill="1" applyFont="1" borderId="4" fillId="4" fontId="2" numFmtId="0" xfId="2">
      <alignment horizontal="left" vertical="center"/>
    </xf>
    <xf applyAlignment="1" applyBorder="1" applyFill="1" applyFont="1" borderId="5" fillId="4" fontId="2" numFmtId="0" xfId="2">
      <alignment horizontal="left" vertical="center"/>
    </xf>
    <xf applyAlignment="1" applyBorder="1" applyFont="1" borderId="7" fillId="0" fontId="2" numFmtId="0" xfId="2">
      <alignment horizontal="left" vertical="top"/>
    </xf>
    <xf applyAlignment="1" applyBorder="1" applyFont="1" borderId="8" fillId="0" fontId="2" numFmtId="0" xfId="2">
      <alignment horizontal="left" vertical="top"/>
    </xf>
    <xf applyAlignment="1" applyBorder="1" applyFont="1" borderId="18" fillId="0" fontId="2" numFmtId="0" xfId="2">
      <alignment horizontal="center" vertical="center" wrapText="1"/>
    </xf>
    <xf applyAlignment="1" applyBorder="1" applyFont="1" borderId="19" fillId="0" fontId="2" numFmtId="0" xfId="2">
      <alignment horizontal="center" vertical="center" wrapText="1"/>
    </xf>
    <xf applyAlignment="1" applyBorder="1" applyFont="1" borderId="3" fillId="0" fontId="2" numFmtId="0" xfId="2">
      <alignment horizontal="center" vertical="top" wrapText="1"/>
    </xf>
    <xf applyAlignment="1" applyBorder="1" applyFont="1" borderId="5" fillId="0" fontId="2" numFmtId="0" xfId="2">
      <alignment horizontal="center" vertical="top" wrapText="1"/>
    </xf>
    <xf applyAlignment="1" applyBorder="1" applyFill="1" applyFont="1" borderId="3" fillId="4" fontId="2" numFmtId="0" xfId="2">
      <alignment horizontal="left" vertical="top" wrapText="1"/>
    </xf>
    <xf applyAlignment="1" applyBorder="1" applyFill="1" applyFont="1" borderId="4" fillId="4" fontId="2" numFmtId="0" xfId="2">
      <alignment horizontal="left" vertical="top" wrapText="1"/>
    </xf>
    <xf applyAlignment="1" applyBorder="1" applyFill="1" applyFont="1" borderId="5" fillId="4" fontId="2" numFmtId="0" xfId="2">
      <alignment horizontal="left" vertical="top" wrapText="1"/>
    </xf>
    <xf applyAlignment="1" applyBorder="1" applyFill="1" applyFont="1" applyNumberFormat="1" borderId="1" fillId="4" fontId="15" numFmtId="49" xfId="2">
      <alignment horizontal="center" vertical="center"/>
    </xf>
    <xf applyAlignment="1" applyBorder="1" applyFill="1" applyFont="1" applyNumberFormat="1" borderId="1" fillId="4" fontId="16" numFmtId="165" xfId="2">
      <alignment horizontal="left" vertical="center"/>
    </xf>
    <xf applyAlignment="1" applyBorder="1" applyFill="1" applyFont="1" borderId="3" fillId="4" fontId="14" numFmtId="0" xfId="2">
      <alignment horizontal="left" vertical="center"/>
    </xf>
    <xf applyAlignment="1" applyBorder="1" applyFill="1" applyFont="1" borderId="5" fillId="4" fontId="14" numFmtId="0" xfId="2">
      <alignment horizontal="left" vertical="center"/>
    </xf>
    <xf applyAlignment="1" applyBorder="1" applyFill="1" applyFont="1" applyProtection="1" borderId="3" fillId="4" fontId="15" numFmtId="0" xfId="2">
      <alignment horizontal="left" vertical="center"/>
      <protection locked="0"/>
    </xf>
    <xf applyAlignment="1" applyBorder="1" applyFill="1" applyFont="1" applyProtection="1" borderId="4" fillId="4" fontId="15" numFmtId="0" xfId="2">
      <alignment horizontal="left" vertical="center"/>
      <protection locked="0"/>
    </xf>
    <xf applyAlignment="1" applyBorder="1" applyFill="1" applyFont="1" applyProtection="1" borderId="5" fillId="4" fontId="15" numFmtId="0" xfId="2">
      <alignment horizontal="left" vertical="center"/>
      <protection locked="0"/>
    </xf>
    <xf applyAlignment="1" applyBorder="1" applyFill="1" applyFont="1" applyNumberFormat="1" borderId="1" fillId="4" fontId="16" numFmtId="165" xfId="2">
      <alignment horizontal="center" vertical="center"/>
    </xf>
    <xf applyAlignment="1" applyBorder="1" applyFill="1" applyFont="1" borderId="1" fillId="4" fontId="16" numFmtId="0" xfId="2">
      <alignment horizontal="left" vertical="center"/>
    </xf>
    <xf applyAlignment="1" applyBorder="1" applyFill="1" applyFont="1" borderId="3" fillId="4" fontId="16" numFmtId="0" xfId="2">
      <alignment horizontal="center" vertical="center"/>
    </xf>
    <xf applyAlignment="1" applyBorder="1" applyFill="1" applyFont="1" borderId="4" fillId="4" fontId="16" numFmtId="0" xfId="2">
      <alignment horizontal="center" vertical="center"/>
    </xf>
    <xf applyAlignment="1" applyBorder="1" applyFill="1" applyFont="1" borderId="3" fillId="4" fontId="16" numFmtId="0" xfId="2">
      <alignment horizontal="left" vertical="center"/>
    </xf>
    <xf applyAlignment="1" applyBorder="1" applyFill="1" applyFont="1" borderId="4" fillId="4" fontId="16" numFmtId="0" xfId="2">
      <alignment horizontal="left" vertical="center"/>
    </xf>
    <xf applyAlignment="1" applyBorder="1" applyFill="1" applyFont="1" borderId="4" fillId="4" fontId="14" numFmtId="0" xfId="2">
      <alignment horizontal="left" vertical="center"/>
    </xf>
    <xf applyAlignment="1" applyBorder="1" applyFill="1" applyFont="1" borderId="3" fillId="4" fontId="15" numFmtId="0" xfId="2">
      <alignment horizontal="left" vertical="center"/>
    </xf>
    <xf applyAlignment="1" applyBorder="1" applyFill="1" applyFont="1" borderId="4" fillId="4" fontId="15" numFmtId="0" xfId="2">
      <alignment horizontal="left" vertical="center"/>
    </xf>
    <xf applyAlignment="1" applyBorder="1" applyFill="1" applyFont="1" borderId="3" fillId="4" fontId="15" numFmtId="0" xfId="2">
      <alignment horizontal="left" vertical="center" wrapText="1"/>
    </xf>
    <xf applyAlignment="1" applyBorder="1" applyFill="1" applyFont="1" borderId="4" fillId="4" fontId="15" numFmtId="0" xfId="2">
      <alignment horizontal="left" vertical="center" wrapText="1"/>
    </xf>
    <xf applyAlignment="1" applyBorder="1" applyFill="1" applyFont="1" borderId="5" fillId="4" fontId="15" numFmtId="0" xfId="2">
      <alignment horizontal="left" vertical="center" wrapText="1"/>
    </xf>
    <xf applyAlignment="1" applyBorder="1" applyFill="1" applyFont="1" borderId="3" fillId="4" fontId="15" numFmtId="0" quotePrefix="1" xfId="2">
      <alignment horizontal="left" vertical="center"/>
    </xf>
    <xf applyAlignment="1" applyBorder="1" applyFill="1" applyFont="1" borderId="5" fillId="4" fontId="15" numFmtId="0" xfId="2">
      <alignment horizontal="left" vertical="center"/>
    </xf>
    <xf applyAlignment="1" applyBorder="1" applyFont="1" applyProtection="1" borderId="1" fillId="0" fontId="2" numFmtId="0" xfId="2">
      <alignment horizontal="left" vertical="top"/>
      <protection locked="0"/>
    </xf>
    <xf applyAlignment="1" applyBorder="1" applyFont="1" applyNumberFormat="1" borderId="1" fillId="0" fontId="16" numFmtId="165" xfId="2">
      <alignment horizontal="left" vertical="center"/>
    </xf>
    <xf applyAlignment="1" applyBorder="1" applyFont="1" borderId="1" fillId="0" fontId="16" numFmtId="0" xfId="2">
      <alignment horizontal="left" vertical="center"/>
    </xf>
    <xf applyAlignment="1" applyBorder="1" applyFont="1" borderId="3" fillId="0" fontId="16" numFmtId="0" xfId="2">
      <alignment horizontal="left" vertical="center"/>
    </xf>
    <xf applyAlignment="1" applyBorder="1" applyFont="1" borderId="4" fillId="0" fontId="16" numFmtId="0" xfId="2">
      <alignment horizontal="left" vertical="center"/>
    </xf>
    <xf applyAlignment="1" applyBorder="1" applyFill="1" applyFont="1" borderId="1" fillId="2" fontId="3" numFmtId="0" xfId="2">
      <alignment horizontal="left" vertical="top"/>
    </xf>
    <xf applyAlignment="1" applyBorder="1" applyFill="1" applyFont="1" applyProtection="1" borderId="22" fillId="4" fontId="2" numFmtId="0" xfId="2">
      <alignment horizontal="left" vertical="top" wrapText="1"/>
      <protection locked="0"/>
    </xf>
    <xf applyAlignment="1" applyBorder="1" applyFill="1" applyFont="1" applyProtection="1" borderId="11" fillId="4" fontId="2" numFmtId="0" xfId="2">
      <alignment horizontal="left" vertical="top" wrapText="1"/>
      <protection locked="0"/>
    </xf>
    <xf applyAlignment="1" applyBorder="1" applyFill="1" applyFont="1" applyProtection="1" borderId="12" fillId="4" fontId="2" numFmtId="0" xfId="2">
      <alignment horizontal="left" vertical="top" wrapText="1"/>
      <protection locked="0"/>
    </xf>
    <xf applyAlignment="1" applyBorder="1" applyFill="1" applyFont="1" applyProtection="1" borderId="10" fillId="4" fontId="2" numFmtId="0" xfId="2">
      <alignment horizontal="left" vertical="top" wrapText="1"/>
      <protection locked="0"/>
    </xf>
    <xf applyAlignment="1" applyBorder="1" applyFill="1" applyFont="1" applyProtection="1" borderId="0" fillId="4" fontId="2" numFmtId="0" xfId="2">
      <alignment horizontal="left" vertical="top" wrapText="1"/>
      <protection locked="0"/>
    </xf>
    <xf applyAlignment="1" applyBorder="1" applyFill="1" applyFont="1" applyProtection="1" borderId="13" fillId="4" fontId="2" numFmtId="0" xfId="2">
      <alignment horizontal="left" vertical="top" wrapText="1"/>
      <protection locked="0"/>
    </xf>
    <xf applyAlignment="1" applyBorder="1" applyFill="1" applyFont="1" applyProtection="1" borderId="7" fillId="4" fontId="2" numFmtId="0" xfId="2">
      <alignment horizontal="left" vertical="top" wrapText="1"/>
      <protection locked="0"/>
    </xf>
    <xf applyAlignment="1" applyBorder="1" applyFill="1" applyFont="1" applyProtection="1" borderId="2" fillId="4" fontId="2" numFmtId="0" xfId="2">
      <alignment horizontal="left" vertical="top" wrapText="1"/>
      <protection locked="0"/>
    </xf>
    <xf applyAlignment="1" applyBorder="1" applyFill="1" applyFont="1" applyProtection="1" borderId="8" fillId="4" fontId="2" numFmtId="0" xfId="2">
      <alignment horizontal="left" vertical="top" wrapText="1"/>
      <protection locked="0"/>
    </xf>
    <xf applyAlignment="1" applyBorder="1" applyFont="1" applyNumberFormat="1" borderId="1" fillId="0" fontId="15" numFmtId="49" xfId="2">
      <alignment horizontal="center" vertical="center"/>
    </xf>
    <xf applyAlignment="1" applyBorder="1" applyFill="1" applyFont="1" borderId="3" fillId="3" fontId="14" numFmtId="0" xfId="2">
      <alignment horizontal="left" vertical="center"/>
    </xf>
    <xf applyAlignment="1" applyBorder="1" applyFill="1" applyFont="1" borderId="4" fillId="3" fontId="14" numFmtId="0" xfId="2">
      <alignment horizontal="left" vertical="center"/>
    </xf>
    <xf applyAlignment="1" applyBorder="1" applyFill="1" applyFont="1" borderId="5" fillId="3" fontId="14" numFmtId="0" xfId="2">
      <alignment horizontal="left" vertical="center"/>
    </xf>
    <xf applyAlignment="1" applyBorder="1" applyFont="1" borderId="3" fillId="0" fontId="15" numFmtId="0" xfId="2">
      <alignment horizontal="left" vertical="center" wrapText="1"/>
    </xf>
    <xf applyAlignment="1" applyBorder="1" applyFont="1" borderId="4" fillId="0" fontId="15" numFmtId="0" xfId="2">
      <alignment horizontal="left" vertical="center" wrapText="1"/>
    </xf>
    <xf applyAlignment="1" applyBorder="1" applyFont="1" borderId="5" fillId="0" fontId="15" numFmtId="0" xfId="2">
      <alignment horizontal="left" vertical="center" wrapText="1"/>
    </xf>
    <xf applyAlignment="1" applyBorder="1" applyFill="1" applyFont="1" borderId="3" fillId="0" fontId="15" numFmtId="0" quotePrefix="1" xfId="2">
      <alignment horizontal="left" vertical="center"/>
    </xf>
    <xf applyAlignment="1" applyBorder="1" applyFill="1" applyFont="1" borderId="4" fillId="0" fontId="15" numFmtId="0" xfId="2">
      <alignment horizontal="left" vertical="center"/>
    </xf>
    <xf applyAlignment="1" applyBorder="1" applyFill="1" applyFont="1" borderId="5" fillId="0" fontId="15" numFmtId="0" xfId="2">
      <alignment horizontal="left" vertical="center"/>
    </xf>
    <xf applyAlignment="1" applyBorder="1" applyFill="1" applyFont="1" applyProtection="1" borderId="3" fillId="0" fontId="15" numFmtId="0" xfId="2">
      <alignment horizontal="left" vertical="center"/>
      <protection locked="0"/>
    </xf>
    <xf applyAlignment="1" applyBorder="1" applyFill="1" applyFont="1" applyProtection="1" borderId="4" fillId="0" fontId="15" numFmtId="0" xfId="2">
      <alignment horizontal="left" vertical="center"/>
      <protection locked="0"/>
    </xf>
    <xf applyAlignment="1" applyBorder="1" applyFill="1" applyFont="1" applyProtection="1" borderId="5" fillId="0" fontId="15" numFmtId="0" xfId="2">
      <alignment horizontal="left" vertical="center"/>
      <protection locked="0"/>
    </xf>
    <xf applyAlignment="1" applyBorder="1" applyFont="1" borderId="3" fillId="0" fontId="15" numFmtId="0" xfId="2">
      <alignment horizontal="left" vertical="center"/>
    </xf>
    <xf applyAlignment="1" applyBorder="1" applyFont="1" borderId="4" fillId="0" fontId="15" numFmtId="0" xfId="2">
      <alignment horizontal="left" vertical="center"/>
    </xf>
    <xf applyAlignment="1" applyBorder="1" applyFont="1" borderId="5" fillId="0" fontId="15" numFmtId="0" xfId="2">
      <alignment horizontal="left" vertical="center"/>
    </xf>
    <xf applyAlignment="1" applyBorder="1" applyFont="1" borderId="1" fillId="0" fontId="17" numFmtId="0" xfId="0">
      <alignment wrapText="1"/>
    </xf>
    <xf applyAlignment="1" applyBorder="1" applyFill="1" applyFont="1" borderId="1" fillId="4" fontId="18" numFmtId="0" xfId="2">
      <alignment horizontal="left" vertical="top" wrapText="1"/>
    </xf>
    <xf applyAlignment="1" applyBorder="1" applyFill="1" applyFont="1" borderId="1" fillId="0" fontId="18" numFmtId="0" xfId="2">
      <alignment horizontal="left" vertical="top" wrapText="1"/>
    </xf>
    <xf applyAlignment="1" applyBorder="1" applyFill="1" applyFont="1" borderId="3" fillId="0" fontId="18" numFmtId="0" xfId="2">
      <alignment horizontal="left" vertical="top" wrapText="1"/>
    </xf>
    <xf applyAlignment="1" applyBorder="1" applyFill="1" applyFont="1" borderId="5" fillId="0" fontId="18" numFmtId="0" xfId="2">
      <alignment horizontal="left" vertical="top" wrapText="1"/>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cellXfs>
  <cellStyles count="3">
    <cellStyle builtinId="0" name="Normal" xfId="0"/>
    <cellStyle name="標準 2" xfId="2"/>
    <cellStyle name="通貨 2" xfId="1"/>
  </cellStyles>
  <dxfs count="0"/>
  <tableStyles count="0" defaultPivotStyle="PivotStyleMedium9"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24.xml" Type="http://schemas.openxmlformats.org/officeDocument/2006/relationships/worksheet"/><Relationship Id="rId11" Target="worksheets/sheet125.xml" Type="http://schemas.openxmlformats.org/officeDocument/2006/relationships/worksheet"/><Relationship Id="rId12" Target="worksheets/sheet126.xml" Type="http://schemas.openxmlformats.org/officeDocument/2006/relationships/worksheet"/><Relationship Id="rId13" Target="worksheets/sheet127.xml" Type="http://schemas.openxmlformats.org/officeDocument/2006/relationships/worksheet"/><Relationship Id="rId14" Target="worksheets/sheet128.xml" Type="http://schemas.openxmlformats.org/officeDocument/2006/relationships/worksheet"/><Relationship Id="rId15" Target="worksheets/sheet129.xml" Type="http://schemas.openxmlformats.org/officeDocument/2006/relationships/worksheet"/><Relationship Id="rId16" Target="worksheets/sheet130.xml" Type="http://schemas.openxmlformats.org/officeDocument/2006/relationships/worksheet"/><Relationship Id="rId17" Target="worksheets/sheet131.xml" Type="http://schemas.openxmlformats.org/officeDocument/2006/relationships/worksheet"/><Relationship Id="rId18" Target="worksheets/sheet132.xml" Type="http://schemas.openxmlformats.org/officeDocument/2006/relationships/worksheet"/><Relationship Id="rId19" Target="worksheets/sheet133.xml" Type="http://schemas.openxmlformats.org/officeDocument/2006/relationships/worksheet"/><Relationship Id="rId2" Target="worksheets/sheet2.xml" Type="http://schemas.openxmlformats.org/officeDocument/2006/relationships/worksheet"/><Relationship Id="rId20" Target="worksheets/sheet134.xml" Type="http://schemas.openxmlformats.org/officeDocument/2006/relationships/worksheet"/><Relationship Id="rId21" Target="worksheets/sheet135.xml" Type="http://schemas.openxmlformats.org/officeDocument/2006/relationships/worksheet"/><Relationship Id="rId22" Target="worksheets/sheet136.xml" Type="http://schemas.openxmlformats.org/officeDocument/2006/relationships/worksheet"/><Relationship Id="rId23" Target="worksheets/sheet137.xml" Type="http://schemas.openxmlformats.org/officeDocument/2006/relationships/worksheet"/><Relationship Id="rId24" Target="worksheets/sheet138.xml" Type="http://schemas.openxmlformats.org/officeDocument/2006/relationships/worksheet"/><Relationship Id="rId25" Target="worksheets/sheet139.xml" Type="http://schemas.openxmlformats.org/officeDocument/2006/relationships/worksheet"/><Relationship Id="rId26" Target="worksheets/sheet140.xml" Type="http://schemas.openxmlformats.org/officeDocument/2006/relationships/worksheet"/><Relationship Id="rId27" Target="worksheets/sheet141.xml" Type="http://schemas.openxmlformats.org/officeDocument/2006/relationships/worksheet"/><Relationship Id="rId28" Target="worksheets/sheet142.xml" Type="http://schemas.openxmlformats.org/officeDocument/2006/relationships/worksheet"/><Relationship Id="rId29" Target="worksheets/sheet143.xml" Type="http://schemas.openxmlformats.org/officeDocument/2006/relationships/worksheet"/><Relationship Id="rId3" Target="worksheets/sheet3.xml" Type="http://schemas.openxmlformats.org/officeDocument/2006/relationships/worksheet"/><Relationship Id="rId30" Target="worksheets/sheet144.xml" Type="http://schemas.openxmlformats.org/officeDocument/2006/relationships/worksheet"/><Relationship Id="rId31" Target="worksheets/sheet145.xml" Type="http://schemas.openxmlformats.org/officeDocument/2006/relationships/worksheet"/><Relationship Id="rId32" Target="worksheets/sheet146.xml" Type="http://schemas.openxmlformats.org/officeDocument/2006/relationships/worksheet"/><Relationship Id="rId33" Target="worksheets/sheet147.xml" Type="http://schemas.openxmlformats.org/officeDocument/2006/relationships/worksheet"/><Relationship Id="rId34" Target="worksheets/sheet148.xml" Type="http://schemas.openxmlformats.org/officeDocument/2006/relationships/worksheet"/><Relationship Id="rId35" Target="worksheets/sheet149.xml" Type="http://schemas.openxmlformats.org/officeDocument/2006/relationships/worksheet"/><Relationship Id="rId36" Target="worksheets/sheet150.xml" Type="http://schemas.openxmlformats.org/officeDocument/2006/relationships/worksheet"/><Relationship Id="rId37" Target="worksheets/sheet151.xml" Type="http://schemas.openxmlformats.org/officeDocument/2006/relationships/worksheet"/><Relationship Id="rId38" Target="worksheets/sheet152.xml" Type="http://schemas.openxmlformats.org/officeDocument/2006/relationships/worksheet"/><Relationship Id="rId39" Target="worksheets/sheet153.xml" Type="http://schemas.openxmlformats.org/officeDocument/2006/relationships/worksheet"/><Relationship Id="rId4" Target="worksheets/sheet4.xml" Type="http://schemas.openxmlformats.org/officeDocument/2006/relationships/worksheet"/><Relationship Id="rId40" Target="worksheets/sheet154.xml" Type="http://schemas.openxmlformats.org/officeDocument/2006/relationships/worksheet"/><Relationship Id="rId41" Target="worksheets/sheet155.xml" Type="http://schemas.openxmlformats.org/officeDocument/2006/relationships/worksheet"/><Relationship Id="rId42" Target="worksheets/sheet156.xml" Type="http://schemas.openxmlformats.org/officeDocument/2006/relationships/worksheet"/><Relationship Id="rId43" Target="worksheets/sheet157.xml" Type="http://schemas.openxmlformats.org/officeDocument/2006/relationships/worksheet"/><Relationship Id="rId44" Target="worksheets/sheet158.xml" Type="http://schemas.openxmlformats.org/officeDocument/2006/relationships/worksheet"/><Relationship Id="rId45" Target="worksheets/sheet159.xml" Type="http://schemas.openxmlformats.org/officeDocument/2006/relationships/worksheet"/><Relationship Id="rId46" Target="worksheets/sheet160.xml" Type="http://schemas.openxmlformats.org/officeDocument/2006/relationships/worksheet"/><Relationship Id="rId47" Target="worksheets/sheet161.xml" Type="http://schemas.openxmlformats.org/officeDocument/2006/relationships/worksheet"/><Relationship Id="rId48" Target="worksheets/sheet162.xml" Type="http://schemas.openxmlformats.org/officeDocument/2006/relationships/worksheet"/><Relationship Id="rId49" Target="worksheets/sheet163.xml" Type="http://schemas.openxmlformats.org/officeDocument/2006/relationships/worksheet"/><Relationship Id="rId5" Target="theme/theme1.xml" Type="http://schemas.openxmlformats.org/officeDocument/2006/relationships/theme"/><Relationship Id="rId50" Target="worksheets/sheet164.xml" Type="http://schemas.openxmlformats.org/officeDocument/2006/relationships/worksheet"/><Relationship Id="rId51" Target="worksheets/sheet165.xml" Type="http://schemas.openxmlformats.org/officeDocument/2006/relationships/worksheet"/><Relationship Id="rId52" Target="worksheets/sheet166.xml" Type="http://schemas.openxmlformats.org/officeDocument/2006/relationships/worksheet"/><Relationship Id="rId53" Target="worksheets/sheet167.xml" Type="http://schemas.openxmlformats.org/officeDocument/2006/relationships/worksheet"/><Relationship Id="rId54" Target="worksheets/sheet168.xml" Type="http://schemas.openxmlformats.org/officeDocument/2006/relationships/worksheet"/><Relationship Id="rId55" Target="worksheets/sheet169.xml" Type="http://schemas.openxmlformats.org/officeDocument/2006/relationships/worksheet"/><Relationship Id="rId56" Target="worksheets/sheet170.xml" Type="http://schemas.openxmlformats.org/officeDocument/2006/relationships/worksheet"/><Relationship Id="rId57" Target="worksheets/sheet171.xml" Type="http://schemas.openxmlformats.org/officeDocument/2006/relationships/worksheet"/><Relationship Id="rId58" Target="worksheets/sheet172.xml" Type="http://schemas.openxmlformats.org/officeDocument/2006/relationships/worksheet"/><Relationship Id="rId59" Target="worksheets/sheet173.xml" Type="http://schemas.openxmlformats.org/officeDocument/2006/relationships/worksheet"/><Relationship Id="rId6" Target="styles.xml" Type="http://schemas.openxmlformats.org/officeDocument/2006/relationships/styles"/><Relationship Id="rId60" Target="worksheets/sheet174.xml" Type="http://schemas.openxmlformats.org/officeDocument/2006/relationships/worksheet"/><Relationship Id="rId61" Target="worksheets/sheet175.xml" Type="http://schemas.openxmlformats.org/officeDocument/2006/relationships/worksheet"/><Relationship Id="rId62" Target="worksheets/sheet176.xml" Type="http://schemas.openxmlformats.org/officeDocument/2006/relationships/worksheet"/><Relationship Id="rId63" Target="worksheets/sheet177.xml" Type="http://schemas.openxmlformats.org/officeDocument/2006/relationships/worksheet"/><Relationship Id="rId64" Target="worksheets/sheet178.xml" Type="http://schemas.openxmlformats.org/officeDocument/2006/relationships/worksheet"/><Relationship Id="rId65" Target="worksheets/sheet179.xml" Type="http://schemas.openxmlformats.org/officeDocument/2006/relationships/worksheet"/><Relationship Id="rId66" Target="worksheets/sheet180.xml" Type="http://schemas.openxmlformats.org/officeDocument/2006/relationships/worksheet"/><Relationship Id="rId67" Target="worksheets/sheet181.xml" Type="http://schemas.openxmlformats.org/officeDocument/2006/relationships/worksheet"/><Relationship Id="rId68" Target="worksheets/sheet182.xml" Type="http://schemas.openxmlformats.org/officeDocument/2006/relationships/worksheet"/><Relationship Id="rId69" Target="worksheets/sheet183.xml" Type="http://schemas.openxmlformats.org/officeDocument/2006/relationships/worksheet"/><Relationship Id="rId7" Target="sharedStrings.xml" Type="http://schemas.openxmlformats.org/officeDocument/2006/relationships/sharedStrings"/><Relationship Id="rId70" Target="worksheets/sheet184.xml" Type="http://schemas.openxmlformats.org/officeDocument/2006/relationships/worksheet"/><Relationship Id="rId71" Target="worksheets/sheet185.xml" Type="http://schemas.openxmlformats.org/officeDocument/2006/relationships/worksheet"/><Relationship Id="rId72" Target="worksheets/sheet186.xml" Type="http://schemas.openxmlformats.org/officeDocument/2006/relationships/worksheet"/><Relationship Id="rId73" Target="worksheets/sheet187.xml" Type="http://schemas.openxmlformats.org/officeDocument/2006/relationships/worksheet"/><Relationship Id="rId74" Target="worksheets/sheet188.xml" Type="http://schemas.openxmlformats.org/officeDocument/2006/relationships/worksheet"/><Relationship Id="rId8" Target="calcChain.xml" Type="http://schemas.openxmlformats.org/officeDocument/2006/relationships/calcChain"/><Relationship Id="rId9" Target="worksheets/sheet123.xml" Type="http://schemas.openxmlformats.org/officeDocument/2006/relationships/worksheet"/></Relationships>
</file>

<file path=xl/drawings/_rels/vmlDrawing2.vml.rels><?xml version="1.0" encoding="UTF-8" standalone="yes"?><Relationships xmlns="http://schemas.openxmlformats.org/package/2006/relationships"><Relationship Id="rId1" Target="../media/image1.png" Type="http://schemas.openxmlformats.org/officeDocument/2006/relationships/image"/></Relationships>
</file>

<file path=xl/drawings/_rels/vmlDrawing4.vml.rels><?xml version="1.0" encoding="UTF-8" standalone="yes"?><Relationships xmlns="http://schemas.openxmlformats.org/package/2006/relationships"><Relationship Id="rId1" Target="../media/image1.png" Type="http://schemas.openxmlformats.org/officeDocument/2006/relationships/image"/></Relationships>
</file>

<file path=xl/drawings/_rels/vmlDrawing5.vml.rels><?xml version="1.0" encoding="UTF-8" standalone="yes"?><Relationships xmlns="http://schemas.openxmlformats.org/package/2006/relationships"><Relationship Id="rId1" Target="../media/image1.png" Type="http://schemas.openxmlformats.org/officeDocument/2006/relationships/image"/></Relationships>
</file>

<file path=xl/drawings/_rels/vmlDrawing6.v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10.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11.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12.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13.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14.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15.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16.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17.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18.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19.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2.xml><?xml version="1.0" encoding="utf-8"?>
<xdr:wsDr xmlns:xdr="http://schemas.openxmlformats.org/drawingml/2006/spreadsheetDrawing"/>
</file>

<file path=xl/drawings/drawing20.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21.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22.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23.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24.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3.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4.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5.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6.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7.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8.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drawings/drawing9.xml><?xml version="1.0" encoding="utf-8"?>
<xdr:wsDr xmlns:a="http://schemas.openxmlformats.org/drawingml/2006/main" xmlns:xdr="http://schemas.openxmlformats.org/drawingml/2006/spreadsheetDrawing">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pPr algn="ctr"/>
          <a:r>
            <a:rPr altLang="en-US" kumimoji="1" lang="ja-JP" sz="1000"/>
            <a:t>①</a:t>
          </a:r>
          <a:r>
            <a:rPr altLang="ja-JP" baseline="0" kumimoji="1" lang="en-US" sz="1000"/>
            <a:t> </a:t>
          </a:r>
          <a:r>
            <a:rPr altLang="en-US" baseline="0" kumimoji="1" lang="ja-JP" sz="1000"/>
            <a:t>ユーザーの情報と原価部課を取得</a:t>
          </a:r>
          <a:endParaRPr altLang="ja-JP" kumimoji="1" lang="en-US"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kumimoji="1" lang="ja-JP" sz="1000">
              <a:solidFill>
                <a:schemeClr val="dk1"/>
              </a:solidFill>
              <a:latin typeface="+mn-ea"/>
              <a:ea typeface="+mn-ea"/>
              <a:cs typeface="+mn-cs"/>
            </a:rPr>
            <a:t>②</a:t>
          </a:r>
          <a:r>
            <a:rPr altLang="en-US" baseline="0" kumimoji="1" lang="ja-JP" sz="1000">
              <a:solidFill>
                <a:schemeClr val="dk1"/>
              </a:solidFill>
              <a:latin typeface="+mn-ea"/>
              <a:ea typeface="+mn-ea"/>
              <a:cs typeface="+mn-cs"/>
            </a:rPr>
            <a:t> </a:t>
          </a:r>
          <a:r>
            <a:rPr altLang="en-US" kumimoji="1" lang="ja-JP"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altLang="en-US" kumimoji="1" lang="ja-JP"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anchor="t" horzOverflow="clip" rtlCol="0" vertOverflow="clip"/>
        <a:lstStyle/>
        <a:p>
          <a:pPr algn="ctr"/>
          <a:r>
            <a:rPr altLang="en-US" kumimoji="1" lang="ja-JP"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anchor="t" bIns="0" horzOverflow="clip" lIns="0" rIns="0" rtlCol="0" tIns="0" vertOverflow="clip"/>
        <a:lstStyle/>
        <a:p>
          <a:pPr algn="l"/>
          <a:r>
            <a:rPr altLang="en-US" lang="ja-JP" sz="1100"/>
            <a:t>④選択される部課コードが</a:t>
          </a:r>
          <a:r>
            <a:rPr lang="en-US" smtClean="0" sz="1100">
              <a:solidFill>
                <a:schemeClr val="dk1"/>
              </a:solidFill>
              <a:latin typeface="+mn-lt"/>
              <a:ea typeface="+mn-ea"/>
              <a:cs typeface="+mn-cs"/>
            </a:rPr>
            <a:t>null</a:t>
          </a:r>
          <a:r>
            <a:rPr altLang="en-US" lang="ja-JP" smtClean="0" sz="110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latin typeface="+mn-lt"/>
              <a:ea typeface="+mn-ea"/>
              <a:cs typeface="+mn-cs"/>
            </a:rPr>
            <a:t>⑤</a:t>
          </a:r>
          <a:r>
            <a:rPr altLang="en-US" baseline="0" lang="ja-JP" smtClean="0" sz="110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⑥</a:t>
          </a:r>
          <a:r>
            <a:rPr lang="en-US" smtClean="0" sz="1100">
              <a:solidFill>
                <a:schemeClr val="dk1"/>
              </a:solidFill>
              <a:latin typeface="+mn-lt"/>
              <a:ea typeface="+mn-ea"/>
              <a:cs typeface="+mn-cs"/>
            </a:rPr>
            <a:t>KSSubstituteInputService</a:t>
          </a:r>
          <a:r>
            <a:rPr altLang="en-US" lang="ja-JP" smtClean="0" sz="110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⑦パラメーターマップを作成し、①で取得したユーザー</a:t>
          </a:r>
          <a:r>
            <a:rPr altLang="ja-JP" lang="en-US" smtClean="0" sz="1100">
              <a:solidFill>
                <a:schemeClr val="dk1"/>
              </a:solidFill>
              <a:effectLst/>
              <a:latin typeface="+mn-lt"/>
              <a:ea typeface="+mn-ea"/>
              <a:cs typeface="+mn-cs"/>
            </a:rPr>
            <a:t>ID</a:t>
          </a:r>
          <a:r>
            <a:rPr altLang="en-US" lang="ja-JP" smtClean="0" sz="110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baseline="0" lang="ja-JP" sz="110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mtClean="0" sz="1100">
              <a:solidFill>
                <a:schemeClr val="dk1"/>
              </a:solidFill>
              <a:effectLst/>
              <a:latin typeface="+mn-lt"/>
              <a:ea typeface="+mn-ea"/>
              <a:cs typeface="+mn-cs"/>
            </a:rPr>
            <a:t>⑨</a:t>
          </a:r>
          <a:r>
            <a:rPr altLang="en-US" lang="ja-JP" sz="1100">
              <a:solidFill>
                <a:schemeClr val="dk1"/>
              </a:solidFill>
              <a:effectLst/>
              <a:latin typeface="+mn-lt"/>
              <a:ea typeface="+mn-ea"/>
              <a:cs typeface="+mn-cs"/>
            </a:rPr>
            <a:t>パラメーターマップを作成し、③で選択の取得した部課コードとユーザー</a:t>
          </a:r>
          <a:r>
            <a:rPr altLang="ja-JP" lang="en-US" sz="1100">
              <a:solidFill>
                <a:schemeClr val="dk1"/>
              </a:solidFill>
              <a:effectLst/>
              <a:latin typeface="+mn-lt"/>
              <a:ea typeface="+mn-ea"/>
              <a:cs typeface="+mn-cs"/>
            </a:rPr>
            <a:t>ID</a:t>
          </a:r>
          <a:r>
            <a:rPr altLang="en-US" lang="ja-JP"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flipV="1" rot="10800000">
          <a:off x="3000374" y="2709861"/>
          <a:ext cx="38100" cy="1271589"/>
        </a:xfrm>
        <a:prstGeom prst="bentConnector3">
          <a:avLst>
            <a:gd fmla="val 700000" name="adj1"/>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mtClean="0" sz="110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altLang="en-US" lang="ja-JP" sz="1100">
              <a:solidFill>
                <a:schemeClr val="dk1"/>
              </a:solidFill>
              <a:effectLst/>
              <a:latin typeface="+mn-lt"/>
              <a:ea typeface="+mn-ea"/>
              <a:cs typeface="+mn-cs"/>
            </a:rPr>
            <a:t>関数を呼び出し、</a:t>
          </a:r>
          <a:r>
            <a:rPr altLang="en-US" lang="ja-JP" smtClean="0" sz="110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anchor="ctr" horzOverflow="clip" rtlCol="0" vertOverflow="clip"/>
        <a:lstStyle/>
        <a:p>
          <a:r>
            <a:rPr altLang="en-US" lang="ja-JP"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⑫パラメータの</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ActionMapping</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から</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を取得し、’</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success</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lastClr="000000" val="windowText"/>
          </a:solid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⑬⑫で生成した</a:t>
          </a:r>
          <a:r>
            <a:rPr altLang="ja-JP" kumimoji="1" lang="en-US"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ActionForward</a:t>
          </a:r>
          <a:r>
            <a:rPr altLang="en-US" kumimoji="1" lang="ja-JP" sz="900">
              <a:solidFill>
                <a:schemeClr val="tx1"/>
              </a:solidFill>
              <a:latin charset="-128" panose="020B0604030504040204" pitchFamily="50" typeface="メイリオ"/>
              <a:ea charset="-128" panose="020B0604030504040204" pitchFamily="50" typeface="メイリオ"/>
              <a:cs charset="-128" panose="020B0604030504040204" pitchFamily="50" typeface="メイリオ"/>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b="0" g="0" r="0"/>
        </a:lnRef>
        <a:fillRef idx="0">
          <a:scrgbClr b="0" g="0" r="0"/>
        </a:fillRef>
        <a:effectRef idx="0">
          <a:scrgbClr b="0" g="0" r="0"/>
        </a:effectRef>
        <a:fontRef idx="minor">
          <a:schemeClr val="tx1"/>
        </a:fontRef>
      </xdr:style>
      <xdr:txBody>
        <a:bodyPr anchor="t" horzOverflow="clip" rtlCol="0" vertOverflow="clip" wrap="none">
          <a:spAutoFit/>
        </a:bodyPr>
        <a:lstStyle/>
        <a:p>
          <a:r>
            <a:rPr altLang="en-US" lang="ja-JP" sz="900"/>
            <a:t>無し</a:t>
          </a:r>
          <a:endParaRPr lang="en-US" sz="900"/>
        </a:p>
      </xdr:txBody>
    </xdr:sp>
    <xdr:clientData/>
  </xdr:oneCellAnchor>
</xdr:wsDr>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drawings/vmlDrawing2.vml" Type="http://schemas.openxmlformats.org/officeDocument/2006/relationships/vmlDrawing"/><Relationship Id="rId4" Target="../comments1.xml" Type="http://schemas.openxmlformats.org/officeDocument/2006/relationships/comments"/><Relationship Id="rId5" Target="../drawings/drawing2.xml" Type="http://schemas.openxmlformats.org/officeDocument/2006/relationships/drawing"/></Relationships>
</file>

<file path=xl/worksheets/_rels/sheet123.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24.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25.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26.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27.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28.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29.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30.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31.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3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33.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34.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35.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36.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37.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38.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39.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40.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41.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4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43.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44.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145.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3.xml" Type="http://schemas.openxmlformats.org/officeDocument/2006/relationships/drawing"/></Relationships>
</file>

<file path=xl/worksheets/_rels/sheet146.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47.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4.xml" Type="http://schemas.openxmlformats.org/officeDocument/2006/relationships/drawing"/></Relationships>
</file>

<file path=xl/worksheets/_rels/sheet148.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49.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5.xml" Type="http://schemas.openxmlformats.org/officeDocument/2006/relationships/drawing"/></Relationships>
</file>

<file path=xl/worksheets/_rels/sheet150.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51.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6.xml" Type="http://schemas.openxmlformats.org/officeDocument/2006/relationships/drawing"/></Relationships>
</file>

<file path=xl/worksheets/_rels/sheet152.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53.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7.xml" Type="http://schemas.openxmlformats.org/officeDocument/2006/relationships/drawing"/></Relationships>
</file>

<file path=xl/worksheets/_rels/sheet154.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55.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8.xml" Type="http://schemas.openxmlformats.org/officeDocument/2006/relationships/drawing"/></Relationships>
</file>

<file path=xl/worksheets/_rels/sheet156.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57.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9.xml" Type="http://schemas.openxmlformats.org/officeDocument/2006/relationships/drawing"/></Relationships>
</file>

<file path=xl/worksheets/_rels/sheet158.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59.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10.xml" Type="http://schemas.openxmlformats.org/officeDocument/2006/relationships/drawing"/></Relationships>
</file>

<file path=xl/worksheets/_rels/sheet160.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61.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11.xml" Type="http://schemas.openxmlformats.org/officeDocument/2006/relationships/drawing"/></Relationships>
</file>

<file path=xl/worksheets/_rels/sheet162.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63.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12.xml" Type="http://schemas.openxmlformats.org/officeDocument/2006/relationships/drawing"/></Relationships>
</file>

<file path=xl/worksheets/_rels/sheet164.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65.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13.xml" Type="http://schemas.openxmlformats.org/officeDocument/2006/relationships/drawing"/></Relationships>
</file>

<file path=xl/worksheets/_rels/sheet166.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67.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14.xml" Type="http://schemas.openxmlformats.org/officeDocument/2006/relationships/drawing"/></Relationships>
</file>

<file path=xl/worksheets/_rels/sheet168.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69.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15.xml" Type="http://schemas.openxmlformats.org/officeDocument/2006/relationships/drawing"/></Relationships>
</file>

<file path=xl/worksheets/_rels/sheet170.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71.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16.xml" Type="http://schemas.openxmlformats.org/officeDocument/2006/relationships/drawing"/></Relationships>
</file>

<file path=xl/worksheets/_rels/sheet172.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73.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17.xml" Type="http://schemas.openxmlformats.org/officeDocument/2006/relationships/drawing"/></Relationships>
</file>

<file path=xl/worksheets/_rels/sheet174.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75.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18.xml" Type="http://schemas.openxmlformats.org/officeDocument/2006/relationships/drawing"/></Relationships>
</file>

<file path=xl/worksheets/_rels/sheet176.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77.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19.xml" Type="http://schemas.openxmlformats.org/officeDocument/2006/relationships/drawing"/></Relationships>
</file>

<file path=xl/worksheets/_rels/sheet178.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79.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20.xml" Type="http://schemas.openxmlformats.org/officeDocument/2006/relationships/drawing"/></Relationships>
</file>

<file path=xl/worksheets/_rels/sheet180.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81.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21.xml" Type="http://schemas.openxmlformats.org/officeDocument/2006/relationships/drawing"/></Relationships>
</file>

<file path=xl/worksheets/_rels/sheet182.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83.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22.xml" Type="http://schemas.openxmlformats.org/officeDocument/2006/relationships/drawing"/></Relationships>
</file>

<file path=xl/worksheets/_rels/sheet184.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85.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23.xml" Type="http://schemas.openxmlformats.org/officeDocument/2006/relationships/drawing"/></Relationships>
</file>

<file path=xl/worksheets/_rels/sheet186.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187.xml.rels><?xml version="1.0" encoding="UTF-8" standalone="yes"?><Relationships xmlns="http://schemas.openxmlformats.org/package/2006/relationships"><Relationship Id="rId1" Target="../printerSettings/printerSettings3.bin" Type="http://schemas.openxmlformats.org/officeDocument/2006/relationships/printerSettings"/><Relationship Id="rId3" Target="../drawings/vmlDrawing5.vml" Type="http://schemas.openxmlformats.org/officeDocument/2006/relationships/vmlDrawing"/><Relationship Id="rId4" Target="../drawings/drawing24.xml" Type="http://schemas.openxmlformats.org/officeDocument/2006/relationships/drawing"/></Relationships>
</file>

<file path=xl/worksheets/_rels/sheet188.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drawings/vmlDrawing4.vml" Type="http://schemas.openxmlformats.org/officeDocument/2006/relationships/vmlDrawing"/><Relationship Id="rId4" Target="../comments2.xml" Type="http://schemas.openxmlformats.org/officeDocument/2006/relationships/comments"/></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 Id="rId2" Target="../drawings/drawing1.xml" Type="http://schemas.openxmlformats.org/officeDocument/2006/relationships/drawing"/><Relationship Id="rId3" Target="../drawings/vmlDrawing5.vml" Type="http://schemas.openxmlformats.org/officeDocument/2006/relationships/vmlDrawing"/></Relationships>
</file>

<file path=xl/worksheets/_rels/sheet4.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Q18"/>
  <sheetViews>
    <sheetView tabSelected="1" topLeftCell="A10" view="pageBreakPreview" workbookViewId="0" zoomScaleNormal="100" zoomScaleSheetLayoutView="100">
      <selection activeCell="E12" sqref="E12"/>
    </sheetView>
  </sheetViews>
  <sheetFormatPr defaultColWidth="9" defaultRowHeight="13.5"/>
  <cols>
    <col min="1" max="1" customWidth="true" style="7" width="4.5703125" collapsed="true"/>
    <col min="2" max="2" customWidth="true" style="7" width="9.5703125" collapsed="true"/>
    <col min="3" max="3" customWidth="true" style="7" width="2.5703125" collapsed="true"/>
    <col min="4" max="5" customWidth="true" style="7" width="16.28515625" collapsed="true"/>
    <col min="6" max="7" customWidth="true" style="7" width="10.140625" collapsed="true"/>
    <col min="8" max="8" customWidth="true" style="7" width="3.5703125" collapsed="true"/>
    <col min="9" max="9" customWidth="true" style="7" width="28.5703125" collapsed="true"/>
    <col min="10" max="11" customWidth="true" style="7" width="2.5703125" collapsed="true"/>
    <col min="12" max="12" customWidth="true" style="7" width="4.5703125" collapsed="true"/>
    <col min="13" max="13" customWidth="true" style="7" width="7.5703125" collapsed="true"/>
    <col min="14" max="14" customWidth="true" style="7" width="4.5703125" collapsed="true"/>
    <col min="15" max="15" customWidth="true" style="7" width="10.5703125" collapsed="true"/>
    <col min="16" max="16" customWidth="true" style="7" width="6.85546875" collapsed="true"/>
    <col min="17" max="16384" style="7" width="9.0" collapsed="true"/>
  </cols>
  <sheetData>
    <row r="1" spans="1:16">
      <c r="A1" s="74" t="s">
        <v>23</v>
      </c>
      <c r="B1" s="75"/>
      <c r="C1" s="76" t="s">
        <v>52</v>
      </c>
      <c r="D1" s="77"/>
      <c r="E1" s="77"/>
      <c r="F1" s="74" t="s">
        <v>24</v>
      </c>
      <c r="G1" s="78"/>
      <c r="H1" s="75"/>
      <c r="I1" s="36" t="s">
        <v>53</v>
      </c>
      <c r="J1" s="37" t="s">
        <v>25</v>
      </c>
      <c r="K1" s="38"/>
      <c r="L1" s="25" t="s">
        <v>26</v>
      </c>
      <c r="M1" s="40" t="s">
        <v>105</v>
      </c>
      <c r="N1" s="25" t="s">
        <v>27</v>
      </c>
      <c r="O1" s="26" t="s">
        <v>104</v>
      </c>
      <c r="P1" s="79" t="s">
        <v>28</v>
      </c>
    </row>
    <row r="2" spans="1:16">
      <c r="A2" s="74" t="s">
        <v>29</v>
      </c>
      <c r="B2" s="75"/>
      <c r="C2" s="76" t="s">
        <v>54</v>
      </c>
      <c r="D2" s="77"/>
      <c r="E2" s="77"/>
      <c r="F2" s="77"/>
      <c r="G2" s="77"/>
      <c r="H2" s="77"/>
      <c r="I2" s="81"/>
      <c r="J2" s="26" t="s">
        <v>30</v>
      </c>
      <c r="K2" s="42">
        <v>1</v>
      </c>
      <c r="L2" s="25" t="s">
        <v>31</v>
      </c>
      <c r="M2" s="33" t="s">
        <v>55</v>
      </c>
      <c r="N2" s="25" t="s">
        <v>32</v>
      </c>
      <c r="O2" s="34" t="s">
        <v>55</v>
      </c>
      <c r="P2" s="80"/>
    </row>
    <row customFormat="1" customHeight="1" ht="6" r="3" s="2" spans="1:16">
      <c r="A3" s="3"/>
      <c r="B3" s="3"/>
      <c r="C3" s="3"/>
      <c r="D3" s="4"/>
      <c r="E3" s="4"/>
      <c r="F3" s="4"/>
      <c r="G3" s="4"/>
      <c r="H3" s="4"/>
      <c r="I3" s="4"/>
      <c r="J3" s="4"/>
      <c r="K3" s="4"/>
      <c r="L3" s="4"/>
      <c r="M3" s="4"/>
      <c r="N3" s="4"/>
      <c r="O3" s="4"/>
      <c r="P3" s="4"/>
    </row>
    <row customFormat="1" customHeight="1" ht="13.5" r="4" s="14" spans="1:16" thickBot="1">
      <c r="A4" s="18" t="s">
        <v>0</v>
      </c>
      <c r="B4" s="82" t="s">
        <v>33</v>
      </c>
      <c r="C4" s="83"/>
      <c r="D4" s="18" t="s">
        <v>12</v>
      </c>
      <c r="E4" s="18" t="s">
        <v>18</v>
      </c>
      <c r="F4" s="18" t="s">
        <v>13</v>
      </c>
      <c r="G4" s="18" t="s">
        <v>14</v>
      </c>
      <c r="H4" s="84" t="s">
        <v>1</v>
      </c>
      <c r="I4" s="85"/>
      <c r="J4" s="85"/>
      <c r="K4" s="85"/>
      <c r="L4" s="85"/>
      <c r="M4" s="86"/>
      <c r="N4" s="84" t="s">
        <v>19</v>
      </c>
      <c r="O4" s="85"/>
      <c r="P4" s="86"/>
    </row>
    <row customFormat="1" customHeight="1" ht="31.5" r="5" s="58" spans="1:16" thickTop="1">
      <c r="A5" s="19" t="n">
        <v>1.0</v>
      </c>
      <c r="B5" s="204" t="s">
        <v>108</v>
      </c>
      <c r="C5" s="205" t="s">
        <v>61</v>
      </c>
      <c r="D5" s="15"/>
      <c r="E5" s="15" t="s">
        <v>109</v>
      </c>
      <c r="F5" s="15" t="s">
        <v>63</v>
      </c>
      <c r="G5" s="27" t="s">
        <v>64</v>
      </c>
      <c r="H5" s="87"/>
      <c r="I5" s="88"/>
      <c r="J5" s="88"/>
      <c r="K5" s="88"/>
      <c r="L5" s="88"/>
      <c r="M5" s="89"/>
      <c r="N5" s="90" t="s">
        <v>34</v>
      </c>
      <c r="O5" s="91" t="s">
        <v>104</v>
      </c>
      <c r="P5" s="92"/>
    </row>
    <row customFormat="1" customHeight="1" ht="32.25" r="6" s="59" spans="1:16">
      <c r="A6" s="19" t="n">
        <v>2.0</v>
      </c>
      <c r="B6" s="204" t="s">
        <v>110</v>
      </c>
      <c r="C6" s="205" t="s">
        <v>79</v>
      </c>
      <c r="D6" s="28"/>
      <c r="E6" s="15" t="s">
        <v>111</v>
      </c>
      <c r="F6" s="15" t="s">
        <v>63</v>
      </c>
      <c r="G6" s="28" t="s">
        <v>64</v>
      </c>
      <c r="H6" s="66"/>
      <c r="I6" s="93"/>
      <c r="J6" s="93"/>
      <c r="K6" s="93"/>
      <c r="L6" s="93"/>
      <c r="M6" s="67"/>
      <c r="N6" s="71" t="s">
        <v>34</v>
      </c>
      <c r="O6" s="72" t="s">
        <v>104</v>
      </c>
      <c r="P6" s="73"/>
    </row>
    <row customFormat="1" customHeight="1" ht="40.5" r="7" s="60" spans="1:16">
      <c r="A7" s="19" t="n">
        <v>3.0</v>
      </c>
      <c r="B7" s="204" t="s">
        <v>112</v>
      </c>
      <c r="C7" s="205" t="s">
        <v>80</v>
      </c>
      <c r="D7" s="15"/>
      <c r="E7" s="15" t="s">
        <v>113</v>
      </c>
      <c r="F7" s="15" t="s">
        <v>63</v>
      </c>
      <c r="G7" s="28" t="s">
        <v>64</v>
      </c>
      <c r="H7" s="68"/>
      <c r="I7" s="69"/>
      <c r="J7" s="69"/>
      <c r="K7" s="69"/>
      <c r="L7" s="69"/>
      <c r="M7" s="70"/>
      <c r="N7" s="71" t="s">
        <v>34</v>
      </c>
      <c r="O7" s="72" t="s">
        <v>104</v>
      </c>
      <c r="P7" s="73"/>
    </row>
    <row customFormat="1" customHeight="1" ht="40.5" r="8" s="61" spans="1:16">
      <c r="A8" s="19" t="n">
        <v>4.0</v>
      </c>
      <c r="B8" s="204" t="s">
        <v>114</v>
      </c>
      <c r="C8" s="205" t="s">
        <v>86</v>
      </c>
      <c r="D8" s="15"/>
      <c r="E8" s="15" t="s">
        <v>115</v>
      </c>
      <c r="F8" s="15" t="s">
        <v>63</v>
      </c>
      <c r="G8" s="28" t="s">
        <v>64</v>
      </c>
      <c r="H8" s="68"/>
      <c r="I8" s="69"/>
      <c r="J8" s="69"/>
      <c r="K8" s="69"/>
      <c r="L8" s="69"/>
      <c r="M8" s="70"/>
      <c r="N8" s="71" t="s">
        <v>34</v>
      </c>
      <c r="O8" s="72" t="s">
        <v>104</v>
      </c>
      <c r="P8" s="73"/>
    </row>
    <row customFormat="1" ht="33.75" r="9" s="62" spans="1:16">
      <c r="A9" s="19" t="n">
        <v>5.0</v>
      </c>
      <c r="B9" s="204" t="s">
        <v>116</v>
      </c>
      <c r="C9" s="205" t="s">
        <v>65</v>
      </c>
      <c r="D9" s="28"/>
      <c r="E9" s="15" t="s">
        <v>117</v>
      </c>
      <c r="F9" s="15" t="s">
        <v>63</v>
      </c>
      <c r="G9" s="28" t="s">
        <v>64</v>
      </c>
      <c r="H9" s="68"/>
      <c r="I9" s="69"/>
      <c r="J9" s="69"/>
      <c r="K9" s="69"/>
      <c r="L9" s="69"/>
      <c r="M9" s="70"/>
      <c r="N9" s="71" t="s">
        <v>34</v>
      </c>
      <c r="O9" s="72" t="s">
        <v>104</v>
      </c>
      <c r="P9" s="73"/>
    </row>
    <row customFormat="1" ht="22.5" r="10" s="63" spans="1:16">
      <c r="A10" s="19" t="n">
        <v>6.0</v>
      </c>
      <c r="B10" s="204" t="s">
        <v>118</v>
      </c>
      <c r="C10" s="205" t="s">
        <v>67</v>
      </c>
      <c r="D10" s="28"/>
      <c r="E10" s="15" t="s">
        <v>119</v>
      </c>
      <c r="F10" s="15" t="s">
        <v>63</v>
      </c>
      <c r="G10" s="28" t="s">
        <v>64</v>
      </c>
      <c r="H10" s="68"/>
      <c r="I10" s="69"/>
      <c r="J10" s="69"/>
      <c r="K10" s="69"/>
      <c r="L10" s="69"/>
      <c r="M10" s="70"/>
      <c r="N10" s="71" t="s">
        <v>34</v>
      </c>
      <c r="O10" s="72" t="s">
        <v>104</v>
      </c>
      <c r="P10" s="73"/>
    </row>
    <row customFormat="1" ht="33.75" r="11" s="64" spans="1:16">
      <c r="A11" s="19" t="n">
        <v>7.0</v>
      </c>
      <c r="B11" s="204" t="s">
        <v>120</v>
      </c>
      <c r="C11" s="205" t="s">
        <v>87</v>
      </c>
      <c r="D11" s="27"/>
      <c r="E11" s="15" t="s">
        <v>121</v>
      </c>
      <c r="F11" s="27" t="s">
        <v>63</v>
      </c>
      <c r="G11" s="28" t="s">
        <v>64</v>
      </c>
      <c r="H11" s="68"/>
      <c r="I11" s="69"/>
      <c r="J11" s="69"/>
      <c r="K11" s="69"/>
      <c r="L11" s="69"/>
      <c r="M11" s="70"/>
      <c r="N11" s="71" t="s">
        <v>34</v>
      </c>
      <c r="O11" s="72" t="s">
        <v>104</v>
      </c>
      <c r="P11" s="73"/>
    </row>
    <row customFormat="1" ht="33.75" r="12" s="65" spans="1:16">
      <c r="A12" s="19" t="n">
        <v>8.0</v>
      </c>
      <c r="B12" s="204" t="s">
        <v>122</v>
      </c>
      <c r="C12" s="205"/>
      <c r="D12" s="27"/>
      <c r="E12" s="15" t="s">
        <v>123</v>
      </c>
      <c r="F12" s="27" t="s">
        <v>63</v>
      </c>
      <c r="G12" s="28" t="s">
        <v>64</v>
      </c>
      <c r="H12" s="68"/>
      <c r="I12" s="69"/>
      <c r="J12" s="69"/>
      <c r="K12" s="69"/>
      <c r="L12" s="69"/>
      <c r="M12" s="70"/>
      <c r="N12" s="71" t="s">
        <v>34</v>
      </c>
      <c r="O12" s="72" t="s">
        <v>104</v>
      </c>
      <c r="P12" s="73"/>
    </row>
    <row r="13" spans="1:16">
      <c r="A13" s="19" t="n">
        <v>9.0</v>
      </c>
      <c r="B13" s="206" t="s">
        <v>124</v>
      </c>
      <c r="C13" s="206" t="s">
        <v>106</v>
      </c>
      <c r="D13" s="27" t="s">
        <v>106</v>
      </c>
      <c r="E13" s="15" t="s">
        <v>125</v>
      </c>
      <c r="F13" s="27" t="s">
        <v>63</v>
      </c>
      <c r="G13" s="28" t="s">
        <v>64</v>
      </c>
      <c r="H13" s="68" t="s">
        <v>106</v>
      </c>
      <c r="I13" s="69" t="s">
        <v>106</v>
      </c>
      <c r="J13" s="69" t="s">
        <v>106</v>
      </c>
      <c r="K13" s="69" t="s">
        <v>106</v>
      </c>
      <c r="L13" s="69" t="s">
        <v>106</v>
      </c>
      <c r="M13" s="70" t="s">
        <v>106</v>
      </c>
      <c r="N13" s="71" t="s">
        <v>106</v>
      </c>
      <c r="O13" s="72" t="s">
        <v>106</v>
      </c>
      <c r="P13" s="73"/>
    </row>
    <row r="14" spans="1:16">
      <c r="A14" s="19" t="n">
        <v>10.0</v>
      </c>
      <c r="B14" s="207" t="s">
        <v>126</v>
      </c>
      <c r="C14" s="208" t="s">
        <v>106</v>
      </c>
      <c r="D14" s="27" t="s">
        <v>106</v>
      </c>
      <c r="E14" s="15" t="s">
        <v>127</v>
      </c>
      <c r="F14" s="27" t="s">
        <v>63</v>
      </c>
      <c r="G14" s="28" t="s">
        <v>64</v>
      </c>
      <c r="H14" s="68" t="s">
        <v>106</v>
      </c>
      <c r="I14" s="69" t="s">
        <v>106</v>
      </c>
      <c r="J14" s="69" t="s">
        <v>106</v>
      </c>
      <c r="K14" s="69" t="s">
        <v>106</v>
      </c>
      <c r="L14" s="69" t="s">
        <v>106</v>
      </c>
      <c r="M14" s="70" t="s">
        <v>106</v>
      </c>
      <c r="N14" s="71" t="s">
        <v>106</v>
      </c>
      <c r="O14" s="72" t="s">
        <v>106</v>
      </c>
      <c r="P14" s="73"/>
    </row>
    <row r="15" spans="1:16">
      <c r="A15" s="19" t="s">
        <v>106</v>
      </c>
      <c r="B15" s="207" t="s">
        <v>106</v>
      </c>
      <c r="C15" s="208" t="s">
        <v>106</v>
      </c>
      <c r="D15" s="27" t="s">
        <v>106</v>
      </c>
      <c r="E15" s="15" t="s">
        <v>106</v>
      </c>
      <c r="F15" s="27" t="s">
        <v>106</v>
      </c>
      <c r="G15" s="28" t="s">
        <v>106</v>
      </c>
      <c r="H15" s="68" t="s">
        <v>106</v>
      </c>
      <c r="I15" s="69" t="s">
        <v>106</v>
      </c>
      <c r="J15" s="69" t="s">
        <v>106</v>
      </c>
      <c r="K15" s="69" t="s">
        <v>106</v>
      </c>
      <c r="L15" s="69" t="s">
        <v>106</v>
      </c>
      <c r="M15" s="70" t="s">
        <v>106</v>
      </c>
      <c r="N15" s="71" t="s">
        <v>106</v>
      </c>
      <c r="O15" s="72" t="s">
        <v>106</v>
      </c>
      <c r="P15" s="73"/>
    </row>
    <row r="16" spans="1:16">
      <c r="A16" s="19" t="s">
        <v>106</v>
      </c>
      <c r="B16" s="207" t="s">
        <v>106</v>
      </c>
      <c r="C16" s="208" t="s">
        <v>106</v>
      </c>
      <c r="D16" s="27" t="s">
        <v>106</v>
      </c>
      <c r="E16" s="15" t="s">
        <v>106</v>
      </c>
      <c r="F16" s="27" t="s">
        <v>106</v>
      </c>
      <c r="G16" s="28" t="s">
        <v>106</v>
      </c>
      <c r="H16" s="68" t="s">
        <v>106</v>
      </c>
      <c r="I16" s="69" t="s">
        <v>106</v>
      </c>
      <c r="J16" s="69" t="s">
        <v>106</v>
      </c>
      <c r="K16" s="69" t="s">
        <v>106</v>
      </c>
      <c r="L16" s="69" t="s">
        <v>106</v>
      </c>
      <c r="M16" s="70" t="s">
        <v>106</v>
      </c>
      <c r="N16" s="71" t="s">
        <v>106</v>
      </c>
      <c r="O16" s="72" t="s">
        <v>106</v>
      </c>
      <c r="P16" s="73"/>
    </row>
    <row r="17" spans="1:16">
      <c r="A17" s="19" t="s">
        <v>106</v>
      </c>
      <c r="B17" s="207" t="s">
        <v>106</v>
      </c>
      <c r="C17" s="208" t="s">
        <v>106</v>
      </c>
      <c r="D17" s="27" t="s">
        <v>106</v>
      </c>
      <c r="E17" s="15" t="s">
        <v>106</v>
      </c>
      <c r="F17" s="27" t="s">
        <v>106</v>
      </c>
      <c r="G17" s="28" t="s">
        <v>106</v>
      </c>
      <c r="H17" s="68" t="s">
        <v>106</v>
      </c>
      <c r="I17" s="69" t="s">
        <v>106</v>
      </c>
      <c r="J17" s="69" t="s">
        <v>106</v>
      </c>
      <c r="K17" s="69" t="s">
        <v>106</v>
      </c>
      <c r="L17" s="69" t="s">
        <v>106</v>
      </c>
      <c r="M17" s="70" t="s">
        <v>106</v>
      </c>
      <c r="N17" s="71" t="s">
        <v>106</v>
      </c>
      <c r="O17" s="72" t="s">
        <v>106</v>
      </c>
      <c r="P17" s="73"/>
    </row>
    <row r="18" spans="1:16">
      <c r="A18" s="19" t="s">
        <v>106</v>
      </c>
      <c r="B18" s="207" t="s">
        <v>106</v>
      </c>
      <c r="C18" s="208" t="s">
        <v>106</v>
      </c>
      <c r="D18" s="27" t="s">
        <v>106</v>
      </c>
      <c r="E18" s="15" t="s">
        <v>106</v>
      </c>
      <c r="F18" s="27" t="s">
        <v>106</v>
      </c>
      <c r="G18" s="28" t="s">
        <v>106</v>
      </c>
      <c r="H18" s="68" t="s">
        <v>106</v>
      </c>
      <c r="I18" s="69" t="s">
        <v>106</v>
      </c>
      <c r="J18" s="69" t="s">
        <v>106</v>
      </c>
      <c r="K18" s="69" t="s">
        <v>106</v>
      </c>
      <c r="L18" s="69" t="s">
        <v>106</v>
      </c>
      <c r="M18" s="70" t="s">
        <v>106</v>
      </c>
      <c r="N18" s="71" t="s">
        <v>106</v>
      </c>
      <c r="O18" s="72" t="s">
        <v>106</v>
      </c>
      <c r="P18" s="73"/>
    </row>
  </sheetData>
  <dataConsolidate/>
  <mergeCells count="51">
    <mergeCell ref="B9:C9"/>
    <mergeCell ref="H9:M9"/>
    <mergeCell ref="N9:P9"/>
    <mergeCell ref="B11:C11"/>
    <mergeCell ref="H11:M11"/>
    <mergeCell ref="N11:P11"/>
    <mergeCell ref="B10:C10"/>
    <mergeCell ref="H10:M10"/>
    <mergeCell ref="N10:P10"/>
    <mergeCell ref="H6:M6"/>
    <mergeCell ref="N6:P6"/>
    <mergeCell ref="B8:C8"/>
    <mergeCell ref="H8:M8"/>
    <mergeCell ref="N8:P8"/>
    <mergeCell ref="B7:C7"/>
    <mergeCell ref="H7:M7"/>
    <mergeCell ref="N7:P7"/>
    <mergeCell ref="B12:C12"/>
    <mergeCell ref="H12:M12"/>
    <mergeCell ref="N12:P12"/>
    <mergeCell ref="A1:B1"/>
    <mergeCell ref="C1:E1"/>
    <mergeCell ref="F1:H1"/>
    <mergeCell ref="P1:P2"/>
    <mergeCell ref="A2:B2"/>
    <mergeCell ref="C2:I2"/>
    <mergeCell ref="B4:C4"/>
    <mergeCell ref="H4:M4"/>
    <mergeCell ref="N4:P4"/>
    <mergeCell ref="B5:C5"/>
    <mergeCell ref="H5:M5"/>
    <mergeCell ref="N5:P5"/>
    <mergeCell ref="B6:C6"/>
    <mergeCell ref="B13:C13"/>
    <mergeCell ref="H13:M13"/>
    <mergeCell ref="N13:P13"/>
    <mergeCell ref="B14:C14"/>
    <mergeCell ref="H14:M14"/>
    <mergeCell ref="N14:P14"/>
    <mergeCell ref="B15:C15"/>
    <mergeCell ref="H15:M15"/>
    <mergeCell ref="N15:P15"/>
    <mergeCell ref="B16:C16"/>
    <mergeCell ref="H16:M16"/>
    <mergeCell ref="N16:P16"/>
    <mergeCell ref="B17:C17"/>
    <mergeCell ref="H17:M17"/>
    <mergeCell ref="N17:P17"/>
    <mergeCell ref="B18:C18"/>
    <mergeCell ref="H18:M18"/>
    <mergeCell ref="N18:P18"/>
  </mergeCells>
  <phoneticPr fontId="12"/>
  <printOptions horizontalCentered="1"/>
  <pageMargins bottom="0.39370078740157499" footer="0" header="0.196850393700787" left="0.39370078740157499" right="0.39370078740157499" top="0.55118110236220497"/>
  <pageSetup cellComments="asDisplayed" firstPageNumber="180" fitToHeight="0" orientation="landscape" paperSize="9" r:id="rId1" scale="93"/>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drawing r:id="rId5"/>
  <legacyDrawing r:id="rId2"/>
  <legacyDrawingHF r:id="rId3"/>
</worksheet>
</file>

<file path=xl/worksheets/sheet123.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view="pageBreakPreview" workbookViewId="0" zoomScaleNormal="100" zoomScaleSheetLayoutView="100" tabSelected="false">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129</v>
      </c>
      <c r="J2" s="142"/>
      <c r="K2" s="26" t="s">
        <v>30</v>
      </c>
      <c r="L2" s="41">
        <v>1</v>
      </c>
      <c r="M2" s="25" t="s">
        <v>31</v>
      </c>
      <c r="N2" s="33" t="s">
        <v>55</v>
      </c>
      <c r="O2" s="25" t="s">
        <v>32</v>
      </c>
      <c r="P2" s="34" t="s">
        <v>55</v>
      </c>
      <c r="Q2" s="80"/>
    </row>
    <row r="3" spans="1:17">
      <c r="A3" s="74" t="s">
        <v>45</v>
      </c>
      <c r="B3" s="75"/>
      <c r="C3" s="135"/>
      <c r="D3" s="136"/>
      <c r="E3" s="20" t="s">
        <v>21</v>
      </c>
      <c r="F3" s="135" t="s">
        <v>113</v>
      </c>
      <c r="G3" s="137"/>
      <c r="H3" s="137"/>
      <c r="I3" s="137"/>
      <c r="J3" s="137"/>
      <c r="K3" s="137"/>
      <c r="L3" s="137"/>
      <c r="M3" s="137"/>
      <c r="N3" s="137"/>
      <c r="O3" s="137"/>
      <c r="P3" s="137"/>
      <c r="Q3" s="136"/>
    </row>
    <row customFormat="1" customHeight="1" ht="15.75" r="4" s="1" spans="1:17">
      <c r="A4" s="74" t="s">
        <v>22</v>
      </c>
      <c r="B4" s="138"/>
      <c r="C4" s="135" t="s">
        <v>66</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24.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129</v>
      </c>
      <c r="J2" s="142"/>
      <c r="K2" s="26" t="s">
        <v>30</v>
      </c>
      <c r="L2" s="41">
        <v>1</v>
      </c>
      <c r="M2" s="25" t="s">
        <v>31</v>
      </c>
      <c r="N2" s="33" t="s">
        <v>55</v>
      </c>
      <c r="O2" s="25" t="s">
        <v>32</v>
      </c>
      <c r="P2" s="34" t="s">
        <v>55</v>
      </c>
      <c r="Q2" s="80"/>
    </row>
    <row r="3" spans="1:17">
      <c r="A3" s="74" t="s">
        <v>45</v>
      </c>
      <c r="B3" s="75"/>
      <c r="C3" s="135"/>
      <c r="D3" s="136"/>
      <c r="E3" s="20" t="s">
        <v>21</v>
      </c>
      <c r="F3" s="135" t="s">
        <v>115</v>
      </c>
      <c r="G3" s="137"/>
      <c r="H3" s="137"/>
      <c r="I3" s="137"/>
      <c r="J3" s="137"/>
      <c r="K3" s="137"/>
      <c r="L3" s="137"/>
      <c r="M3" s="137"/>
      <c r="N3" s="137"/>
      <c r="O3" s="137"/>
      <c r="P3" s="137"/>
      <c r="Q3" s="136"/>
    </row>
    <row customFormat="1" customHeight="1" ht="15.75" r="4" s="1" spans="1:17">
      <c r="A4" s="74" t="s">
        <v>22</v>
      </c>
      <c r="B4" s="138"/>
      <c r="C4" s="135" t="s">
        <v>130</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25.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129</v>
      </c>
      <c r="J2" s="142"/>
      <c r="K2" s="26" t="s">
        <v>30</v>
      </c>
      <c r="L2" s="41">
        <v>1</v>
      </c>
      <c r="M2" s="25" t="s">
        <v>31</v>
      </c>
      <c r="N2" s="33" t="s">
        <v>55</v>
      </c>
      <c r="O2" s="25" t="s">
        <v>32</v>
      </c>
      <c r="P2" s="34" t="s">
        <v>55</v>
      </c>
      <c r="Q2" s="80"/>
    </row>
    <row r="3" spans="1:17">
      <c r="A3" s="74" t="s">
        <v>45</v>
      </c>
      <c r="B3" s="75"/>
      <c r="C3" s="135"/>
      <c r="D3" s="136"/>
      <c r="E3" s="20" t="s">
        <v>21</v>
      </c>
      <c r="F3" s="135" t="s">
        <v>115</v>
      </c>
      <c r="G3" s="137"/>
      <c r="H3" s="137"/>
      <c r="I3" s="137"/>
      <c r="J3" s="137"/>
      <c r="K3" s="137"/>
      <c r="L3" s="137"/>
      <c r="M3" s="137"/>
      <c r="N3" s="137"/>
      <c r="O3" s="137"/>
      <c r="P3" s="137"/>
      <c r="Q3" s="136"/>
    </row>
    <row customFormat="1" customHeight="1" ht="15.75" r="4" s="1" spans="1:17">
      <c r="A4" s="74" t="s">
        <v>22</v>
      </c>
      <c r="B4" s="138"/>
      <c r="C4" s="135" t="s">
        <v>131</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26.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129</v>
      </c>
      <c r="J2" s="142"/>
      <c r="K2" s="26" t="s">
        <v>30</v>
      </c>
      <c r="L2" s="41">
        <v>1</v>
      </c>
      <c r="M2" s="25" t="s">
        <v>31</v>
      </c>
      <c r="N2" s="33" t="s">
        <v>55</v>
      </c>
      <c r="O2" s="25" t="s">
        <v>32</v>
      </c>
      <c r="P2" s="34" t="s">
        <v>55</v>
      </c>
      <c r="Q2" s="80"/>
    </row>
    <row r="3" spans="1:17">
      <c r="A3" s="74" t="s">
        <v>45</v>
      </c>
      <c r="B3" s="75"/>
      <c r="C3" s="135"/>
      <c r="D3" s="136"/>
      <c r="E3" s="20" t="s">
        <v>21</v>
      </c>
      <c r="F3" s="135" t="s">
        <v>115</v>
      </c>
      <c r="G3" s="137"/>
      <c r="H3" s="137"/>
      <c r="I3" s="137"/>
      <c r="J3" s="137"/>
      <c r="K3" s="137"/>
      <c r="L3" s="137"/>
      <c r="M3" s="137"/>
      <c r="N3" s="137"/>
      <c r="O3" s="137"/>
      <c r="P3" s="137"/>
      <c r="Q3" s="136"/>
    </row>
    <row customFormat="1" customHeight="1" ht="15.75" r="4" s="1" spans="1:17">
      <c r="A4" s="74" t="s">
        <v>22</v>
      </c>
      <c r="B4" s="138"/>
      <c r="C4" s="135" t="s">
        <v>132</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27.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129</v>
      </c>
      <c r="J2" s="142"/>
      <c r="K2" s="26" t="s">
        <v>30</v>
      </c>
      <c r="L2" s="41">
        <v>1</v>
      </c>
      <c r="M2" s="25" t="s">
        <v>31</v>
      </c>
      <c r="N2" s="33" t="s">
        <v>55</v>
      </c>
      <c r="O2" s="25" t="s">
        <v>32</v>
      </c>
      <c r="P2" s="34" t="s">
        <v>55</v>
      </c>
      <c r="Q2" s="80"/>
    </row>
    <row r="3" spans="1:17">
      <c r="A3" s="74" t="s">
        <v>45</v>
      </c>
      <c r="B3" s="75"/>
      <c r="C3" s="135"/>
      <c r="D3" s="136"/>
      <c r="E3" s="20" t="s">
        <v>21</v>
      </c>
      <c r="F3" s="135" t="s">
        <v>115</v>
      </c>
      <c r="G3" s="137"/>
      <c r="H3" s="137"/>
      <c r="I3" s="137"/>
      <c r="J3" s="137"/>
      <c r="K3" s="137"/>
      <c r="L3" s="137"/>
      <c r="M3" s="137"/>
      <c r="N3" s="137"/>
      <c r="O3" s="137"/>
      <c r="P3" s="137"/>
      <c r="Q3" s="136"/>
    </row>
    <row customFormat="1" customHeight="1" ht="15.75" r="4" s="1" spans="1:17">
      <c r="A4" s="74" t="s">
        <v>22</v>
      </c>
      <c r="B4" s="138"/>
      <c r="C4" s="135" t="s">
        <v>133</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28.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129</v>
      </c>
      <c r="J2" s="142"/>
      <c r="K2" s="26" t="s">
        <v>30</v>
      </c>
      <c r="L2" s="41">
        <v>1</v>
      </c>
      <c r="M2" s="25" t="s">
        <v>31</v>
      </c>
      <c r="N2" s="33" t="s">
        <v>55</v>
      </c>
      <c r="O2" s="25" t="s">
        <v>32</v>
      </c>
      <c r="P2" s="34" t="s">
        <v>55</v>
      </c>
      <c r="Q2" s="80"/>
    </row>
    <row r="3" spans="1:17">
      <c r="A3" s="74" t="s">
        <v>45</v>
      </c>
      <c r="B3" s="75"/>
      <c r="C3" s="135"/>
      <c r="D3" s="136"/>
      <c r="E3" s="20" t="s">
        <v>21</v>
      </c>
      <c r="F3" s="135" t="s">
        <v>115</v>
      </c>
      <c r="G3" s="137"/>
      <c r="H3" s="137"/>
      <c r="I3" s="137"/>
      <c r="J3" s="137"/>
      <c r="K3" s="137"/>
      <c r="L3" s="137"/>
      <c r="M3" s="137"/>
      <c r="N3" s="137"/>
      <c r="O3" s="137"/>
      <c r="P3" s="137"/>
      <c r="Q3" s="136"/>
    </row>
    <row customFormat="1" customHeight="1" ht="15.75" r="4" s="1" spans="1:17">
      <c r="A4" s="74" t="s">
        <v>22</v>
      </c>
      <c r="B4" s="138"/>
      <c r="C4" s="135" t="s">
        <v>134</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29.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129</v>
      </c>
      <c r="J2" s="142"/>
      <c r="K2" s="26" t="s">
        <v>30</v>
      </c>
      <c r="L2" s="41">
        <v>1</v>
      </c>
      <c r="M2" s="25" t="s">
        <v>31</v>
      </c>
      <c r="N2" s="33" t="s">
        <v>55</v>
      </c>
      <c r="O2" s="25" t="s">
        <v>32</v>
      </c>
      <c r="P2" s="34" t="s">
        <v>55</v>
      </c>
      <c r="Q2" s="80"/>
    </row>
    <row r="3" spans="1:17">
      <c r="A3" s="74" t="s">
        <v>45</v>
      </c>
      <c r="B3" s="75"/>
      <c r="C3" s="135"/>
      <c r="D3" s="136"/>
      <c r="E3" s="20" t="s">
        <v>21</v>
      </c>
      <c r="F3" s="135" t="s">
        <v>115</v>
      </c>
      <c r="G3" s="137"/>
      <c r="H3" s="137"/>
      <c r="I3" s="137"/>
      <c r="J3" s="137"/>
      <c r="K3" s="137"/>
      <c r="L3" s="137"/>
      <c r="M3" s="137"/>
      <c r="N3" s="137"/>
      <c r="O3" s="137"/>
      <c r="P3" s="137"/>
      <c r="Q3" s="136"/>
    </row>
    <row customFormat="1" customHeight="1" ht="15.75" r="4" s="1" spans="1:17">
      <c r="A4" s="74" t="s">
        <v>22</v>
      </c>
      <c r="B4" s="138"/>
      <c r="C4" s="135" t="s">
        <v>135</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30.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129</v>
      </c>
      <c r="J2" s="142"/>
      <c r="K2" s="26" t="s">
        <v>30</v>
      </c>
      <c r="L2" s="41">
        <v>1</v>
      </c>
      <c r="M2" s="25" t="s">
        <v>31</v>
      </c>
      <c r="N2" s="33" t="s">
        <v>55</v>
      </c>
      <c r="O2" s="25" t="s">
        <v>32</v>
      </c>
      <c r="P2" s="34" t="s">
        <v>55</v>
      </c>
      <c r="Q2" s="80"/>
    </row>
    <row r="3" spans="1:17">
      <c r="A3" s="74" t="s">
        <v>45</v>
      </c>
      <c r="B3" s="75"/>
      <c r="C3" s="135"/>
      <c r="D3" s="136"/>
      <c r="E3" s="20" t="s">
        <v>21</v>
      </c>
      <c r="F3" s="135" t="s">
        <v>115</v>
      </c>
      <c r="G3" s="137"/>
      <c r="H3" s="137"/>
      <c r="I3" s="137"/>
      <c r="J3" s="137"/>
      <c r="K3" s="137"/>
      <c r="L3" s="137"/>
      <c r="M3" s="137"/>
      <c r="N3" s="137"/>
      <c r="O3" s="137"/>
      <c r="P3" s="137"/>
      <c r="Q3" s="136"/>
    </row>
    <row customFormat="1" customHeight="1" ht="15.75" r="4" s="1" spans="1:17">
      <c r="A4" s="74" t="s">
        <v>22</v>
      </c>
      <c r="B4" s="138"/>
      <c r="C4" s="135" t="s">
        <v>136</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3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129</v>
      </c>
      <c r="J2" s="142"/>
      <c r="K2" s="26" t="s">
        <v>30</v>
      </c>
      <c r="L2" s="41">
        <v>1</v>
      </c>
      <c r="M2" s="25" t="s">
        <v>31</v>
      </c>
      <c r="N2" s="33" t="s">
        <v>55</v>
      </c>
      <c r="O2" s="25" t="s">
        <v>32</v>
      </c>
      <c r="P2" s="34" t="s">
        <v>55</v>
      </c>
      <c r="Q2" s="80"/>
    </row>
    <row r="3" spans="1:17">
      <c r="A3" s="74" t="s">
        <v>45</v>
      </c>
      <c r="B3" s="75"/>
      <c r="C3" s="135"/>
      <c r="D3" s="136"/>
      <c r="E3" s="20" t="s">
        <v>21</v>
      </c>
      <c r="F3" s="135" t="s">
        <v>115</v>
      </c>
      <c r="G3" s="137"/>
      <c r="H3" s="137"/>
      <c r="I3" s="137"/>
      <c r="J3" s="137"/>
      <c r="K3" s="137"/>
      <c r="L3" s="137"/>
      <c r="M3" s="137"/>
      <c r="N3" s="137"/>
      <c r="O3" s="137"/>
      <c r="P3" s="137"/>
      <c r="Q3" s="136"/>
    </row>
    <row customFormat="1" customHeight="1" ht="15.75" r="4" s="1" spans="1:17">
      <c r="A4" s="74" t="s">
        <v>22</v>
      </c>
      <c r="B4" s="138"/>
      <c r="C4" s="135" t="s">
        <v>137</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3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129</v>
      </c>
      <c r="J2" s="142"/>
      <c r="K2" s="26" t="s">
        <v>30</v>
      </c>
      <c r="L2" s="41">
        <v>1</v>
      </c>
      <c r="M2" s="25" t="s">
        <v>31</v>
      </c>
      <c r="N2" s="33" t="s">
        <v>55</v>
      </c>
      <c r="O2" s="25" t="s">
        <v>32</v>
      </c>
      <c r="P2" s="34" t="s">
        <v>55</v>
      </c>
      <c r="Q2" s="80"/>
    </row>
    <row r="3" spans="1:17">
      <c r="A3" s="74" t="s">
        <v>45</v>
      </c>
      <c r="B3" s="75"/>
      <c r="C3" s="135"/>
      <c r="D3" s="136"/>
      <c r="E3" s="20" t="s">
        <v>21</v>
      </c>
      <c r="F3" s="135" t="s">
        <v>115</v>
      </c>
      <c r="G3" s="137"/>
      <c r="H3" s="137"/>
      <c r="I3" s="137"/>
      <c r="J3" s="137"/>
      <c r="K3" s="137"/>
      <c r="L3" s="137"/>
      <c r="M3" s="137"/>
      <c r="N3" s="137"/>
      <c r="O3" s="137"/>
      <c r="P3" s="137"/>
      <c r="Q3" s="136"/>
    </row>
    <row customFormat="1" customHeight="1" ht="15.75" r="4" s="1" spans="1:17">
      <c r="A4" s="74" t="s">
        <v>22</v>
      </c>
      <c r="B4" s="138"/>
      <c r="C4" s="135" t="s">
        <v>138</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33.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129</v>
      </c>
      <c r="J2" s="142"/>
      <c r="K2" s="26" t="s">
        <v>30</v>
      </c>
      <c r="L2" s="41">
        <v>1</v>
      </c>
      <c r="M2" s="25" t="s">
        <v>31</v>
      </c>
      <c r="N2" s="33" t="s">
        <v>55</v>
      </c>
      <c r="O2" s="25" t="s">
        <v>32</v>
      </c>
      <c r="P2" s="34" t="s">
        <v>55</v>
      </c>
      <c r="Q2" s="80"/>
    </row>
    <row r="3" spans="1:17">
      <c r="A3" s="74" t="s">
        <v>45</v>
      </c>
      <c r="B3" s="75"/>
      <c r="C3" s="135"/>
      <c r="D3" s="136"/>
      <c r="E3" s="20" t="s">
        <v>21</v>
      </c>
      <c r="F3" s="135" t="s">
        <v>115</v>
      </c>
      <c r="G3" s="137"/>
      <c r="H3" s="137"/>
      <c r="I3" s="137"/>
      <c r="J3" s="137"/>
      <c r="K3" s="137"/>
      <c r="L3" s="137"/>
      <c r="M3" s="137"/>
      <c r="N3" s="137"/>
      <c r="O3" s="137"/>
      <c r="P3" s="137"/>
      <c r="Q3" s="136"/>
    </row>
    <row customFormat="1" customHeight="1" ht="15.75" r="4" s="1" spans="1:17">
      <c r="A4" s="74" t="s">
        <v>22</v>
      </c>
      <c r="B4" s="138"/>
      <c r="C4" s="135" t="s">
        <v>139</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34.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129</v>
      </c>
      <c r="J2" s="142"/>
      <c r="K2" s="26" t="s">
        <v>30</v>
      </c>
      <c r="L2" s="41">
        <v>1</v>
      </c>
      <c r="M2" s="25" t="s">
        <v>31</v>
      </c>
      <c r="N2" s="33" t="s">
        <v>55</v>
      </c>
      <c r="O2" s="25" t="s">
        <v>32</v>
      </c>
      <c r="P2" s="34" t="s">
        <v>55</v>
      </c>
      <c r="Q2" s="80"/>
    </row>
    <row r="3" spans="1:17">
      <c r="A3" s="74" t="s">
        <v>45</v>
      </c>
      <c r="B3" s="75"/>
      <c r="C3" s="135"/>
      <c r="D3" s="136"/>
      <c r="E3" s="20" t="s">
        <v>21</v>
      </c>
      <c r="F3" s="135" t="s">
        <v>115</v>
      </c>
      <c r="G3" s="137"/>
      <c r="H3" s="137"/>
      <c r="I3" s="137"/>
      <c r="J3" s="137"/>
      <c r="K3" s="137"/>
      <c r="L3" s="137"/>
      <c r="M3" s="137"/>
      <c r="N3" s="137"/>
      <c r="O3" s="137"/>
      <c r="P3" s="137"/>
      <c r="Q3" s="136"/>
    </row>
    <row customFormat="1" customHeight="1" ht="15.75" r="4" s="1" spans="1:17">
      <c r="A4" s="74" t="s">
        <v>22</v>
      </c>
      <c r="B4" s="138"/>
      <c r="C4" s="135" t="s">
        <v>140</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35.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129</v>
      </c>
      <c r="J2" s="142"/>
      <c r="K2" s="26" t="s">
        <v>30</v>
      </c>
      <c r="L2" s="41">
        <v>1</v>
      </c>
      <c r="M2" s="25" t="s">
        <v>31</v>
      </c>
      <c r="N2" s="33" t="s">
        <v>55</v>
      </c>
      <c r="O2" s="25" t="s">
        <v>32</v>
      </c>
      <c r="P2" s="34" t="s">
        <v>55</v>
      </c>
      <c r="Q2" s="80"/>
    </row>
    <row r="3" spans="1:17">
      <c r="A3" s="74" t="s">
        <v>45</v>
      </c>
      <c r="B3" s="75"/>
      <c r="C3" s="135"/>
      <c r="D3" s="136"/>
      <c r="E3" s="20" t="s">
        <v>21</v>
      </c>
      <c r="F3" s="135" t="s">
        <v>115</v>
      </c>
      <c r="G3" s="137"/>
      <c r="H3" s="137"/>
      <c r="I3" s="137"/>
      <c r="J3" s="137"/>
      <c r="K3" s="137"/>
      <c r="L3" s="137"/>
      <c r="M3" s="137"/>
      <c r="N3" s="137"/>
      <c r="O3" s="137"/>
      <c r="P3" s="137"/>
      <c r="Q3" s="136"/>
    </row>
    <row customFormat="1" customHeight="1" ht="15.75" r="4" s="1" spans="1:17">
      <c r="A4" s="74" t="s">
        <v>22</v>
      </c>
      <c r="B4" s="138"/>
      <c r="C4" s="135" t="s">
        <v>141</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36.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129</v>
      </c>
      <c r="J2" s="142"/>
      <c r="K2" s="26" t="s">
        <v>30</v>
      </c>
      <c r="L2" s="41">
        <v>1</v>
      </c>
      <c r="M2" s="25" t="s">
        <v>31</v>
      </c>
      <c r="N2" s="33" t="s">
        <v>55</v>
      </c>
      <c r="O2" s="25" t="s">
        <v>32</v>
      </c>
      <c r="P2" s="34" t="s">
        <v>55</v>
      </c>
      <c r="Q2" s="80"/>
    </row>
    <row r="3" spans="1:17">
      <c r="A3" s="74" t="s">
        <v>45</v>
      </c>
      <c r="B3" s="75"/>
      <c r="C3" s="135"/>
      <c r="D3" s="136"/>
      <c r="E3" s="20" t="s">
        <v>21</v>
      </c>
      <c r="F3" s="135" t="s">
        <v>119</v>
      </c>
      <c r="G3" s="137"/>
      <c r="H3" s="137"/>
      <c r="I3" s="137"/>
      <c r="J3" s="137"/>
      <c r="K3" s="137"/>
      <c r="L3" s="137"/>
      <c r="M3" s="137"/>
      <c r="N3" s="137"/>
      <c r="O3" s="137"/>
      <c r="P3" s="137"/>
      <c r="Q3" s="136"/>
    </row>
    <row customFormat="1" customHeight="1" ht="15.75" r="4" s="1" spans="1:17">
      <c r="A4" s="74" t="s">
        <v>22</v>
      </c>
      <c r="B4" s="138"/>
      <c r="C4" s="135" t="s">
        <v>66</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37.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129</v>
      </c>
      <c r="J2" s="142"/>
      <c r="K2" s="26" t="s">
        <v>30</v>
      </c>
      <c r="L2" s="41">
        <v>1</v>
      </c>
      <c r="M2" s="25" t="s">
        <v>31</v>
      </c>
      <c r="N2" s="33" t="s">
        <v>55</v>
      </c>
      <c r="O2" s="25" t="s">
        <v>32</v>
      </c>
      <c r="P2" s="34" t="s">
        <v>55</v>
      </c>
      <c r="Q2" s="80"/>
    </row>
    <row r="3" spans="1:17">
      <c r="A3" s="74" t="s">
        <v>45</v>
      </c>
      <c r="B3" s="75"/>
      <c r="C3" s="135"/>
      <c r="D3" s="136"/>
      <c r="E3" s="20" t="s">
        <v>21</v>
      </c>
      <c r="F3" s="135" t="s">
        <v>121</v>
      </c>
      <c r="G3" s="137"/>
      <c r="H3" s="137"/>
      <c r="I3" s="137"/>
      <c r="J3" s="137"/>
      <c r="K3" s="137"/>
      <c r="L3" s="137"/>
      <c r="M3" s="137"/>
      <c r="N3" s="137"/>
      <c r="O3" s="137"/>
      <c r="P3" s="137"/>
      <c r="Q3" s="136"/>
    </row>
    <row customFormat="1" customHeight="1" ht="15.75" r="4" s="1" spans="1:17">
      <c r="A4" s="74" t="s">
        <v>22</v>
      </c>
      <c r="B4" s="138"/>
      <c r="C4" s="135" t="s">
        <v>142</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38.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129</v>
      </c>
      <c r="J2" s="142"/>
      <c r="K2" s="26" t="s">
        <v>30</v>
      </c>
      <c r="L2" s="41">
        <v>1</v>
      </c>
      <c r="M2" s="25" t="s">
        <v>31</v>
      </c>
      <c r="N2" s="33" t="s">
        <v>55</v>
      </c>
      <c r="O2" s="25" t="s">
        <v>32</v>
      </c>
      <c r="P2" s="34" t="s">
        <v>55</v>
      </c>
      <c r="Q2" s="80"/>
    </row>
    <row r="3" spans="1:17">
      <c r="A3" s="74" t="s">
        <v>45</v>
      </c>
      <c r="B3" s="75"/>
      <c r="C3" s="135"/>
      <c r="D3" s="136"/>
      <c r="E3" s="20" t="s">
        <v>21</v>
      </c>
      <c r="F3" s="135" t="s">
        <v>123</v>
      </c>
      <c r="G3" s="137"/>
      <c r="H3" s="137"/>
      <c r="I3" s="137"/>
      <c r="J3" s="137"/>
      <c r="K3" s="137"/>
      <c r="L3" s="137"/>
      <c r="M3" s="137"/>
      <c r="N3" s="137"/>
      <c r="O3" s="137"/>
      <c r="P3" s="137"/>
      <c r="Q3" s="136"/>
    </row>
    <row customFormat="1" customHeight="1" ht="15.75" r="4" s="1" spans="1:17">
      <c r="A4" s="74" t="s">
        <v>22</v>
      </c>
      <c r="B4" s="138"/>
      <c r="C4" s="135" t="s">
        <v>66</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39.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129</v>
      </c>
      <c r="J2" s="142"/>
      <c r="K2" s="26" t="s">
        <v>30</v>
      </c>
      <c r="L2" s="41">
        <v>1</v>
      </c>
      <c r="M2" s="25" t="s">
        <v>31</v>
      </c>
      <c r="N2" s="33" t="s">
        <v>55</v>
      </c>
      <c r="O2" s="25" t="s">
        <v>32</v>
      </c>
      <c r="P2" s="34" t="s">
        <v>55</v>
      </c>
      <c r="Q2" s="80"/>
    </row>
    <row r="3" spans="1:17">
      <c r="A3" s="74" t="s">
        <v>45</v>
      </c>
      <c r="B3" s="75"/>
      <c r="C3" s="135"/>
      <c r="D3" s="136"/>
      <c r="E3" s="20" t="s">
        <v>21</v>
      </c>
      <c r="F3" s="135" t="s">
        <v>125</v>
      </c>
      <c r="G3" s="137"/>
      <c r="H3" s="137"/>
      <c r="I3" s="137"/>
      <c r="J3" s="137"/>
      <c r="K3" s="137"/>
      <c r="L3" s="137"/>
      <c r="M3" s="137"/>
      <c r="N3" s="137"/>
      <c r="O3" s="137"/>
      <c r="P3" s="137"/>
      <c r="Q3" s="136"/>
    </row>
    <row customFormat="1" customHeight="1" ht="15.75" r="4" s="1" spans="1:17">
      <c r="A4" s="74" t="s">
        <v>22</v>
      </c>
      <c r="B4" s="138"/>
      <c r="C4" s="135" t="s">
        <v>143</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40.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129</v>
      </c>
      <c r="J2" s="142"/>
      <c r="K2" s="26" t="s">
        <v>30</v>
      </c>
      <c r="L2" s="41">
        <v>1</v>
      </c>
      <c r="M2" s="25" t="s">
        <v>31</v>
      </c>
      <c r="N2" s="33" t="s">
        <v>55</v>
      </c>
      <c r="O2" s="25" t="s">
        <v>32</v>
      </c>
      <c r="P2" s="34" t="s">
        <v>55</v>
      </c>
      <c r="Q2" s="80"/>
    </row>
    <row r="3" spans="1:17">
      <c r="A3" s="74" t="s">
        <v>45</v>
      </c>
      <c r="B3" s="75"/>
      <c r="C3" s="135"/>
      <c r="D3" s="136"/>
      <c r="E3" s="20" t="s">
        <v>21</v>
      </c>
      <c r="F3" s="135" t="s">
        <v>125</v>
      </c>
      <c r="G3" s="137"/>
      <c r="H3" s="137"/>
      <c r="I3" s="137"/>
      <c r="J3" s="137"/>
      <c r="K3" s="137"/>
      <c r="L3" s="137"/>
      <c r="M3" s="137"/>
      <c r="N3" s="137"/>
      <c r="O3" s="137"/>
      <c r="P3" s="137"/>
      <c r="Q3" s="136"/>
    </row>
    <row customFormat="1" customHeight="1" ht="15.75" r="4" s="1" spans="1:17">
      <c r="A4" s="74" t="s">
        <v>22</v>
      </c>
      <c r="B4" s="138"/>
      <c r="C4" s="135" t="s">
        <v>137</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4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129</v>
      </c>
      <c r="J2" s="142"/>
      <c r="K2" s="26" t="s">
        <v>30</v>
      </c>
      <c r="L2" s="41">
        <v>1</v>
      </c>
      <c r="M2" s="25" t="s">
        <v>31</v>
      </c>
      <c r="N2" s="33" t="s">
        <v>55</v>
      </c>
      <c r="O2" s="25" t="s">
        <v>32</v>
      </c>
      <c r="P2" s="34" t="s">
        <v>55</v>
      </c>
      <c r="Q2" s="80"/>
    </row>
    <row r="3" spans="1:17">
      <c r="A3" s="74" t="s">
        <v>45</v>
      </c>
      <c r="B3" s="75"/>
      <c r="C3" s="135"/>
      <c r="D3" s="136"/>
      <c r="E3" s="20" t="s">
        <v>21</v>
      </c>
      <c r="F3" s="135" t="s">
        <v>125</v>
      </c>
      <c r="G3" s="137"/>
      <c r="H3" s="137"/>
      <c r="I3" s="137"/>
      <c r="J3" s="137"/>
      <c r="K3" s="137"/>
      <c r="L3" s="137"/>
      <c r="M3" s="137"/>
      <c r="N3" s="137"/>
      <c r="O3" s="137"/>
      <c r="P3" s="137"/>
      <c r="Q3" s="136"/>
    </row>
    <row customFormat="1" customHeight="1" ht="15.75" r="4" s="1" spans="1:17">
      <c r="A4" s="74" t="s">
        <v>22</v>
      </c>
      <c r="B4" s="138"/>
      <c r="C4" s="135" t="s">
        <v>144</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4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129</v>
      </c>
      <c r="J2" s="142"/>
      <c r="K2" s="26" t="s">
        <v>30</v>
      </c>
      <c r="L2" s="41">
        <v>1</v>
      </c>
      <c r="M2" s="25" t="s">
        <v>31</v>
      </c>
      <c r="N2" s="33" t="s">
        <v>55</v>
      </c>
      <c r="O2" s="25" t="s">
        <v>32</v>
      </c>
      <c r="P2" s="34" t="s">
        <v>55</v>
      </c>
      <c r="Q2" s="80"/>
    </row>
    <row r="3" spans="1:17">
      <c r="A3" s="74" t="s">
        <v>45</v>
      </c>
      <c r="B3" s="75"/>
      <c r="C3" s="135"/>
      <c r="D3" s="136"/>
      <c r="E3" s="20" t="s">
        <v>21</v>
      </c>
      <c r="F3" s="135" t="s">
        <v>125</v>
      </c>
      <c r="G3" s="137"/>
      <c r="H3" s="137"/>
      <c r="I3" s="137"/>
      <c r="J3" s="137"/>
      <c r="K3" s="137"/>
      <c r="L3" s="137"/>
      <c r="M3" s="137"/>
      <c r="N3" s="137"/>
      <c r="O3" s="137"/>
      <c r="P3" s="137"/>
      <c r="Q3" s="136"/>
    </row>
    <row customFormat="1" customHeight="1" ht="15.75" r="4" s="1" spans="1:17">
      <c r="A4" s="74" t="s">
        <v>22</v>
      </c>
      <c r="B4" s="138"/>
      <c r="C4" s="135" t="s">
        <v>145</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43.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129</v>
      </c>
      <c r="J2" s="142"/>
      <c r="K2" s="26" t="s">
        <v>30</v>
      </c>
      <c r="L2" s="41">
        <v>1</v>
      </c>
      <c r="M2" s="25" t="s">
        <v>31</v>
      </c>
      <c r="N2" s="33" t="s">
        <v>55</v>
      </c>
      <c r="O2" s="25" t="s">
        <v>32</v>
      </c>
      <c r="P2" s="34" t="s">
        <v>55</v>
      </c>
      <c r="Q2" s="80"/>
    </row>
    <row r="3" spans="1:17">
      <c r="A3" s="74" t="s">
        <v>45</v>
      </c>
      <c r="B3" s="75"/>
      <c r="C3" s="135"/>
      <c r="D3" s="136"/>
      <c r="E3" s="20" t="s">
        <v>21</v>
      </c>
      <c r="F3" s="135" t="s">
        <v>125</v>
      </c>
      <c r="G3" s="137"/>
      <c r="H3" s="137"/>
      <c r="I3" s="137"/>
      <c r="J3" s="137"/>
      <c r="K3" s="137"/>
      <c r="L3" s="137"/>
      <c r="M3" s="137"/>
      <c r="N3" s="137"/>
      <c r="O3" s="137"/>
      <c r="P3" s="137"/>
      <c r="Q3" s="136"/>
    </row>
    <row customFormat="1" customHeight="1" ht="15.75" r="4" s="1" spans="1:17">
      <c r="A4" s="74" t="s">
        <v>22</v>
      </c>
      <c r="B4" s="138"/>
      <c r="C4" s="135" t="s">
        <v>146</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44.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tabSelected="false"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t="s">
        <v>105</v>
      </c>
      <c r="O1" s="25" t="s">
        <v>27</v>
      </c>
      <c r="P1" s="26" t="s">
        <v>104</v>
      </c>
      <c r="Q1" s="79" t="s">
        <v>42</v>
      </c>
    </row>
    <row r="2" spans="1:17">
      <c r="A2" s="74" t="s">
        <v>29</v>
      </c>
      <c r="B2" s="75"/>
      <c r="C2" s="76" t="s">
        <v>43</v>
      </c>
      <c r="D2" s="81"/>
      <c r="E2" s="20" t="s">
        <v>44</v>
      </c>
      <c r="F2" s="76"/>
      <c r="G2" s="81"/>
      <c r="H2" s="35" t="s">
        <v>20</v>
      </c>
      <c r="I2" s="140" t="s">
        <v>129</v>
      </c>
      <c r="J2" s="142"/>
      <c r="K2" s="26" t="s">
        <v>30</v>
      </c>
      <c r="L2" s="41">
        <v>1</v>
      </c>
      <c r="M2" s="25" t="s">
        <v>31</v>
      </c>
      <c r="N2" s="33" t="s">
        <v>55</v>
      </c>
      <c r="O2" s="25" t="s">
        <v>32</v>
      </c>
      <c r="P2" s="34" t="s">
        <v>55</v>
      </c>
      <c r="Q2" s="80"/>
    </row>
    <row r="3" spans="1:17">
      <c r="A3" s="74" t="s">
        <v>45</v>
      </c>
      <c r="B3" s="75"/>
      <c r="C3" s="135"/>
      <c r="D3" s="136"/>
      <c r="E3" s="20" t="s">
        <v>21</v>
      </c>
      <c r="F3" s="135" t="s">
        <v>125</v>
      </c>
      <c r="G3" s="137"/>
      <c r="H3" s="137"/>
      <c r="I3" s="137"/>
      <c r="J3" s="137"/>
      <c r="K3" s="137"/>
      <c r="L3" s="137"/>
      <c r="M3" s="137"/>
      <c r="N3" s="137"/>
      <c r="O3" s="137"/>
      <c r="P3" s="137"/>
      <c r="Q3" s="136"/>
    </row>
    <row customFormat="1" customHeight="1" ht="15.75" r="4" s="1" spans="1:17">
      <c r="A4" s="74" t="s">
        <v>22</v>
      </c>
      <c r="B4" s="138"/>
      <c r="C4" s="135" t="s">
        <v>147</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3"/>
</worksheet>
</file>

<file path=xl/worksheets/sheet14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148</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4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148</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4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149</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4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149</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4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150</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5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150</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5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151</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5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151</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5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152</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5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152</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5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153</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5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153</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5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154</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5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154</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5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155</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6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155</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6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156</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6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156</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6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157</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6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157</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6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158</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6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158</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6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159</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6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159</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6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160</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7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160</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7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161</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7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161</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7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162</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7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162</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7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163</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7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163</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7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164</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7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164</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7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165</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8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165</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8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166</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8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166</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8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167</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8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167</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8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168</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8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168</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18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tabSelected="false">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t="s">
        <v>105</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169</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4"/>
  <legacyDrawingHF r:id="rId3"/>
</worksheet>
</file>

<file path=xl/worksheets/sheet18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tabSelected="false">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t="s">
        <v>105</v>
      </c>
      <c r="AK1" s="174"/>
      <c r="AL1" s="174"/>
      <c r="AM1" s="175" t="s">
        <v>37</v>
      </c>
      <c r="AN1" s="175"/>
      <c r="AO1" s="176" t="s">
        <v>104</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169</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xl/worksheets/sheet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30"/>
  <sheetViews>
    <sheetView view="pageBreakPreview" workbookViewId="0" zoomScaleNormal="100" zoomScaleSheetLayoutView="100">
      <selection activeCell="S15" sqref="S15"/>
    </sheetView>
  </sheetViews>
  <sheetFormatPr defaultColWidth="9" defaultRowHeight="13.5"/>
  <cols>
    <col min="1" max="1" customWidth="true" style="7" width="4.5703125" collapsed="true"/>
    <col min="2" max="2" customWidth="true" style="7" width="9.42578125" collapsed="true"/>
    <col min="3" max="3" customWidth="true" style="7" width="6.5703125" collapsed="true"/>
    <col min="4" max="4" customWidth="true" style="7" width="15.5703125" collapsed="true"/>
    <col min="5" max="5" customWidth="true" style="7" width="13.5703125" collapsed="true"/>
    <col min="6" max="6" customWidth="true" style="7" width="11.140625" collapsed="true"/>
    <col min="7" max="7" customWidth="true" style="7" width="8.5703125" collapsed="true"/>
    <col min="8" max="8" customWidth="true" style="7" width="12.5703125" collapsed="true"/>
    <col min="9" max="9" customWidth="true" style="7" width="15.5703125" collapsed="true"/>
    <col min="10" max="10" customWidth="true" style="7" width="4.5703125" collapsed="true"/>
    <col min="11" max="12" customWidth="true" style="7" width="2.5703125" collapsed="true"/>
    <col min="13" max="13" customWidth="true" style="7" width="4.5703125" collapsed="true"/>
    <col min="14" max="14" customWidth="true" style="32" width="7.5703125" collapsed="true"/>
    <col min="15" max="15" customWidth="true" style="32" width="4.5703125" collapsed="true"/>
    <col min="16" max="16" customWidth="true" style="32" width="10.5703125" collapsed="true"/>
    <col min="17" max="17" customWidth="true" style="7" width="7.140625" collapsed="true"/>
    <col min="18" max="16384" style="7" width="9.0" collapsed="true"/>
  </cols>
  <sheetData>
    <row r="1" spans="1:17">
      <c r="A1" s="74" t="s">
        <v>23</v>
      </c>
      <c r="B1" s="75"/>
      <c r="C1" s="76" t="s">
        <v>52</v>
      </c>
      <c r="D1" s="81"/>
      <c r="E1" s="74" t="s">
        <v>24</v>
      </c>
      <c r="F1" s="75"/>
      <c r="G1" s="140" t="s">
        <v>53</v>
      </c>
      <c r="H1" s="141"/>
      <c r="I1" s="141"/>
      <c r="J1" s="142"/>
      <c r="K1" s="37" t="s">
        <v>25</v>
      </c>
      <c r="L1" s="29"/>
      <c r="M1" s="25" t="s">
        <v>26</v>
      </c>
      <c r="N1" s="40">
        <f>'KSC-S-23_1 プログラム一覧表'!M1</f>
        <v>43143</v>
      </c>
      <c r="O1" s="25" t="s">
        <v>27</v>
      </c>
      <c r="P1" s="26" t="s">
        <v>58</v>
      </c>
      <c r="Q1" s="79" t="s">
        <v>42</v>
      </c>
    </row>
    <row r="2" spans="1:17">
      <c r="A2" s="74" t="s">
        <v>29</v>
      </c>
      <c r="B2" s="75"/>
      <c r="C2" s="76" t="s">
        <v>43</v>
      </c>
      <c r="D2" s="81"/>
      <c r="E2" s="20" t="s">
        <v>44</v>
      </c>
      <c r="F2" s="76"/>
      <c r="G2" s="81"/>
      <c r="H2" s="35" t="s">
        <v>20</v>
      </c>
      <c r="I2" s="140" t="s">
        <v>107</v>
      </c>
      <c r="J2" s="142"/>
      <c r="K2" s="26" t="s">
        <v>30</v>
      </c>
      <c r="L2" s="41">
        <v>1</v>
      </c>
      <c r="M2" s="25" t="s">
        <v>31</v>
      </c>
      <c r="N2" s="33" t="s">
        <v>55</v>
      </c>
      <c r="O2" s="25" t="s">
        <v>32</v>
      </c>
      <c r="P2" s="34" t="s">
        <v>55</v>
      </c>
      <c r="Q2" s="80"/>
    </row>
    <row r="3" spans="1:17">
      <c r="A3" s="74" t="s">
        <v>45</v>
      </c>
      <c r="B3" s="75"/>
      <c r="C3" s="135"/>
      <c r="D3" s="136"/>
      <c r="E3" s="20" t="s">
        <v>21</v>
      </c>
      <c r="F3" s="135" t="s">
        <v>62</v>
      </c>
      <c r="G3" s="137"/>
      <c r="H3" s="137"/>
      <c r="I3" s="137"/>
      <c r="J3" s="137"/>
      <c r="K3" s="137"/>
      <c r="L3" s="137"/>
      <c r="M3" s="137"/>
      <c r="N3" s="137"/>
      <c r="O3" s="137"/>
      <c r="P3" s="137"/>
      <c r="Q3" s="136"/>
    </row>
    <row customFormat="1" customHeight="1" ht="15.75" r="4" s="1" spans="1:17">
      <c r="A4" s="74" t="s">
        <v>22</v>
      </c>
      <c r="B4" s="138"/>
      <c r="C4" s="135" t="s">
        <v>66</v>
      </c>
      <c r="D4" s="137"/>
      <c r="E4" s="137"/>
      <c r="F4" s="137"/>
      <c r="G4" s="137"/>
      <c r="H4" s="137"/>
      <c r="I4" s="137"/>
      <c r="J4" s="137"/>
      <c r="K4" s="137"/>
      <c r="L4" s="137"/>
      <c r="M4" s="137"/>
      <c r="N4" s="137"/>
      <c r="O4" s="137"/>
      <c r="P4" s="137"/>
      <c r="Q4" s="136"/>
    </row>
    <row customFormat="1" customHeight="1" ht="41.25" r="5" s="1" spans="1:17">
      <c r="A5" s="74" t="s">
        <v>1</v>
      </c>
      <c r="B5" s="138"/>
      <c r="C5" s="135" t="s">
        <v>71</v>
      </c>
      <c r="D5" s="137"/>
      <c r="E5" s="137"/>
      <c r="F5" s="137"/>
      <c r="G5" s="137"/>
      <c r="H5" s="137"/>
      <c r="I5" s="137"/>
      <c r="J5" s="137"/>
      <c r="K5" s="137"/>
      <c r="L5" s="137"/>
      <c r="M5" s="137"/>
      <c r="N5" s="137"/>
      <c r="O5" s="137"/>
      <c r="P5" s="137"/>
      <c r="Q5" s="136"/>
    </row>
    <row customHeight="1" ht="6" r="6" spans="1:17">
      <c r="A6" s="5"/>
      <c r="B6" s="5"/>
      <c r="C6" s="5"/>
      <c r="D6" s="5"/>
      <c r="E6" s="6"/>
      <c r="F6" s="6"/>
      <c r="G6" s="5"/>
      <c r="H6" s="5"/>
      <c r="I6" s="5"/>
      <c r="J6" s="5"/>
      <c r="K6" s="5"/>
      <c r="L6" s="5"/>
      <c r="M6" s="5"/>
      <c r="N6" s="30"/>
      <c r="O6" s="30"/>
      <c r="P6" s="30"/>
      <c r="Q6" s="5"/>
    </row>
    <row customHeight="1" ht="15" r="7" spans="1:17">
      <c r="A7" s="100" t="s">
        <v>3</v>
      </c>
      <c r="B7" s="101"/>
      <c r="C7" s="101"/>
      <c r="D7" s="101"/>
      <c r="E7" s="101"/>
      <c r="F7" s="101"/>
      <c r="G7" s="101"/>
      <c r="H7" s="101"/>
      <c r="I7" s="101"/>
      <c r="J7" s="101"/>
      <c r="K7" s="101"/>
      <c r="L7" s="101"/>
      <c r="M7" s="101"/>
      <c r="N7" s="101"/>
      <c r="O7" s="101"/>
      <c r="P7" s="101"/>
      <c r="Q7" s="102"/>
    </row>
    <row ht="14.25" r="8" spans="1:17" thickBot="1">
      <c r="A8" s="21" t="s">
        <v>46</v>
      </c>
      <c r="B8" s="126" t="s">
        <v>4</v>
      </c>
      <c r="C8" s="128"/>
      <c r="D8" s="21" t="s">
        <v>5</v>
      </c>
      <c r="E8" s="126" t="s">
        <v>6</v>
      </c>
      <c r="F8" s="128"/>
      <c r="G8" s="126" t="s">
        <v>1</v>
      </c>
      <c r="H8" s="127"/>
      <c r="I8" s="127"/>
      <c r="J8" s="127"/>
      <c r="K8" s="127"/>
      <c r="L8" s="127"/>
      <c r="M8" s="127"/>
      <c r="N8" s="127"/>
      <c r="O8" s="127"/>
      <c r="P8" s="127"/>
      <c r="Q8" s="128"/>
    </row>
    <row ht="14.25" r="9" spans="1:17" thickTop="1">
      <c r="A9" s="22">
        <v>1</v>
      </c>
      <c r="B9" s="143" t="s">
        <v>77</v>
      </c>
      <c r="C9" s="144"/>
      <c r="D9" s="12" t="s">
        <v>57</v>
      </c>
      <c r="E9" s="145" t="s">
        <v>47</v>
      </c>
      <c r="F9" s="146"/>
      <c r="G9" s="132" t="s">
        <v>73</v>
      </c>
      <c r="H9" s="133"/>
      <c r="I9" s="133"/>
      <c r="J9" s="133"/>
      <c r="K9" s="133"/>
      <c r="L9" s="133"/>
      <c r="M9" s="133"/>
      <c r="N9" s="133"/>
      <c r="O9" s="133"/>
      <c r="P9" s="133"/>
      <c r="Q9" s="134"/>
    </row>
    <row r="10" spans="1:17">
      <c r="A10" s="22">
        <v>2</v>
      </c>
      <c r="B10" s="94" t="s">
        <v>83</v>
      </c>
      <c r="C10" s="96"/>
      <c r="D10" s="13" t="s">
        <v>57</v>
      </c>
      <c r="E10" s="147" t="s">
        <v>55</v>
      </c>
      <c r="F10" s="148"/>
      <c r="G10" s="97" t="s">
        <v>72</v>
      </c>
      <c r="H10" s="99"/>
      <c r="I10" s="99"/>
      <c r="J10" s="99"/>
      <c r="K10" s="99"/>
      <c r="L10" s="99"/>
      <c r="M10" s="99"/>
      <c r="N10" s="99"/>
      <c r="O10" s="99"/>
      <c r="P10" s="99"/>
      <c r="Q10" s="98"/>
    </row>
    <row r="11" spans="1:17">
      <c r="A11" s="22">
        <v>3</v>
      </c>
      <c r="B11" s="94" t="s">
        <v>82</v>
      </c>
      <c r="C11" s="96"/>
      <c r="D11" s="13" t="s">
        <v>57</v>
      </c>
      <c r="E11" s="147" t="s">
        <v>55</v>
      </c>
      <c r="F11" s="148"/>
      <c r="G11" s="149" t="s">
        <v>84</v>
      </c>
      <c r="H11" s="150"/>
      <c r="I11" s="150"/>
      <c r="J11" s="150"/>
      <c r="K11" s="150"/>
      <c r="L11" s="150"/>
      <c r="M11" s="150"/>
      <c r="N11" s="150"/>
      <c r="O11" s="150"/>
      <c r="P11" s="150"/>
      <c r="Q11" s="151"/>
    </row>
    <row r="12" spans="1:17">
      <c r="A12" s="23"/>
      <c r="B12" s="94"/>
      <c r="C12" s="96"/>
      <c r="D12" s="13"/>
      <c r="E12" s="139"/>
      <c r="F12" s="98"/>
      <c r="G12" s="66"/>
      <c r="H12" s="93"/>
      <c r="I12" s="93"/>
      <c r="J12" s="93"/>
      <c r="K12" s="93"/>
      <c r="L12" s="93"/>
      <c r="M12" s="93"/>
      <c r="N12" s="93"/>
      <c r="O12" s="93"/>
      <c r="P12" s="93"/>
      <c r="Q12" s="67"/>
    </row>
    <row r="13" spans="1:17">
      <c r="A13" s="23"/>
      <c r="B13" s="94"/>
      <c r="C13" s="96"/>
      <c r="D13" s="13"/>
      <c r="E13" s="97"/>
      <c r="F13" s="98"/>
      <c r="G13" s="97"/>
      <c r="H13" s="99"/>
      <c r="I13" s="99"/>
      <c r="J13" s="99"/>
      <c r="K13" s="99"/>
      <c r="L13" s="99"/>
      <c r="M13" s="99"/>
      <c r="N13" s="99"/>
      <c r="O13" s="99"/>
      <c r="P13" s="99"/>
      <c r="Q13" s="98"/>
    </row>
    <row customHeight="1" ht="6" r="14" spans="1:17">
      <c r="A14" s="8"/>
      <c r="B14" s="9"/>
      <c r="C14" s="10"/>
      <c r="D14" s="10"/>
      <c r="E14" s="10"/>
      <c r="F14" s="10"/>
      <c r="G14" s="11"/>
      <c r="H14" s="11"/>
      <c r="I14" s="11"/>
      <c r="J14" s="11"/>
      <c r="K14" s="11"/>
      <c r="L14" s="11"/>
      <c r="M14" s="11"/>
      <c r="N14" s="31"/>
      <c r="O14" s="31"/>
      <c r="P14" s="31"/>
      <c r="Q14" s="11"/>
    </row>
    <row r="15" spans="1:17">
      <c r="A15" s="100" t="s">
        <v>7</v>
      </c>
      <c r="B15" s="101"/>
      <c r="C15" s="101"/>
      <c r="D15" s="101"/>
      <c r="E15" s="101"/>
      <c r="F15" s="101"/>
      <c r="G15" s="101"/>
      <c r="H15" s="101"/>
      <c r="I15" s="101"/>
      <c r="J15" s="101"/>
      <c r="K15" s="101"/>
      <c r="L15" s="101"/>
      <c r="M15" s="101"/>
      <c r="N15" s="101"/>
      <c r="O15" s="101"/>
      <c r="P15" s="101"/>
      <c r="Q15" s="102"/>
    </row>
    <row ht="14.25" r="16" spans="1:17" thickBot="1">
      <c r="A16" s="21" t="s">
        <v>48</v>
      </c>
      <c r="B16" s="126" t="s">
        <v>5</v>
      </c>
      <c r="C16" s="127"/>
      <c r="D16" s="127"/>
      <c r="E16" s="127"/>
      <c r="F16" s="128"/>
      <c r="G16" s="126" t="s">
        <v>1</v>
      </c>
      <c r="H16" s="127"/>
      <c r="I16" s="127"/>
      <c r="J16" s="127"/>
      <c r="K16" s="127"/>
      <c r="L16" s="127"/>
      <c r="M16" s="127"/>
      <c r="N16" s="127"/>
      <c r="O16" s="127"/>
      <c r="P16" s="127"/>
      <c r="Q16" s="128"/>
    </row>
    <row customHeight="1" ht="27" r="17" spans="1:17" thickTop="1">
      <c r="A17" s="22">
        <v>1</v>
      </c>
      <c r="B17" s="129" t="s">
        <v>74</v>
      </c>
      <c r="C17" s="130"/>
      <c r="D17" s="130"/>
      <c r="E17" s="130"/>
      <c r="F17" s="131"/>
      <c r="G17" s="132" t="s">
        <v>75</v>
      </c>
      <c r="H17" s="133"/>
      <c r="I17" s="133"/>
      <c r="J17" s="133"/>
      <c r="K17" s="133"/>
      <c r="L17" s="133"/>
      <c r="M17" s="133"/>
      <c r="N17" s="133"/>
      <c r="O17" s="133"/>
      <c r="P17" s="133"/>
      <c r="Q17" s="134"/>
    </row>
    <row r="18" spans="1:17">
      <c r="A18" s="22"/>
      <c r="B18" s="120"/>
      <c r="C18" s="121"/>
      <c r="D18" s="121"/>
      <c r="E18" s="121"/>
      <c r="F18" s="122"/>
      <c r="G18" s="123"/>
      <c r="H18" s="124"/>
      <c r="I18" s="124"/>
      <c r="J18" s="124"/>
      <c r="K18" s="124"/>
      <c r="L18" s="124"/>
      <c r="M18" s="124"/>
      <c r="N18" s="124"/>
      <c r="O18" s="124"/>
      <c r="P18" s="124"/>
      <c r="Q18" s="125"/>
    </row>
    <row r="19" spans="1:17">
      <c r="A19" s="22"/>
      <c r="B19" s="120"/>
      <c r="C19" s="121"/>
      <c r="D19" s="121"/>
      <c r="E19" s="121"/>
      <c r="F19" s="122"/>
      <c r="G19" s="123"/>
      <c r="H19" s="124"/>
      <c r="I19" s="124"/>
      <c r="J19" s="124"/>
      <c r="K19" s="124"/>
      <c r="L19" s="124"/>
      <c r="M19" s="124"/>
      <c r="N19" s="124"/>
      <c r="O19" s="124"/>
      <c r="P19" s="124"/>
      <c r="Q19" s="125"/>
    </row>
    <row r="20" spans="1:17">
      <c r="A20" s="22"/>
      <c r="B20" s="120"/>
      <c r="C20" s="121"/>
      <c r="D20" s="121"/>
      <c r="E20" s="121"/>
      <c r="F20" s="122"/>
      <c r="G20" s="123"/>
      <c r="H20" s="124"/>
      <c r="I20" s="124"/>
      <c r="J20" s="124"/>
      <c r="K20" s="124"/>
      <c r="L20" s="124"/>
      <c r="M20" s="124"/>
      <c r="N20" s="124"/>
      <c r="O20" s="124"/>
      <c r="P20" s="124"/>
      <c r="Q20" s="125"/>
    </row>
    <row customHeight="1" ht="15" r="21" spans="1:17">
      <c r="A21" s="23"/>
      <c r="B21" s="97"/>
      <c r="C21" s="99"/>
      <c r="D21" s="99"/>
      <c r="E21" s="99"/>
      <c r="F21" s="98"/>
      <c r="G21" s="97"/>
      <c r="H21" s="99"/>
      <c r="I21" s="99"/>
      <c r="J21" s="99"/>
      <c r="K21" s="99"/>
      <c r="L21" s="99"/>
      <c r="M21" s="99"/>
      <c r="N21" s="99"/>
      <c r="O21" s="99"/>
      <c r="P21" s="99"/>
      <c r="Q21" s="98"/>
    </row>
    <row customHeight="1" ht="6" r="22" spans="1:17"/>
    <row r="23" spans="1:17">
      <c r="A23" s="100" t="s">
        <v>2</v>
      </c>
      <c r="B23" s="101"/>
      <c r="C23" s="101"/>
      <c r="D23" s="101"/>
      <c r="E23" s="101"/>
      <c r="F23" s="102"/>
      <c r="G23" s="100" t="s">
        <v>49</v>
      </c>
      <c r="H23" s="101"/>
      <c r="I23" s="101"/>
      <c r="J23" s="101"/>
      <c r="K23" s="101"/>
      <c r="L23" s="101"/>
      <c r="M23" s="101"/>
      <c r="N23" s="101"/>
      <c r="O23" s="101"/>
      <c r="P23" s="101"/>
      <c r="Q23" s="102"/>
    </row>
    <row customHeight="1" ht="57" r="24" spans="1:17">
      <c r="A24" s="97" t="s">
        <v>81</v>
      </c>
      <c r="B24" s="95"/>
      <c r="C24" s="95"/>
      <c r="D24" s="95"/>
      <c r="E24" s="95"/>
      <c r="F24" s="96"/>
      <c r="G24" s="94" t="s">
        <v>60</v>
      </c>
      <c r="H24" s="95"/>
      <c r="I24" s="95"/>
      <c r="J24" s="95"/>
      <c r="K24" s="95"/>
      <c r="L24" s="95"/>
      <c r="M24" s="95"/>
      <c r="N24" s="95"/>
      <c r="O24" s="95"/>
      <c r="P24" s="95"/>
      <c r="Q24" s="96"/>
    </row>
    <row customHeight="1" ht="7.5" r="25" spans="1:17"/>
    <row r="26" spans="1:17">
      <c r="A26" s="100" t="s">
        <v>8</v>
      </c>
      <c r="B26" s="101"/>
      <c r="C26" s="101"/>
      <c r="D26" s="101"/>
      <c r="E26" s="101"/>
      <c r="F26" s="101"/>
      <c r="G26" s="101"/>
      <c r="H26" s="101"/>
      <c r="I26" s="101"/>
      <c r="J26" s="101"/>
      <c r="K26" s="101"/>
      <c r="L26" s="101"/>
      <c r="M26" s="101"/>
      <c r="N26" s="101"/>
      <c r="O26" s="101"/>
      <c r="P26" s="101"/>
      <c r="Q26" s="102"/>
    </row>
    <row r="27" spans="1:17">
      <c r="A27" s="103" t="s">
        <v>50</v>
      </c>
      <c r="B27" s="105" t="s">
        <v>51</v>
      </c>
      <c r="C27" s="106"/>
      <c r="D27" s="107"/>
      <c r="E27" s="111" t="s">
        <v>9</v>
      </c>
      <c r="F27" s="112"/>
      <c r="G27" s="112"/>
      <c r="H27" s="112"/>
      <c r="I27" s="112"/>
      <c r="J27" s="112"/>
      <c r="K27" s="112"/>
      <c r="L27" s="112"/>
      <c r="M27" s="112"/>
      <c r="N27" s="112"/>
      <c r="O27" s="112"/>
      <c r="P27" s="112"/>
      <c r="Q27" s="113"/>
    </row>
    <row ht="14.25" r="28" spans="1:17" thickBot="1">
      <c r="A28" s="104"/>
      <c r="B28" s="108"/>
      <c r="C28" s="109"/>
      <c r="D28" s="110"/>
      <c r="E28" s="84" t="s">
        <v>9</v>
      </c>
      <c r="F28" s="86"/>
      <c r="G28" s="84" t="s">
        <v>10</v>
      </c>
      <c r="H28" s="85"/>
      <c r="I28" s="86"/>
      <c r="J28" s="84" t="s">
        <v>11</v>
      </c>
      <c r="K28" s="85"/>
      <c r="L28" s="85"/>
      <c r="M28" s="85"/>
      <c r="N28" s="85"/>
      <c r="O28" s="85"/>
      <c r="P28" s="85"/>
      <c r="Q28" s="86"/>
    </row>
    <row ht="14.25" r="29" spans="1:17" thickTop="1">
      <c r="A29" s="39" t="s">
        <v>76</v>
      </c>
      <c r="B29" s="114" t="s">
        <v>76</v>
      </c>
      <c r="C29" s="115"/>
      <c r="D29" s="116"/>
      <c r="E29" s="117" t="s">
        <v>76</v>
      </c>
      <c r="F29" s="118"/>
      <c r="G29" s="117" t="s">
        <v>76</v>
      </c>
      <c r="H29" s="119"/>
      <c r="I29" s="118"/>
      <c r="J29" s="117" t="s">
        <v>76</v>
      </c>
      <c r="K29" s="119"/>
      <c r="L29" s="119"/>
      <c r="M29" s="119"/>
      <c r="N29" s="119"/>
      <c r="O29" s="119"/>
      <c r="P29" s="119"/>
      <c r="Q29" s="118"/>
    </row>
    <row r="30" spans="1:17">
      <c r="A30" s="24"/>
      <c r="B30" s="94"/>
      <c r="C30" s="95"/>
      <c r="D30" s="96"/>
      <c r="E30" s="97"/>
      <c r="F30" s="98"/>
      <c r="G30" s="97"/>
      <c r="H30" s="99"/>
      <c r="I30" s="98"/>
      <c r="J30" s="97"/>
      <c r="K30" s="99"/>
      <c r="L30" s="99"/>
      <c r="M30" s="99"/>
      <c r="N30" s="99"/>
      <c r="O30" s="99"/>
      <c r="P30" s="99"/>
      <c r="Q30" s="9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bottom="0.39370078740157499" footer="0" header="0.196850393700787" left="0.39370078740157499" right="0.39370078740157499" top="0.55118110236220497"/>
  <pageSetup cellComments="asDisplayed" firstPageNumber="180" fitToHeight="0" orientation="landscape" paperSize="9" r:id="rId1" scale="93"/>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 r:id="rId2"/>
  <legacyDrawingHF r:id="rId3"/>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Y36"/>
  <sheetViews>
    <sheetView view="pageBreakPreview" workbookViewId="0" zoomScaleNormal="100" zoomScaleSheetLayoutView="100">
      <selection activeCell="AO2" sqref="AO2:AQ2"/>
    </sheetView>
  </sheetViews>
  <sheetFormatPr customHeight="1" defaultColWidth="3.5703125" defaultRowHeight="15.75"/>
  <cols>
    <col min="1" max="4" customWidth="true" style="47" width="3.140625" collapsed="true"/>
    <col min="5" max="5" customWidth="true" style="57" width="3.140625" collapsed="true"/>
    <col min="6" max="6" customWidth="true" style="47" width="3.140625" collapsed="true"/>
    <col min="7" max="8" customWidth="true" style="57" width="3.140625" collapsed="true"/>
    <col min="9" max="13" customWidth="true" style="47" width="3.140625" collapsed="true"/>
    <col min="14" max="14" customWidth="true" style="47" width="3.42578125" collapsed="true"/>
    <col min="15" max="32" customWidth="true" style="47" width="3.140625" collapsed="true"/>
    <col min="33" max="33" customWidth="true" style="47" width="3.0" collapsed="true"/>
    <col min="34" max="44" customWidth="true" style="47" width="3.140625" collapsed="true"/>
    <col min="45" max="45" customWidth="true" style="47" width="3.5703125" collapsed="true"/>
    <col min="46" max="46" style="47" width="3.5703125" collapsed="true"/>
    <col min="47" max="47" customWidth="true" style="47" width="11.42578125" collapsed="true"/>
    <col min="48" max="16384" style="47" width="3.5703125" collapsed="true"/>
  </cols>
  <sheetData>
    <row customHeight="1" ht="15.75" r="1" spans="1:50">
      <c r="A1" s="154" t="s">
        <v>23</v>
      </c>
      <c r="B1" s="165"/>
      <c r="C1" s="165"/>
      <c r="D1" s="165"/>
      <c r="E1" s="155"/>
      <c r="F1" s="166" t="s">
        <v>52</v>
      </c>
      <c r="G1" s="167"/>
      <c r="H1" s="167"/>
      <c r="I1" s="167"/>
      <c r="J1" s="167"/>
      <c r="K1" s="167"/>
      <c r="L1" s="167"/>
      <c r="M1" s="167"/>
      <c r="N1" s="172"/>
      <c r="O1" s="154" t="s">
        <v>24</v>
      </c>
      <c r="P1" s="165"/>
      <c r="Q1" s="165"/>
      <c r="R1" s="165"/>
      <c r="S1" s="165"/>
      <c r="T1" s="165"/>
      <c r="U1" s="165"/>
      <c r="V1" s="155"/>
      <c r="W1" s="166" t="s">
        <v>53</v>
      </c>
      <c r="X1" s="167"/>
      <c r="Y1" s="167"/>
      <c r="Z1" s="167"/>
      <c r="AA1" s="167"/>
      <c r="AB1" s="167"/>
      <c r="AC1" s="167"/>
      <c r="AD1" s="167"/>
      <c r="AE1" s="167"/>
      <c r="AF1" s="45" t="s">
        <v>35</v>
      </c>
      <c r="AG1" s="46"/>
      <c r="AH1" s="160" t="s">
        <v>36</v>
      </c>
      <c r="AI1" s="160"/>
      <c r="AJ1" s="153">
        <v>43130</v>
      </c>
      <c r="AK1" s="153"/>
      <c r="AL1" s="153"/>
      <c r="AM1" s="160" t="s">
        <v>37</v>
      </c>
      <c r="AN1" s="160"/>
      <c r="AO1" s="163" t="s">
        <v>104</v>
      </c>
      <c r="AP1" s="164"/>
      <c r="AQ1" s="164"/>
      <c r="AR1" s="152" t="s">
        <v>38</v>
      </c>
      <c r="AS1" s="152"/>
    </row>
    <row customHeight="1" ht="27" r="2" spans="1:50">
      <c r="A2" s="154" t="s">
        <v>29</v>
      </c>
      <c r="B2" s="165"/>
      <c r="C2" s="165"/>
      <c r="D2" s="165"/>
      <c r="E2" s="155"/>
      <c r="F2" s="168" t="s">
        <v>68</v>
      </c>
      <c r="G2" s="169"/>
      <c r="H2" s="169"/>
      <c r="I2" s="169"/>
      <c r="J2" s="169"/>
      <c r="K2" s="169"/>
      <c r="L2" s="170"/>
      <c r="M2" s="154" t="s">
        <v>15</v>
      </c>
      <c r="N2" s="155"/>
      <c r="O2" s="171" t="s">
        <v>59</v>
      </c>
      <c r="P2" s="167"/>
      <c r="Q2" s="167"/>
      <c r="R2" s="167"/>
      <c r="S2" s="167"/>
      <c r="T2" s="172"/>
      <c r="U2" s="154" t="s">
        <v>16</v>
      </c>
      <c r="V2" s="155"/>
      <c r="W2" s="156" t="s">
        <v>69</v>
      </c>
      <c r="X2" s="157"/>
      <c r="Y2" s="157"/>
      <c r="Z2" s="157"/>
      <c r="AA2" s="157"/>
      <c r="AB2" s="157"/>
      <c r="AC2" s="157"/>
      <c r="AD2" s="157"/>
      <c r="AE2" s="158"/>
      <c r="AF2" s="45" t="s">
        <v>30</v>
      </c>
      <c r="AG2" s="46">
        <v>1</v>
      </c>
      <c r="AH2" s="160" t="s">
        <v>39</v>
      </c>
      <c r="AI2" s="160"/>
      <c r="AJ2" s="159" t="s">
        <v>55</v>
      </c>
      <c r="AK2" s="159"/>
      <c r="AL2" s="159"/>
      <c r="AM2" s="160" t="s">
        <v>40</v>
      </c>
      <c r="AN2" s="160"/>
      <c r="AO2" s="161" t="s">
        <v>55</v>
      </c>
      <c r="AP2" s="162"/>
      <c r="AQ2" s="162"/>
      <c r="AR2" s="152"/>
      <c r="AS2" s="152"/>
    </row>
    <row customHeight="1" ht="15.75" r="3" spans="1:50">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c r="AU3" s="16"/>
      <c r="AV3" s="16"/>
      <c r="AW3" s="16"/>
      <c r="AX3" s="16"/>
    </row>
    <row customHeight="1" ht="15.75" r="4" spans="1:50">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c r="AU4" s="16"/>
      <c r="AV4" s="16"/>
      <c r="AW4" s="16"/>
      <c r="AX4" s="16"/>
    </row>
    <row customHeight="1" ht="15.75" r="5" spans="1:50">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c r="AU5" s="16"/>
      <c r="AV5" s="16"/>
      <c r="AW5" s="16"/>
      <c r="AX5" s="16"/>
    </row>
    <row customHeight="1" ht="15.75" r="6" spans="1:50">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customHeight="1" ht="15.75" r="7" spans="1:50">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customHeight="1" ht="15.75" r="8" spans="1:50">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customHeight="1" ht="15.75" r="9" spans="1:50">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customHeight="1" ht="15.75" r="10" spans="1:50">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customHeight="1" ht="15.75" r="11" spans="1:50">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customHeight="1" ht="15.75" r="12" spans="1:50">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customHeight="1" ht="15.75" r="13" spans="1:50">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customHeight="1" ht="15.75" r="14" spans="1:50">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customHeight="1" ht="15.75" r="15" spans="1:50">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customHeight="1" ht="15.75" r="16" spans="1:50">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customHeight="1" ht="15.75" r="17" spans="1:45">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customHeight="1" ht="15.75" r="18" spans="1:45">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customHeight="1" ht="15.75" r="19" spans="1:45">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customHeight="1" ht="15.75" r="20" spans="1:45">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customHeight="1" ht="15.75" r="21" spans="1:45">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customHeight="1" ht="15.75" r="22" spans="1:45">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customHeight="1" ht="15.75" r="23" spans="1:45">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customHeight="1" ht="15.75" r="24" spans="1:45">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customHeight="1" ht="15.75" r="25" spans="1:45">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customHeight="1" ht="15.75" r="26" spans="1:45">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customHeight="1" ht="15.75" r="27" spans="1:45">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customHeight="1" ht="15.75" r="28" spans="1:45">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customHeight="1" ht="15.75" r="29" spans="1:45">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customHeight="1" ht="15.75"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customHeight="1" ht="15.75" r="31" spans="1:45">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customHeight="1" ht="15.75" r="32" spans="1:45">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customHeight="1" ht="15.75" r="33" spans="1:45">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customHeight="1" ht="15.75" r="34" spans="1:45">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customHeight="1" ht="15.75" r="35" spans="1:45">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customHeight="1" ht="15.75" r="36" spans="1:45">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bottom="0.39370078740157499" footer="0" header="0.196850393700787" left="0.39370078740157499" right="0.39370078740157499" top="0.55118110236220497"/>
  <pageSetup cellComments="asDisplayed" firstPageNumber="75" orientation="landscape" paperSize="9" r:id="rId1" scale="93"/>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rowBreaks count="1" manualBreakCount="1">
    <brk id="36" man="1" max="44"/>
  </rowBreaks>
  <drawing r:id="rId2"/>
  <legacyDrawingHF r:id="rId3"/>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43"/>
  <sheetViews>
    <sheetView view="pageBreakPreview" workbookViewId="0" zoomScaleNormal="100" zoomScaleSheetLayoutView="100">
      <selection activeCell="AY12" sqref="AY12"/>
    </sheetView>
  </sheetViews>
  <sheetFormatPr customHeight="1" defaultColWidth="3.5703125" defaultRowHeight="15.75"/>
  <cols>
    <col min="1" max="4" customWidth="true" style="16" width="3.140625" collapsed="true"/>
    <col min="5" max="5" customWidth="true" style="17" width="3.140625" collapsed="true"/>
    <col min="6" max="6" customWidth="true" style="16" width="3.140625" collapsed="true"/>
    <col min="7" max="8" customWidth="true" style="17" width="3.140625" collapsed="true"/>
    <col min="9" max="30" customWidth="true" style="16" width="3.140625" collapsed="true"/>
    <col min="31" max="31" customWidth="true" style="16" width="2.42578125" collapsed="true"/>
    <col min="32" max="42" customWidth="true" style="16" width="3.140625" collapsed="true"/>
    <col min="43" max="43" customWidth="true" style="16" width="2.140625" collapsed="true"/>
    <col min="44" max="44" customWidth="true" style="16" width="3.140625" collapsed="true"/>
    <col min="45" max="45" customWidth="true" style="16" width="4.0" collapsed="true"/>
    <col min="46" max="16384" style="16" width="3.5703125" collapsed="true"/>
  </cols>
  <sheetData>
    <row customHeight="1" ht="15.75" r="1" spans="1:45">
      <c r="A1" s="189" t="s">
        <v>23</v>
      </c>
      <c r="B1" s="190"/>
      <c r="C1" s="190"/>
      <c r="D1" s="190"/>
      <c r="E1" s="191"/>
      <c r="F1" s="201" t="s">
        <v>52</v>
      </c>
      <c r="G1" s="202"/>
      <c r="H1" s="202"/>
      <c r="I1" s="202"/>
      <c r="J1" s="202"/>
      <c r="K1" s="202"/>
      <c r="L1" s="202"/>
      <c r="M1" s="202"/>
      <c r="N1" s="203"/>
      <c r="O1" s="189" t="s">
        <v>24</v>
      </c>
      <c r="P1" s="190"/>
      <c r="Q1" s="190"/>
      <c r="R1" s="190"/>
      <c r="S1" s="190"/>
      <c r="T1" s="190"/>
      <c r="U1" s="190"/>
      <c r="V1" s="191"/>
      <c r="W1" s="201" t="s">
        <v>53</v>
      </c>
      <c r="X1" s="202"/>
      <c r="Y1" s="202"/>
      <c r="Z1" s="202"/>
      <c r="AA1" s="202"/>
      <c r="AB1" s="202"/>
      <c r="AC1" s="202"/>
      <c r="AD1" s="202"/>
      <c r="AE1" s="202"/>
      <c r="AF1" s="43" t="s">
        <v>35</v>
      </c>
      <c r="AG1" s="44"/>
      <c r="AH1" s="175" t="s">
        <v>36</v>
      </c>
      <c r="AI1" s="175"/>
      <c r="AJ1" s="174">
        <v>43143</v>
      </c>
      <c r="AK1" s="174"/>
      <c r="AL1" s="174"/>
      <c r="AM1" s="175" t="s">
        <v>37</v>
      </c>
      <c r="AN1" s="175"/>
      <c r="AO1" s="176" t="s">
        <v>58</v>
      </c>
      <c r="AP1" s="177"/>
      <c r="AQ1" s="177"/>
      <c r="AR1" s="188" t="s">
        <v>41</v>
      </c>
      <c r="AS1" s="188"/>
    </row>
    <row customHeight="1" ht="27" r="2" spans="1:45">
      <c r="A2" s="189" t="s">
        <v>29</v>
      </c>
      <c r="B2" s="190"/>
      <c r="C2" s="190"/>
      <c r="D2" s="190"/>
      <c r="E2" s="191"/>
      <c r="F2" s="192" t="s">
        <v>70</v>
      </c>
      <c r="G2" s="193"/>
      <c r="H2" s="193"/>
      <c r="I2" s="193"/>
      <c r="J2" s="193"/>
      <c r="K2" s="193"/>
      <c r="L2" s="194"/>
      <c r="M2" s="189" t="s">
        <v>15</v>
      </c>
      <c r="N2" s="191"/>
      <c r="O2" s="195" t="s">
        <v>59</v>
      </c>
      <c r="P2" s="196"/>
      <c r="Q2" s="196"/>
      <c r="R2" s="196"/>
      <c r="S2" s="196"/>
      <c r="T2" s="197"/>
      <c r="U2" s="189" t="s">
        <v>16</v>
      </c>
      <c r="V2" s="191"/>
      <c r="W2" s="198" t="s">
        <v>78</v>
      </c>
      <c r="X2" s="199"/>
      <c r="Y2" s="199"/>
      <c r="Z2" s="199"/>
      <c r="AA2" s="199"/>
      <c r="AB2" s="199"/>
      <c r="AC2" s="199"/>
      <c r="AD2" s="199"/>
      <c r="AE2" s="200"/>
      <c r="AF2" s="43" t="s">
        <v>30</v>
      </c>
      <c r="AG2" s="44" t="s">
        <v>56</v>
      </c>
      <c r="AH2" s="175" t="s">
        <v>39</v>
      </c>
      <c r="AI2" s="175"/>
      <c r="AJ2" s="174" t="s">
        <v>55</v>
      </c>
      <c r="AK2" s="174"/>
      <c r="AL2" s="174"/>
      <c r="AM2" s="175" t="s">
        <v>40</v>
      </c>
      <c r="AN2" s="175"/>
      <c r="AO2" s="176" t="s">
        <v>55</v>
      </c>
      <c r="AP2" s="177"/>
      <c r="AQ2" s="177"/>
      <c r="AR2" s="188"/>
      <c r="AS2" s="188"/>
    </row>
    <row customHeight="1" ht="3.75" r="3" spans="1:45"/>
    <row customHeight="1" ht="15.75" r="4" spans="1:45">
      <c r="A4" s="178" t="s">
        <v>1</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row>
    <row customHeight="1" ht="15.75" r="5" spans="1:45">
      <c r="A5" s="179" t="s">
        <v>85</v>
      </c>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1"/>
    </row>
    <row customHeight="1" ht="15.75" r="6" spans="1:45">
      <c r="A6" s="182"/>
      <c r="B6" s="183"/>
      <c r="C6" s="183"/>
      <c r="D6" s="183"/>
      <c r="E6" s="183"/>
      <c r="F6" s="183"/>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4"/>
    </row>
    <row customHeight="1" ht="15.75" r="7" spans="1:45">
      <c r="A7" s="182"/>
      <c r="B7" s="183"/>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4"/>
    </row>
    <row customHeight="1" ht="15.75" r="8" spans="1:45">
      <c r="A8" s="182"/>
      <c r="B8" s="183"/>
      <c r="C8" s="183"/>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4"/>
    </row>
    <row customHeight="1" ht="15.75" r="9" spans="1:45">
      <c r="A9" s="182"/>
      <c r="B9" s="183"/>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4"/>
    </row>
    <row customHeight="1" ht="15.75" r="10" spans="1:45">
      <c r="A10" s="182"/>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4"/>
    </row>
    <row customHeight="1" ht="15.75" r="11" spans="1:45">
      <c r="A11" s="182"/>
      <c r="B11" s="183"/>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4"/>
    </row>
    <row customHeight="1" ht="15.75" r="12" spans="1:45">
      <c r="A12" s="182"/>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3"/>
      <c r="AI12" s="183"/>
      <c r="AJ12" s="183"/>
      <c r="AK12" s="183"/>
      <c r="AL12" s="183"/>
      <c r="AM12" s="183"/>
      <c r="AN12" s="183"/>
      <c r="AO12" s="183"/>
      <c r="AP12" s="183"/>
      <c r="AQ12" s="183"/>
      <c r="AR12" s="183"/>
      <c r="AS12" s="184"/>
    </row>
    <row customHeight="1" ht="15.75" r="13" spans="1:45">
      <c r="A13" s="182"/>
      <c r="B13" s="183"/>
      <c r="C13" s="183"/>
      <c r="D13" s="183"/>
      <c r="E13" s="183"/>
      <c r="F13" s="183"/>
      <c r="G13" s="183"/>
      <c r="H13" s="183"/>
      <c r="I13" s="183"/>
      <c r="J13" s="183"/>
      <c r="K13" s="183"/>
      <c r="L13" s="183"/>
      <c r="M13" s="183"/>
      <c r="N13" s="183"/>
      <c r="O13" s="183"/>
      <c r="P13" s="183"/>
      <c r="Q13" s="183"/>
      <c r="R13" s="183"/>
      <c r="S13" s="183"/>
      <c r="T13" s="183"/>
      <c r="U13" s="183"/>
      <c r="V13" s="183"/>
      <c r="W13" s="183"/>
      <c r="X13" s="183"/>
      <c r="Y13" s="183"/>
      <c r="Z13" s="183"/>
      <c r="AA13" s="183"/>
      <c r="AB13" s="183"/>
      <c r="AC13" s="183"/>
      <c r="AD13" s="183"/>
      <c r="AE13" s="183"/>
      <c r="AF13" s="183"/>
      <c r="AG13" s="183"/>
      <c r="AH13" s="183"/>
      <c r="AI13" s="183"/>
      <c r="AJ13" s="183"/>
      <c r="AK13" s="183"/>
      <c r="AL13" s="183"/>
      <c r="AM13" s="183"/>
      <c r="AN13" s="183"/>
      <c r="AO13" s="183"/>
      <c r="AP13" s="183"/>
      <c r="AQ13" s="183"/>
      <c r="AR13" s="183"/>
      <c r="AS13" s="184"/>
    </row>
    <row customHeight="1" ht="15.75" r="14" spans="1:45">
      <c r="A14" s="182"/>
      <c r="B14" s="183"/>
      <c r="C14" s="183"/>
      <c r="D14" s="183"/>
      <c r="E14" s="183"/>
      <c r="F14" s="183"/>
      <c r="G14" s="183"/>
      <c r="H14" s="183"/>
      <c r="I14" s="183"/>
      <c r="J14" s="183"/>
      <c r="K14" s="183"/>
      <c r="L14" s="183"/>
      <c r="M14" s="183"/>
      <c r="N14" s="183"/>
      <c r="O14" s="183"/>
      <c r="P14" s="183"/>
      <c r="Q14" s="183"/>
      <c r="R14" s="183"/>
      <c r="S14" s="183"/>
      <c r="T14" s="183"/>
      <c r="U14" s="183"/>
      <c r="V14" s="183"/>
      <c r="W14" s="183"/>
      <c r="X14" s="183"/>
      <c r="Y14" s="183"/>
      <c r="Z14" s="183"/>
      <c r="AA14" s="183"/>
      <c r="AB14" s="183"/>
      <c r="AC14" s="183"/>
      <c r="AD14" s="183"/>
      <c r="AE14" s="183"/>
      <c r="AF14" s="183"/>
      <c r="AG14" s="183"/>
      <c r="AH14" s="183"/>
      <c r="AI14" s="183"/>
      <c r="AJ14" s="183"/>
      <c r="AK14" s="183"/>
      <c r="AL14" s="183"/>
      <c r="AM14" s="183"/>
      <c r="AN14" s="183"/>
      <c r="AO14" s="183"/>
      <c r="AP14" s="183"/>
      <c r="AQ14" s="183"/>
      <c r="AR14" s="183"/>
      <c r="AS14" s="184"/>
    </row>
    <row customHeight="1" ht="15.75" r="15" spans="1:45">
      <c r="A15" s="182"/>
      <c r="B15" s="183"/>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4"/>
    </row>
    <row customHeight="1" ht="15.75" r="16" spans="1:45">
      <c r="A16" s="182"/>
      <c r="B16" s="183"/>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c r="AI16" s="183"/>
      <c r="AJ16" s="183"/>
      <c r="AK16" s="183"/>
      <c r="AL16" s="183"/>
      <c r="AM16" s="183"/>
      <c r="AN16" s="183"/>
      <c r="AO16" s="183"/>
      <c r="AP16" s="183"/>
      <c r="AQ16" s="183"/>
      <c r="AR16" s="183"/>
      <c r="AS16" s="184"/>
    </row>
    <row customHeight="1" ht="15.75" r="17" spans="1:45">
      <c r="A17" s="182"/>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customHeight="1" ht="15.75" r="18" spans="1:45">
      <c r="A18" s="182"/>
      <c r="B18" s="183"/>
      <c r="C18" s="183"/>
      <c r="D18" s="183"/>
      <c r="E18" s="183"/>
      <c r="F18" s="183"/>
      <c r="G18" s="183"/>
      <c r="H18" s="183"/>
      <c r="I18" s="183"/>
      <c r="J18" s="183"/>
      <c r="K18" s="183"/>
      <c r="L18" s="183"/>
      <c r="M18" s="183"/>
      <c r="N18" s="183"/>
      <c r="O18" s="183"/>
      <c r="P18" s="183"/>
      <c r="Q18" s="183"/>
      <c r="R18" s="183"/>
      <c r="S18" s="183"/>
      <c r="T18" s="183"/>
      <c r="U18" s="183"/>
      <c r="V18" s="183"/>
      <c r="W18" s="183"/>
      <c r="X18" s="183"/>
      <c r="Y18" s="183"/>
      <c r="Z18" s="183"/>
      <c r="AA18" s="183"/>
      <c r="AB18" s="183"/>
      <c r="AC18" s="183"/>
      <c r="AD18" s="183"/>
      <c r="AE18" s="183"/>
      <c r="AF18" s="183"/>
      <c r="AG18" s="183"/>
      <c r="AH18" s="183"/>
      <c r="AI18" s="183"/>
      <c r="AJ18" s="183"/>
      <c r="AK18" s="183"/>
      <c r="AL18" s="183"/>
      <c r="AM18" s="183"/>
      <c r="AN18" s="183"/>
      <c r="AO18" s="183"/>
      <c r="AP18" s="183"/>
      <c r="AQ18" s="183"/>
      <c r="AR18" s="183"/>
      <c r="AS18" s="184"/>
    </row>
    <row customHeight="1" ht="15.75" r="19" spans="1:45">
      <c r="A19" s="182"/>
      <c r="B19" s="183"/>
      <c r="C19" s="183"/>
      <c r="D19" s="183"/>
      <c r="E19" s="183"/>
      <c r="F19" s="183"/>
      <c r="G19" s="183"/>
      <c r="H19" s="183"/>
      <c r="I19" s="183"/>
      <c r="J19" s="183"/>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4"/>
    </row>
    <row customHeight="1" ht="15.75" r="20" spans="1:45">
      <c r="A20" s="182"/>
      <c r="B20" s="183"/>
      <c r="C20" s="183"/>
      <c r="D20" s="183"/>
      <c r="E20" s="183"/>
      <c r="F20" s="183"/>
      <c r="G20" s="183"/>
      <c r="H20" s="183"/>
      <c r="I20" s="183"/>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3"/>
      <c r="AM20" s="183"/>
      <c r="AN20" s="183"/>
      <c r="AO20" s="183"/>
      <c r="AP20" s="183"/>
      <c r="AQ20" s="183"/>
      <c r="AR20" s="183"/>
      <c r="AS20" s="184"/>
    </row>
    <row customHeight="1" ht="15.75" r="21" spans="1:45">
      <c r="A21" s="182"/>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4"/>
    </row>
    <row customHeight="1" ht="15.75" r="22" spans="1:45">
      <c r="A22" s="182"/>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4"/>
    </row>
    <row customHeight="1" ht="15.75" r="23" spans="1:45">
      <c r="A23" s="182"/>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3"/>
      <c r="AI23" s="183"/>
      <c r="AJ23" s="183"/>
      <c r="AK23" s="183"/>
      <c r="AL23" s="183"/>
      <c r="AM23" s="183"/>
      <c r="AN23" s="183"/>
      <c r="AO23" s="183"/>
      <c r="AP23" s="183"/>
      <c r="AQ23" s="183"/>
      <c r="AR23" s="183"/>
      <c r="AS23" s="184"/>
    </row>
    <row customHeight="1" ht="15.75" r="24" spans="1:45">
      <c r="A24" s="182"/>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4"/>
    </row>
    <row customHeight="1" ht="15.75" r="25" spans="1:45">
      <c r="A25" s="182"/>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3"/>
      <c r="AM25" s="183"/>
      <c r="AN25" s="183"/>
      <c r="AO25" s="183"/>
      <c r="AP25" s="183"/>
      <c r="AQ25" s="183"/>
      <c r="AR25" s="183"/>
      <c r="AS25" s="184"/>
    </row>
    <row customHeight="1" ht="15.75" r="26" spans="1:45">
      <c r="A26" s="182"/>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customHeight="1" ht="15.75" r="27" spans="1:45">
      <c r="A27" s="182"/>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customHeight="1" ht="15.75" r="28" spans="1:45">
      <c r="A28" s="182"/>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customHeight="1" ht="15.75" r="29" spans="1:45">
      <c r="A29" s="182"/>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customHeight="1" ht="15.75" r="30" spans="1:45">
      <c r="A30" s="18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customHeight="1" ht="15.75" r="31" spans="1:45">
      <c r="A31" s="182"/>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customHeight="1" ht="15.75" r="32" spans="1:45">
      <c r="A32" s="182"/>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customHeight="1" ht="15.75" r="33" spans="1:45">
      <c r="A33" s="182"/>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customHeight="1" ht="15.75" r="34" spans="1:45">
      <c r="A34" s="182"/>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customHeight="1" ht="15.75" r="35" spans="1:45">
      <c r="A35" s="18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customHeight="1" ht="15.75" r="36" spans="1:45">
      <c r="A36" s="178" t="s">
        <v>17</v>
      </c>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c r="AA36" s="178"/>
      <c r="AB36" s="178"/>
      <c r="AC36" s="178"/>
      <c r="AD36" s="178"/>
      <c r="AE36" s="178"/>
      <c r="AF36" s="178"/>
      <c r="AG36" s="178"/>
      <c r="AH36" s="178"/>
      <c r="AI36" s="178"/>
      <c r="AJ36" s="178"/>
      <c r="AK36" s="178"/>
      <c r="AL36" s="178"/>
      <c r="AM36" s="178"/>
      <c r="AN36" s="178"/>
      <c r="AO36" s="178"/>
      <c r="AP36" s="178"/>
      <c r="AQ36" s="178"/>
      <c r="AR36" s="178"/>
      <c r="AS36" s="178"/>
    </row>
    <row customHeight="1" ht="15.75" r="37" spans="1:4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row>
    <row customHeight="1" ht="15.75" r="38" spans="1:45">
      <c r="A38" s="173"/>
      <c r="B38" s="173"/>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row>
    <row customHeight="1" ht="15.75" r="39" spans="1:45">
      <c r="A39" s="173"/>
      <c r="B39" s="173"/>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row>
    <row customHeight="1" ht="15.75" r="40" spans="1:4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row>
    <row customHeight="1" ht="15.75" r="41" spans="1:4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row>
    <row customHeight="1" ht="15.75" r="42" spans="1:45">
      <c r="A42" s="173"/>
      <c r="B42" s="173"/>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row>
    <row customHeight="1" ht="15.75" r="43" spans="1:45">
      <c r="A43" s="173"/>
      <c r="B43" s="173"/>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row>
  </sheetData>
  <sheetProtection autoFilter="0" deleteColumns="0" deleteRows="0" formatCells="0" formatColumns="0" formatRows="0" insertColumns="0" insertHyperlinks="0" insertRows="0" pivotTables="0" sort="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bottom="0.39370078740157499" footer="0" header="0.196850393700787" left="0.39370078740157499" right="0.39370078740157499" top="0.55118110236220497"/>
  <pageSetup cellComments="asDisplayed" firstPageNumber="75" orientation="landscape" paperSize="9" r:id="rId1" scale="93"/>
  <headerFooter>
    <oddHeader>&amp;L&amp;G&amp;R&amp;"ＭＳ ゴシック,標準"&amp;8文書番号　T0100000015078</oddHeader>
    <oddFooter><![CDATA[&L&"ＭＳ ゴシック,標準"&8©Toshiba Solutions Corporation 2012-2016&C&"ＭＳ ゴシック,標準"&8&P&R&"ＭＳ ゴシック,標準"&8工数管理システム_KSC-S-23_プログラム設計書.xlsx]]></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Worksheets</vt:lpstr>
      </vt:variant>
      <vt:variant>
        <vt:i4>4</vt:i4>
      </vt:variant>
      <vt:variant>
        <vt:lpstr>Named Ranges</vt:lpstr>
      </vt:variant>
      <vt:variant>
        <vt:i4>7</vt:i4>
      </vt:variant>
    </vt:vector>
  </HeadingPairs>
  <TitlesOfParts>
    <vt:vector baseType="lpstr" size="11">
      <vt:lpstr>KSC-S-23_1 プログラム一覧表</vt:lpstr>
      <vt:lpstr>KSC-S-23_2 メソッド（関数）仕様(0枚目)</vt:lpstr>
      <vt:lpstr>KSC-S-23_3メソッドロジック図(0枚目)</vt:lpstr>
      <vt:lpstr>KSC-S-23_3メソッドロジック説明(0枚目)</vt:lpstr>
      <vt:lpstr>'KSC-S-23_1 プログラム一覧表'!Print_Area</vt:lpstr>
      <vt:lpstr>'KSC-S-23_2 メソッド（関数）仕様(0枚目)'!Print_Area</vt:lpstr>
      <vt:lpstr>'KSC-S-23_3メソッドロジック図(0枚目)'!Print_Area</vt:lpstr>
      <vt:lpstr>'KSC-S-23_3メソッドロジック説明(0枚目)'!Print_Area</vt:lpstr>
      <vt:lpstr>'KSC-S-23_1 プログラム一覧表'!Print_Titles</vt:lpstr>
      <vt:lpstr>'KSC-S-23_2 メソッド（関数）仕様(0枚目)'!Print_Titles</vt:lpstr>
      <vt:lpstr>'KSC-S-23_3メソッドロジック図(0枚目)'!Print_Titles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description>本書の無断複製および転載を禁じます。</dc:description>
  <dcterms:modified xsi:type="dcterms:W3CDTF">2018-04-22T14:34:13Z</dcterms:modified>
</cp:coreProperties>
</file>