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23.xml"/>
  <Override ContentType="application/vnd.openxmlformats-officedocument.spreadsheetml.worksheet+xml" PartName="/xl/worksheets/sheet124.xml"/>
  <Override ContentType="application/vnd.openxmlformats-officedocument.spreadsheetml.worksheet+xml" PartName="/xl/worksheets/sheet125.xml"/>
  <Override ContentType="application/vnd.openxmlformats-officedocument.spreadsheetml.worksheet+xml" PartName="/xl/worksheets/sheet126.xml"/>
  <Override ContentType="application/vnd.openxmlformats-officedocument.spreadsheetml.worksheet+xml" PartName="/xl/worksheets/sheet12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codeName="ThisWorkbook" defaultThemeVersion="124226" filterPrivacy="1" showInkAnnotation="0"/>
  <bookViews>
    <workbookView tabRatio="939" windowHeight="11745" windowWidth="19200" xWindow="0" yWindow="0"/>
  </bookViews>
  <sheets>
    <sheet name="KSC-S-23_1 プログラム一覧表" r:id="rId1" sheetId="121"/>
    <sheet name="KSC-S-25_2 メソッド（関数）仕様(2枚目)" r:id="rId9" sheetId="123"/>
    <sheet name="KSC-S-25_2 メソッド（関数）仕様(3枚目)" r:id="rId10" sheetId="124"/>
    <sheet name="KSC-S-25_2 メソッド（関数）仕様(4枚目)" r:id="rId11" sheetId="125"/>
    <sheet name="KSC-S-25_2 メソッド（関数）仕様(5枚目)" r:id="rId12" sheetId="126"/>
    <sheet name="KSC-S-25_2 メソッド（関数）仕様(6枚目)" r:id="rId13" sheetId="127"/>
    <sheet name="KSC-S-23_2 メソッド（関数）仕様(1枚目)" r:id="rId2" sheetId="122"/>
    <sheet name="KSC-S-23_3メソッドロジック図(1枚目)" r:id="rId3" sheetId="119"/>
    <sheet name="KSC-S-23_3メソッドロジック説明(1枚目)" r:id="rId4" sheetId="120"/>
  </sheets>
  <definedNames>
    <definedName localSheetId="0" name="_xlnm.Print_Area">'KSC-S-23_1 プログラム一覧表'!$A$1:$P$12</definedName>
    <definedName localSheetId="6" name="_xlnm.Print_Area">'KSC-S-23_2 メソッド（関数）仕様(1枚目)'!$A$1:$Q$30</definedName>
    <definedName localSheetId="7" name="_xlnm.Print_Area">'KSC-S-23_3メソッドロジック図(1枚目)'!$A$1:$AS$51</definedName>
    <definedName localSheetId="8" name="_xlnm.Print_Area">'KSC-S-23_3メソッドロジック説明(1枚目)'!$A$1:$AS$50</definedName>
    <definedName localSheetId="0" name="_xlnm.Print_Titles">'KSC-S-23_1 プログラム一覧表'!$1:$4</definedName>
    <definedName localSheetId="6" name="_xlnm.Print_Titles">'KSC-S-23_2 メソッド（関数）仕様(1枚目)'!$1:$6</definedName>
    <definedName localSheetId="7" name="_xlnm.Print_Titles">'KSC-S-23_3メソッドロジック図(1枚目)'!$1:$2</definedName>
  </definedNames>
  <calcPr calcId="152511"/>
</workbook>
</file>

<file path=xl/calcChain.xml><?xml version="1.0" encoding="utf-8"?>
<calcChain xmlns="http://schemas.openxmlformats.org/spreadsheetml/2006/main">
  <c i="122" l="1" r="N1"/>
</calcChain>
</file>

<file path=xl/comments1.xml><?xml version="1.0" encoding="utf-8"?>
<comments xmlns="http://schemas.openxmlformats.org/spreadsheetml/2006/main">
  <authors>
    <author>Author</author>
  </authors>
  <commentList>
    <comment authorId="0" ref="A1" shapeId="0">
      <text>
        <r>
          <rPr>
            <b/>
            <sz val="9"/>
            <color indexed="81"/>
            <rFont val="ＭＳ ゴシック"/>
            <family val="3"/>
            <charset val="128"/>
          </rPr>
          <t xml:space="preserve">説明:
・対象システムを構成するプログラムの一覧を
　記述するためのテンプレートです。
</t>
        </r>
      </text>
    </comment>
    <comment authorId="0" ref="A3"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authorId="0" ref="A23" shapeId="0">
      <text>
        <r>
          <rPr>
            <sz val="9"/>
            <color indexed="81"/>
            <rFont val="ＭＳ ゴシック"/>
            <family val="3"/>
            <charset val="128"/>
          </rPr>
          <t xml:space="preserve">【前提条件】
　・メソッドを開始するための
　　前提条件を記述します。
</t>
        </r>
      </text>
    </comment>
    <comment authorId="0" ref="A26" shapeId="0">
      <text>
        <r>
          <rPr>
            <sz val="9"/>
            <color indexed="81"/>
            <rFont val="ＭＳ ゴシック"/>
            <family val="3"/>
            <charset val="128"/>
          </rPr>
          <t xml:space="preserve">【例外処理】
　・メソッドがスローする例外の一覧を記述します。
</t>
        </r>
      </text>
    </comment>
    <comment authorId="0" ref="G28"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authorId="0" ref="J28"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<sst xmlns="http://schemas.openxmlformats.org/spreadsheetml/2006/main" count="207" uniqueCount="123">
  <si>
    <t>No.</t>
    <phoneticPr fontId="1"/>
  </si>
  <si>
    <t>説明</t>
    <rPh eb="2" sb="0">
      <t>セツメイ</t>
    </rPh>
    <phoneticPr fontId="1"/>
  </si>
  <si>
    <t>前提条件</t>
    <rPh eb="2" sb="0">
      <t>ゼンテイ</t>
    </rPh>
    <rPh eb="4" sb="2">
      <t>ジョウケン</t>
    </rPh>
    <phoneticPr fontId="1"/>
  </si>
  <si>
    <t>引数</t>
    <rPh eb="2" sb="0">
      <t>ヒキスウ</t>
    </rPh>
    <phoneticPr fontId="1"/>
  </si>
  <si>
    <t>引数名</t>
    <rPh eb="2" sb="0">
      <t>ヒキスウ</t>
    </rPh>
    <rPh eb="3" sb="2">
      <t>メイショウ</t>
    </rPh>
    <phoneticPr fontId="1"/>
  </si>
  <si>
    <t>型</t>
    <rPh eb="1" sb="0">
      <t>カタ</t>
    </rPh>
    <phoneticPr fontId="1"/>
  </si>
  <si>
    <t xml:space="preserve">初期値 </t>
    <rPh eb="3" sb="0">
      <t>ショキチ</t>
    </rPh>
    <phoneticPr fontId="1"/>
  </si>
  <si>
    <t>返り値</t>
    <rPh eb="1" sb="0">
      <t>カエ</t>
    </rPh>
    <rPh eb="3" sb="2">
      <t>チ</t>
    </rPh>
    <phoneticPr fontId="1"/>
  </si>
  <si>
    <t>例外処理</t>
    <rPh eb="2" sb="0">
      <t>レイガイ</t>
    </rPh>
    <rPh eb="4" sb="2">
      <t>ショリ</t>
    </rPh>
    <phoneticPr fontId="1"/>
  </si>
  <si>
    <t>発生条件および説明</t>
    <rPh eb="2" sb="0">
      <t>ハッセイ</t>
    </rPh>
    <rPh eb="4" sb="2">
      <t>ジョウケン</t>
    </rPh>
    <rPh eb="9" sb="7">
      <t>セツメイ</t>
    </rPh>
    <phoneticPr fontId="1"/>
  </si>
  <si>
    <t>Exceptionの内容</t>
    <rPh eb="12" sb="10">
      <t>ナイヨウ</t>
    </rPh>
    <phoneticPr fontId="1"/>
  </si>
  <si>
    <t>対応方法</t>
    <rPh eb="2" sb="0">
      <t>タイオウ</t>
    </rPh>
    <rPh eb="4" sb="2">
      <t>ホウホウ</t>
    </rPh>
    <phoneticPr fontId="1"/>
  </si>
  <si>
    <t>プログラム名</t>
    <rPh eb="6" sb="5">
      <t>メイ</t>
    </rPh>
    <phoneticPr fontId="1"/>
  </si>
  <si>
    <t>実装形態</t>
    <rPh eb="2" sb="0">
      <t>ジッソウ</t>
    </rPh>
    <rPh eb="4" sb="2">
      <t>ケイタイ</t>
    </rPh>
    <phoneticPr fontId="1"/>
  </si>
  <si>
    <t>分類</t>
    <rPh eb="2" sb="0">
      <t>ブンルイ</t>
    </rPh>
    <phoneticPr fontId="1"/>
  </si>
  <si>
    <t>図ID</t>
    <rPh eb="1" sb="0">
      <t>ズ</t>
    </rPh>
    <phoneticPr fontId="1"/>
  </si>
  <si>
    <t>図名</t>
    <rPh eb="1" sb="0">
      <t>ズ</t>
    </rPh>
    <rPh eb="2" sb="1">
      <t>メイ</t>
    </rPh>
    <phoneticPr fontId="1"/>
  </si>
  <si>
    <t>凡例</t>
    <rPh eb="2" sb="0">
      <t>ハンレイ</t>
    </rPh>
    <phoneticPr fontId="1"/>
  </si>
  <si>
    <t>物理名</t>
    <rPh eb="2" sb="0">
      <t>ブツリ</t>
    </rPh>
    <rPh eb="3" sb="2">
      <t>メイ</t>
    </rPh>
    <phoneticPr fontId="1"/>
  </si>
  <si>
    <t>対応クラス</t>
    <rPh eb="2" sb="0">
      <t>タイオウ</t>
    </rPh>
    <phoneticPr fontId="1"/>
  </si>
  <si>
    <t>パッケージ名</t>
    <rPh eb="6" sb="5">
      <t>メイ</t>
    </rPh>
    <phoneticPr fontId="1"/>
  </si>
  <si>
    <t>クラス名</t>
    <rPh eb="4" sb="3">
      <t>メイ</t>
    </rPh>
    <phoneticPr fontId="1"/>
  </si>
  <si>
    <t>メソッド名</t>
    <rPh eb="5" sb="4">
      <t>メイ</t>
    </rPh>
    <phoneticPr fontId="1"/>
  </si>
  <si>
    <t>プロジェクト名</t>
  </si>
  <si>
    <t>システム名／サブシステム名</t>
    <rPh eb="5" sb="4">
      <t>メイ</t>
    </rPh>
    <rPh eb="13" sb="12">
      <t>メイ</t>
    </rPh>
    <phoneticPr fontId="1"/>
  </si>
  <si>
    <t>初版</t>
  </si>
  <si>
    <t>作成日</t>
  </si>
  <si>
    <t>作成者</t>
    <rPh eb="2" sb="0">
      <t>サクセイ</t>
    </rPh>
    <rPh eb="3" sb="2">
      <t>シャ</t>
    </rPh>
    <phoneticPr fontId="1"/>
  </si>
  <si>
    <t>1／1</t>
    <phoneticPr fontId="1"/>
  </si>
  <si>
    <t>ドキュメント名</t>
    <rPh eb="7" sb="6">
      <t>メイ</t>
    </rPh>
    <phoneticPr fontId="1"/>
  </si>
  <si>
    <t>Rev.</t>
  </si>
  <si>
    <t>更新日</t>
  </si>
  <si>
    <t>更新者</t>
    <rPh eb="2" sb="0">
      <t>コウシン</t>
    </rPh>
    <rPh eb="3" sb="2">
      <t>シャ</t>
    </rPh>
    <phoneticPr fontId="1"/>
  </si>
  <si>
    <t>プログラムID</t>
    <phoneticPr fontId="1"/>
  </si>
  <si>
    <t>-</t>
    <phoneticPr fontId="1"/>
  </si>
  <si>
    <t>初版</t>
    <rPh eb="2" sb="0">
      <t>ショハン</t>
    </rPh>
    <phoneticPr fontId="1"/>
  </si>
  <si>
    <t>作成日</t>
    <rPh eb="3" sb="2">
      <t>ヒ</t>
    </rPh>
    <phoneticPr fontId="1"/>
  </si>
  <si>
    <t>作成者</t>
    <rPh eb="3" sb="2">
      <t>シャ</t>
    </rPh>
    <phoneticPr fontId="1"/>
  </si>
  <si>
    <t>1／2</t>
  </si>
  <si>
    <t>更新日</t>
    <rPh eb="3" sb="2">
      <t>ヒ</t>
    </rPh>
    <phoneticPr fontId="1"/>
  </si>
  <si>
    <t>更新者</t>
    <rPh eb="3" sb="2">
      <t>シャ</t>
    </rPh>
    <phoneticPr fontId="1"/>
  </si>
  <si>
    <t>2／2</t>
    <phoneticPr fontId="1"/>
  </si>
  <si>
    <t>1／1</t>
    <phoneticPr fontId="1"/>
  </si>
  <si>
    <t>メソッド（関数）仕様</t>
    <rPh eb="7" sb="5">
      <t>カンスウ</t>
    </rPh>
    <rPh eb="10" sb="8">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</si>
  <si>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</si>
  <si>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</si>
  <si>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</si>
  <si>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</si>
  <si>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</si>
  <si>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</si>
  <si>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</si>
  <si>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</si>
  <si>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</si>
  <si>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</si>
  <si>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</si>
  <si>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</si>
  <si>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</si>
  <si>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</si>
  <si>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</si>
  <si>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</si>
  <si>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</si>
  <si>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</si>
  <si>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JSP</t>
  </si>
  <si>
    <t>java_SubstituteInputAC</t>
  </si>
  <si>
    <t>KSSubstituteInputAC.java</t>
  </si>
  <si>
    <t>JAVA</t>
  </si>
  <si>
    <t>実装ファイル</t>
  </si>
  <si>
    <t>java_KSSubstituteInputAF</t>
  </si>
  <si>
    <t>本画面用実装ファイル(ActionForm部)</t>
  </si>
  <si>
    <t>本画面用のアクションフォームファイル</t>
  </si>
  <si>
    <t>本画面用実装ファイル(DataSet部)</t>
    <phoneticPr fontId="12"/>
  </si>
  <si>
    <t>本画面用のデータセットファイル</t>
  </si>
  <si>
    <t>jp.co.toshiba_sol.slim.ks.substitute.input</t>
  </si>
  <si>
    <t>exec</t>
  </si>
  <si>
    <t>java_KSSubstituteInputService</t>
  </si>
  <si>
    <t>KSSubstituteInputService.java</t>
  </si>
  <si>
    <t>本画面用のサービスファイル</t>
  </si>
  <si>
    <t>KSC-S-23_3メソッドロジック図</t>
  </si>
  <si>
    <t>KSSubstituteInputAC.exec()関数</t>
  </si>
  <si>
    <t>KSC-S-23_3メソッドロジック説明</t>
  </si>
  <si>
    <t>本画面用のアクションファイル</t>
  </si>
  <si>
    <t>要求を実施し、表示部分を返す。</t>
  </si>
  <si>
    <t>KSSubstituteInputAF.java</t>
    <phoneticPr fontId="12"/>
  </si>
  <si>
    <t>本画面用</t>
    <phoneticPr fontId="12"/>
  </si>
  <si>
    <t>本画面用実装ファイル(Action部)</t>
    <phoneticPr fontId="12"/>
  </si>
  <si>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</si>
  <si>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</si>
  <si>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</si>
  <si>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</si>
  <si>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</si>
  <si>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</si>
  <si>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本画面用実装ファイル(Javascript part)</t>
  </si>
  <si>
    <t>JAVASCRIPT</t>
  </si>
  <si>
    <t>js_ks23_SubstituteInput</t>
  </si>
  <si>
    <t>ks23_SubstituteInput.jsp</t>
  </si>
  <si>
    <t>ks23_SubstituteInput.js</t>
  </si>
  <si>
    <t>本画面用JSPファイル</t>
  </si>
  <si>
    <t>本画面用Javascriptファイル</t>
  </si>
  <si>
    <t>本画面用の入力バリデーション実装ファイル(Action部)</t>
  </si>
  <si>
    <t>本画面用の入力バリデーションアクションファイル</t>
  </si>
  <si>
    <t>java_SubstituteInputValidationAC</t>
  </si>
  <si>
    <t>本画面用実装ファイル(Service部)</t>
  </si>
  <si>
    <t>KSSubstituteInputAC.exec()関数</t>
    <phoneticPr fontId="10"/>
  </si>
  <si>
    <t>KSSubstituteInputAC.java</t>
    <phoneticPr fontId="12"/>
  </si>
  <si>
    <t>KSDepartmentDS.java</t>
  </si>
  <si>
    <t>java_KSDepartmentDS</t>
  </si>
  <si>
    <t>java_KSListUserDS</t>
  </si>
  <si>
    <t>KSListUserDS.java</t>
  </si>
  <si>
    <t>ユーザが既にログイン済であること。</t>
  </si>
  <si>
    <t>selectedBukaCode</t>
  </si>
  <si>
    <t>KSSubstituteInputValidationAC.java</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</si>
  <si>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</si>
  <si>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</si>
  <si>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</si>
  <si>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NO</t>
  </si>
  <si>
    <t>Path</t>
  </si>
  <si>
    <t>UT test Case ID</t>
  </si>
  <si>
    <t>1-2-3-4-5-6-7-8-9-10-11-12-13</t>
  </si>
  <si>
    <t>1-2-3-4-6-7-8-9-10-11-12-13</t>
  </si>
  <si>
    <t>142, 145, 147</t>
  </si>
  <si>
    <t>139, 149</t>
  </si>
  <si>
    <t>(TSDV)HungPN</t>
  </si>
  <si>
    <t>jp.co.toshiba_sol.slim.ks.substituteinput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</si>
</sst>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7">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borderId="0" fillId="0" fontId="0" numFmtId="0"/>
    <xf applyAlignment="0" applyBorder="0" applyFill="0" applyFont="0" applyProtection="0" borderId="0" fillId="0" fontId="4" numFmtId="164"/>
    <xf borderId="0" fillId="0" fontId="4" numFmtId="0"/>
  </cellStyleXfs>
  <cellXfs count="194">
    <xf borderId="0" fillId="0" fontId="0" numFmtId="0" xfId="0"/>
    <xf applyAlignment="1" applyFont="1" borderId="0" fillId="0" fontId="2" numFmtId="0" xfId="2">
      <alignment vertical="top"/>
    </xf>
    <xf applyFont="1" borderId="0" fillId="0" fontId="2" numFmtId="0" xfId="2"/>
    <xf applyAlignment="1" applyBorder="1" applyFont="1" borderId="0" fillId="0" fontId="2" numFmtId="0" xfId="2">
      <alignment vertical="top"/>
    </xf>
    <xf applyBorder="1" applyFont="1" borderId="0" fillId="0" fontId="2" numFmtId="0" xfId="2"/>
    <xf applyAlignment="1" borderId="0" fillId="0" fontId="4" numFmtId="0" xfId="2">
      <alignment vertical="top"/>
    </xf>
    <xf applyAlignment="1" borderId="0" fillId="0" fontId="4" numFmtId="0" xfId="2">
      <alignment vertical="top" wrapText="1"/>
    </xf>
    <xf applyFont="1" borderId="0" fillId="0" fontId="5" numFmtId="0" xfId="2"/>
    <xf applyAlignment="1" applyBorder="1" applyFont="1" borderId="2" fillId="0" fontId="8" numFmtId="0" xfId="2">
      <alignment horizontal="center" vertical="top" wrapText="1"/>
    </xf>
    <xf applyAlignment="1" applyBorder="1" applyFont="1" borderId="0" fillId="0" fontId="8" numFmtId="0" xfId="2">
      <alignment horizontal="center" vertical="top" wrapText="1"/>
    </xf>
    <xf applyAlignment="1" applyBorder="1" applyFont="1" borderId="0" fillId="0" fontId="8" numFmtId="0" xfId="2">
      <alignment vertical="top" wrapText="1"/>
    </xf>
    <xf applyAlignment="1" applyBorder="1" borderId="0" fillId="0" fontId="4" numFmtId="0" xfId="2">
      <alignment vertical="top" wrapText="1"/>
    </xf>
    <xf applyAlignment="1" applyBorder="1" applyFont="1" borderId="6" fillId="0" fontId="2" numFmtId="0" xfId="2">
      <alignment horizontal="left" vertical="top" wrapText="1"/>
    </xf>
    <xf applyAlignment="1" applyBorder="1" applyFont="1" borderId="1" fillId="0" fontId="2" numFmtId="0" xfId="2">
      <alignment horizontal="left" vertical="top" wrapText="1"/>
    </xf>
    <xf applyAlignment="1" applyFont="1" borderId="0" fillId="0" fontId="3" numFmtId="0" xfId="2">
      <alignment horizontal="center" vertical="center"/>
    </xf>
    <xf applyAlignment="1" applyBorder="1" applyFill="1" applyFont="1" borderId="6" fillId="0" fontId="2" numFmtId="0" xfId="2">
      <alignment horizontal="left" vertical="top" wrapText="1"/>
    </xf>
    <xf applyAlignment="1" applyFont="1" borderId="0" fillId="0" fontId="2" numFmtId="0" xfId="2">
      <alignment horizontal="left" vertical="top"/>
    </xf>
    <xf applyAlignment="1" applyFont="1" borderId="0" fillId="0" fontId="2" numFmtId="0" xfId="2">
      <alignment horizontal="left" vertical="top" wrapText="1"/>
    </xf>
    <xf applyAlignment="1" applyBorder="1" applyFill="1" applyFont="1" borderId="9" fillId="2" fontId="3" numFmtId="0" xfId="2">
      <alignment horizontal="center" vertical="top" wrapText="1"/>
    </xf>
    <xf applyAlignment="1" applyBorder="1" applyFill="1" applyFont="1" borderId="6" fillId="0" fontId="2" numFmtId="0" xfId="2">
      <alignment horizontal="right" vertical="top" wrapText="1"/>
    </xf>
    <xf applyAlignment="1" applyBorder="1" applyFill="1" applyFont="1" borderId="1" fillId="2" fontId="3" numFmtId="0" xfId="2">
      <alignment horizontal="left" vertical="center"/>
    </xf>
    <xf applyAlignment="1" applyBorder="1" applyFill="1" applyFont="1" borderId="9" fillId="2" fontId="3" numFmtId="0" xfId="2">
      <alignment horizontal="center" vertical="top"/>
    </xf>
    <xf applyAlignment="1" applyBorder="1" applyFont="1" borderId="6" fillId="0" fontId="2" numFmtId="0" xfId="2">
      <alignment horizontal="right" vertical="top" wrapText="1"/>
    </xf>
    <xf applyAlignment="1" applyBorder="1" applyFont="1" borderId="1" fillId="0" fontId="2" numFmtId="0" xfId="2">
      <alignment horizontal="right" vertical="top" wrapText="1"/>
    </xf>
    <xf applyAlignment="1" applyBorder="1" applyFont="1" borderId="1" fillId="0" fontId="2" numFmtId="0" xfId="2">
      <alignment horizontal="right" vertical="top"/>
    </xf>
    <xf applyAlignment="1" applyBorder="1" applyFill="1" applyFont="1" borderId="1" fillId="0" fontId="11" numFmtId="0" xfId="2">
      <alignment horizontal="left" vertical="center"/>
    </xf>
    <xf applyAlignment="1" applyBorder="1" applyFill="1" applyFont="1" borderId="3" fillId="0" fontId="11" numFmtId="0" xfId="2">
      <alignment horizontal="left" vertical="center"/>
    </xf>
    <xf applyAlignment="1" applyBorder="1" applyFill="1" applyFont="1" borderId="1" fillId="0" fontId="2" numFmtId="0" xfId="2">
      <alignment horizontal="left" vertical="top" wrapText="1"/>
    </xf>
    <xf applyAlignment="1" applyBorder="1" applyFill="1" applyFont="1" borderId="1" fillId="0" fontId="2" numFmtId="0" xfId="2">
      <alignment vertical="top" wrapText="1"/>
    </xf>
    <xf applyAlignment="1" applyBorder="1" applyFont="1" borderId="5" fillId="0" fontId="11" numFmtId="0" xfId="2">
      <alignment horizontal="left" vertical="center"/>
    </xf>
    <xf applyAlignment="1" borderId="0" fillId="0" fontId="4" numFmtId="0" xfId="2">
      <alignment horizontal="left" vertical="top"/>
    </xf>
    <xf applyAlignment="1" applyBorder="1" borderId="0" fillId="0" fontId="4" numFmtId="0" xfId="2">
      <alignment horizontal="left" vertical="top" wrapText="1"/>
    </xf>
    <xf applyAlignment="1" applyFont="1" borderId="0" fillId="0" fontId="5" numFmtId="0" xfId="2">
      <alignment horizontal="left"/>
    </xf>
    <xf applyAlignment="1" applyBorder="1" applyFill="1" applyFont="1" applyNumberFormat="1" borderId="3" fillId="0" fontId="11" numFmtId="165" xfId="2">
      <alignment horizontal="center" vertical="center"/>
    </xf>
    <xf applyAlignment="1" applyBorder="1" applyFill="1" applyFont="1" borderId="3" fillId="0" fontId="11" numFmtId="0" xfId="2">
      <alignment horizontal="center" vertical="center"/>
    </xf>
    <xf applyAlignment="1" applyBorder="1" applyFill="1" applyFont="1" borderId="3" fillId="3" fontId="3" numFmtId="0" xfId="2">
      <alignment horizontal="left" vertical="center"/>
    </xf>
    <xf applyAlignment="1" applyBorder="1" applyFill="1" applyFont="1" borderId="3" fillId="4" fontId="2" numFmtId="0" xfId="2">
      <alignment horizontal="left" vertical="center"/>
    </xf>
    <xf applyAlignment="1" applyBorder="1" applyFont="1" borderId="3" fillId="0" fontId="11" numFmtId="0" xfId="2">
      <alignment horizontal="left" vertical="center"/>
    </xf>
    <xf applyAlignment="1" applyBorder="1" applyFont="1" borderId="4" fillId="0" fontId="11" numFmtId="0" xfId="2">
      <alignment horizontal="left" vertical="center"/>
    </xf>
    <xf applyAlignment="1" applyBorder="1" applyFont="1" borderId="26" fillId="0" fontId="2" numFmtId="0" xfId="2">
      <alignment horizontal="center" vertical="center"/>
    </xf>
    <xf applyAlignment="1" applyBorder="1" applyFill="1" applyFont="1" applyNumberFormat="1" borderId="3" fillId="0" fontId="11" numFmtId="165" xfId="2">
      <alignment horizontal="left" vertical="center"/>
    </xf>
    <xf applyAlignment="1" applyBorder="1" applyFill="1" applyFont="1" borderId="5" fillId="0" fontId="11" numFmtId="0" xfId="2">
      <alignment horizontal="left" vertical="center"/>
    </xf>
    <xf applyAlignment="1" applyBorder="1" applyFill="1" applyFont="1" borderId="4" fillId="0" fontId="11" numFmtId="0" xfId="2">
      <alignment horizontal="left" vertical="center"/>
    </xf>
    <xf applyAlignment="1" applyBorder="1" applyFont="1" borderId="3" fillId="0" fontId="16" numFmtId="0" xfId="2">
      <alignment horizontal="left" vertical="center"/>
    </xf>
    <xf applyAlignment="1" applyBorder="1" applyFont="1" borderId="5" fillId="0" fontId="16" numFmtId="0" xfId="2">
      <alignment horizontal="left" vertical="center"/>
    </xf>
    <xf applyAlignment="1" applyBorder="1" applyFill="1" applyFont="1" borderId="3" fillId="4" fontId="16" numFmtId="0" xfId="2">
      <alignment horizontal="left" vertical="center"/>
    </xf>
    <xf applyAlignment="1" applyBorder="1" applyFill="1" applyFont="1" borderId="5" fillId="4" fontId="16" numFmtId="0" xfId="2">
      <alignment horizontal="left" vertical="center"/>
    </xf>
    <xf applyAlignment="1" applyFill="1" applyFont="1" borderId="0" fillId="4" fontId="2" numFmtId="0" xfId="2">
      <alignment horizontal="left" vertical="top"/>
    </xf>
    <xf applyAlignment="1" applyBorder="1" applyFill="1" applyFont="1" applyProtection="1" borderId="10" fillId="4" fontId="2" numFmtId="0" xfId="2">
      <alignment horizontal="left" vertical="top"/>
      <protection locked="0"/>
    </xf>
    <xf applyAlignment="1" applyBorder="1" applyFill="1" applyFont="1" applyProtection="1" borderId="0" fillId="4" fontId="2" numFmtId="0" xfId="2">
      <alignment horizontal="left" vertical="top"/>
      <protection locked="0"/>
    </xf>
    <xf applyAlignment="1" applyBorder="1" applyFill="1" applyFont="1" applyProtection="1" borderId="11" fillId="4" fontId="2" numFmtId="0" xfId="2">
      <alignment horizontal="left" vertical="top"/>
      <protection locked="0"/>
    </xf>
    <xf applyAlignment="1" applyBorder="1" applyFill="1" applyFont="1" borderId="12" fillId="4" fontId="2" numFmtId="0" xfId="2">
      <alignment horizontal="left" vertical="top"/>
    </xf>
    <xf applyAlignment="1" applyBorder="1" applyFill="1" applyFont="1" borderId="13" fillId="4" fontId="2" numFmtId="0" xfId="2">
      <alignment horizontal="left" vertical="top"/>
    </xf>
    <xf applyAlignment="1" applyBorder="1" applyFill="1" applyFont="1" applyProtection="1" borderId="7" fillId="4" fontId="2" numFmtId="0" xfId="2">
      <alignment horizontal="left" vertical="top"/>
      <protection locked="0"/>
    </xf>
    <xf applyAlignment="1" applyBorder="1" applyFill="1" applyFont="1" applyProtection="1" borderId="2" fillId="4" fontId="2" numFmtId="0" xfId="2">
      <alignment horizontal="left" vertical="top"/>
      <protection locked="0"/>
    </xf>
    <xf applyAlignment="1" applyBorder="1" applyFill="1" applyFont="1" borderId="2" fillId="4" fontId="2" numFmtId="0" xfId="2">
      <alignment horizontal="left" vertical="top"/>
    </xf>
    <xf applyAlignment="1" applyBorder="1" applyFill="1" applyFont="1" borderId="8" fillId="4" fontId="2" numFmtId="0" xfId="2">
      <alignment horizontal="left" vertical="top"/>
    </xf>
    <xf applyAlignment="1" applyFill="1" applyFont="1" borderId="0" fillId="4" fontId="2" numFmtId="0" xfId="2">
      <alignment horizontal="left" vertical="top" wrapText="1"/>
    </xf>
    <xf applyAlignment="1" applyBorder="1" applyFill="1" applyFont="1" borderId="3" fillId="0" fontId="2" numFmtId="0" xfId="2">
      <alignment horizontal="left" vertical="top" wrapText="1"/>
    </xf>
    <xf applyAlignment="1" applyBorder="1" applyFill="1" applyFont="1" borderId="5" fillId="0" fontId="2" numFmtId="0" xfId="2">
      <alignment horizontal="left" vertical="top" wrapText="1"/>
    </xf>
    <xf applyAlignment="1" applyBorder="1" applyFill="1" applyFont="1" borderId="3" fillId="0" fontId="2" numFmtId="0" xfId="2">
      <alignment vertical="top" wrapText="1"/>
    </xf>
    <xf applyAlignment="1" applyBorder="1" applyFill="1" applyFont="1" borderId="4" fillId="0" fontId="2" numFmtId="0" xfId="2">
      <alignment vertical="top" wrapText="1"/>
    </xf>
    <xf applyAlignment="1" applyBorder="1" applyFill="1" applyFont="1" borderId="5" fillId="0" fontId="2" numFmtId="0" xfId="2">
      <alignment vertical="top" wrapText="1"/>
    </xf>
    <xf applyAlignment="1" applyBorder="1" applyFill="1" applyFont="1" borderId="3" fillId="0" fontId="2" numFmtId="0" xfId="2">
      <alignment horizontal="center" vertical="center" wrapText="1"/>
    </xf>
    <xf applyAlignment="1" applyBorder="1" applyFill="1" applyFont="1" borderId="4" fillId="0" fontId="2" numFmtId="0" xfId="2">
      <alignment horizontal="center" vertical="center" wrapText="1"/>
    </xf>
    <xf applyAlignment="1" applyBorder="1" applyFill="1" applyFont="1" borderId="5" fillId="0" fontId="2" numFmtId="0" xfId="2">
      <alignment horizontal="center" vertical="center" wrapText="1"/>
    </xf>
    <xf applyAlignment="1" applyBorder="1" applyFill="1" applyFont="1" borderId="3" fillId="3" fontId="3" numFmtId="0" xfId="2">
      <alignment horizontal="left" vertical="center"/>
    </xf>
    <xf applyAlignment="1" applyBorder="1" applyFill="1" applyFont="1" borderId="5" fillId="3" fontId="3" numFmtId="0" xfId="2">
      <alignment horizontal="left" vertical="center"/>
    </xf>
    <xf applyAlignment="1" applyBorder="1" applyFont="1" borderId="3" fillId="0" fontId="2" numFmtId="0" xfId="2">
      <alignment horizontal="left" vertical="center"/>
    </xf>
    <xf applyAlignment="1" applyBorder="1" applyFont="1" borderId="4" fillId="0" fontId="2" numFmtId="0" xfId="2">
      <alignment horizontal="left" vertical="center"/>
    </xf>
    <xf applyAlignment="1" applyBorder="1" applyFill="1" applyFont="1" borderId="4" fillId="3" fontId="3" numFmtId="0" xfId="2">
      <alignment horizontal="left" vertical="center"/>
    </xf>
    <xf applyAlignment="1" applyBorder="1" applyFill="1" applyFont="1" applyNumberFormat="1" borderId="14" fillId="0" fontId="2" numFmtId="49" xfId="2">
      <alignment horizontal="center" vertical="center"/>
    </xf>
    <xf applyAlignment="1" applyBorder="1" applyFill="1" applyFont="1" applyNumberFormat="1" borderId="6" fillId="0" fontId="2" numFmtId="49" xfId="2">
      <alignment horizontal="center" vertical="center"/>
    </xf>
    <xf applyAlignment="1" applyBorder="1" applyFont="1" borderId="5" fillId="0" fontId="2" numFmtId="0" xfId="2">
      <alignment horizontal="left" vertical="center"/>
    </xf>
    <xf applyAlignment="1" applyBorder="1" applyFill="1" applyFont="1" borderId="15" fillId="2" fontId="3" numFmtId="0" xfId="2">
      <alignment horizontal="center" vertical="top" wrapText="1"/>
    </xf>
    <xf applyAlignment="1" applyBorder="1" applyFill="1" applyFont="1" borderId="16" fillId="2" fontId="3" numFmtId="0" xfId="2">
      <alignment horizontal="center" vertical="top" wrapText="1"/>
    </xf>
    <xf applyAlignment="1" applyBorder="1" applyFill="1" applyFont="1" borderId="17" fillId="2" fontId="3" numFmtId="0" xfId="2">
      <alignment horizontal="center" vertical="top" wrapText="1"/>
    </xf>
    <xf applyAlignment="1" applyBorder="1" applyFill="1" applyFont="1" borderId="18" fillId="0" fontId="2" numFmtId="0" xfId="2">
      <alignment horizontal="left" vertical="top" wrapText="1"/>
    </xf>
    <xf applyAlignment="1" applyBorder="1" applyFill="1" applyFont="1" borderId="19" fillId="0" fontId="2" numFmtId="0" xfId="2">
      <alignment horizontal="left" vertical="top" wrapText="1"/>
    </xf>
    <xf applyAlignment="1" applyBorder="1" applyFill="1" applyFont="1" borderId="20" fillId="0" fontId="2" numFmtId="0" xfId="2">
      <alignment horizontal="left" vertical="top" wrapText="1"/>
    </xf>
    <xf applyAlignment="1" applyBorder="1" applyFill="1" applyFont="1" borderId="18" fillId="0" fontId="2" numFmtId="0" xfId="2">
      <alignment horizontal="center" vertical="center" wrapText="1"/>
    </xf>
    <xf applyAlignment="1" applyBorder="1" applyFill="1" applyFont="1" borderId="20" fillId="0" fontId="2" numFmtId="0" xfId="2">
      <alignment horizontal="center" vertical="center" wrapText="1"/>
    </xf>
    <xf applyAlignment="1" applyBorder="1" applyFill="1" applyFont="1" borderId="19" fillId="0" fontId="2" numFmtId="0" xfId="2">
      <alignment horizontal="center" vertical="center" wrapText="1"/>
    </xf>
    <xf applyAlignment="1" applyBorder="1" applyFill="1" applyFont="1" borderId="4" fillId="0" fontId="2" numFmtId="0" xfId="2">
      <alignment horizontal="left" vertical="top" wrapText="1"/>
    </xf>
    <xf applyAlignment="1" applyBorder="1" applyFont="1" borderId="3" fillId="0" fontId="2" numFmtId="0" xfId="2">
      <alignment horizontal="left" vertical="top"/>
    </xf>
    <xf applyAlignment="1" applyBorder="1" applyFont="1" borderId="4" fillId="0" fontId="2" numFmtId="0" xfId="2">
      <alignment horizontal="left" vertical="top"/>
    </xf>
    <xf applyAlignment="1" applyBorder="1" applyFont="1" borderId="5" fillId="0" fontId="2" numFmtId="0" xfId="2">
      <alignment horizontal="left" vertical="top"/>
    </xf>
    <xf applyAlignment="1" applyBorder="1" applyFont="1" borderId="3" fillId="0" fontId="2" numFmtId="0" xfId="2">
      <alignment horizontal="left" vertical="top" wrapText="1"/>
    </xf>
    <xf applyAlignment="1" applyBorder="1" applyFont="1" borderId="5" fillId="0" fontId="2" numFmtId="0" xfId="2">
      <alignment horizontal="left" vertical="top" wrapText="1"/>
    </xf>
    <xf applyAlignment="1" applyBorder="1" applyFont="1" borderId="4" fillId="0" fontId="2" numFmtId="0" xfId="2">
      <alignment horizontal="left" vertical="top" wrapText="1"/>
    </xf>
    <xf applyAlignment="1" applyBorder="1" applyFill="1" applyFont="1" borderId="3" fillId="2" fontId="3" numFmtId="0" xfId="2">
      <alignment horizontal="left" vertical="top"/>
    </xf>
    <xf applyAlignment="1" applyBorder="1" applyFill="1" applyFont="1" borderId="4" fillId="2" fontId="3" numFmtId="0" xfId="2">
      <alignment horizontal="left" vertical="top"/>
    </xf>
    <xf applyAlignment="1" applyBorder="1" applyFill="1" applyFont="1" borderId="5" fillId="2" fontId="3" numFmtId="0" xfId="2">
      <alignment horizontal="left" vertical="top"/>
    </xf>
    <xf applyAlignment="1" applyBorder="1" applyFill="1" applyFont="1" borderId="14" fillId="2" fontId="3" numFmtId="0" xfId="2">
      <alignment horizontal="center" vertical="top"/>
    </xf>
    <xf applyAlignment="1" applyBorder="1" applyFill="1" applyFont="1" borderId="21" fillId="2" fontId="3" numFmtId="0" xfId="2">
      <alignment horizontal="center" vertical="top"/>
    </xf>
    <xf applyAlignment="1" applyBorder="1" applyFill="1" applyFont="1" borderId="22" fillId="2" fontId="3" numFmtId="0" xfId="2">
      <alignment horizontal="center" vertical="top"/>
    </xf>
    <xf applyAlignment="1" applyBorder="1" applyFill="1" applyFont="1" borderId="11" fillId="2" fontId="3" numFmtId="0" xfId="2">
      <alignment horizontal="center" vertical="top"/>
    </xf>
    <xf applyAlignment="1" applyBorder="1" applyFill="1" applyFont="1" borderId="12" fillId="2" fontId="3" numFmtId="0" xfId="2">
      <alignment horizontal="center" vertical="top"/>
    </xf>
    <xf applyAlignment="1" applyBorder="1" applyFill="1" applyFont="1" borderId="23" fillId="2" fontId="3" numFmtId="0" xfId="2">
      <alignment horizontal="center" vertical="top"/>
    </xf>
    <xf applyAlignment="1" applyBorder="1" applyFill="1" applyFont="1" borderId="24" fillId="2" fontId="3" numFmtId="0" xfId="2">
      <alignment horizontal="center" vertical="top"/>
    </xf>
    <xf applyAlignment="1" applyBorder="1" applyFill="1" applyFont="1" borderId="25" fillId="2" fontId="3" numFmtId="0" xfId="2">
      <alignment horizontal="center" vertical="top"/>
    </xf>
    <xf applyAlignment="1" applyBorder="1" applyFill="1" applyFont="1" borderId="3" fillId="2" fontId="3" numFmtId="0" xfId="2">
      <alignment horizontal="center" vertical="top" wrapText="1"/>
    </xf>
    <xf applyAlignment="1" applyBorder="1" applyFill="1" applyFont="1" borderId="4" fillId="2" fontId="3" numFmtId="0" xfId="2">
      <alignment horizontal="center" vertical="top" wrapText="1"/>
    </xf>
    <xf applyAlignment="1" applyBorder="1" applyFill="1" applyFont="1" borderId="5" fillId="2" fontId="3" numFmtId="0" xfId="2">
      <alignment horizontal="center" vertical="top" wrapText="1"/>
    </xf>
    <xf applyAlignment="1" applyBorder="1" applyFont="1" borderId="10" fillId="0" fontId="2" numFmtId="0" xfId="2">
      <alignment horizontal="center" vertical="center"/>
    </xf>
    <xf applyAlignment="1" applyBorder="1" applyFont="1" borderId="0" fillId="0" fontId="2" numFmtId="0" xfId="2">
      <alignment horizontal="center" vertical="center"/>
    </xf>
    <xf applyAlignment="1" applyBorder="1" applyFont="1" borderId="13" fillId="0" fontId="2" numFmtId="0" xfId="2">
      <alignment horizontal="center" vertical="center"/>
    </xf>
    <xf applyAlignment="1" applyBorder="1" applyFont="1" borderId="27" fillId="0" fontId="2" numFmtId="0" xfId="2">
      <alignment horizontal="center" vertical="center" wrapText="1"/>
    </xf>
    <xf applyAlignment="1" applyBorder="1" applyFont="1" borderId="28" fillId="0" fontId="2" numFmtId="0" xfId="2">
      <alignment horizontal="center" vertical="center" wrapText="1"/>
    </xf>
    <xf applyAlignment="1" applyBorder="1" applyFont="1" borderId="29" fillId="0" fontId="2" numFmtId="0" xfId="2">
      <alignment horizontal="center" vertical="center" wrapText="1"/>
    </xf>
    <xf applyAlignment="1" applyBorder="1" applyFont="1" borderId="3" fillId="0" fontId="2" numFmtId="0" xfId="2">
      <alignment vertical="top" wrapText="1"/>
    </xf>
    <xf applyAlignment="1" applyBorder="1" applyFont="1" borderId="4" fillId="0" fontId="2" numFmtId="0" xfId="2">
      <alignment vertical="top" wrapText="1"/>
    </xf>
    <xf applyAlignment="1" applyBorder="1" applyFont="1" borderId="5" fillId="0" fontId="2" numFmtId="0" xfId="2">
      <alignment vertical="top" wrapText="1"/>
    </xf>
    <xf applyAlignment="1" applyBorder="1" applyFont="1" borderId="22" fillId="0" fontId="5" numFmtId="0" xfId="2">
      <alignment horizontal="left"/>
    </xf>
    <xf applyAlignment="1" applyBorder="1" applyFont="1" borderId="11" fillId="0" fontId="5" numFmtId="0" xfId="2">
      <alignment horizontal="left"/>
    </xf>
    <xf applyAlignment="1" applyBorder="1" applyFont="1" borderId="12" fillId="0" fontId="5" numFmtId="0" xfId="2">
      <alignment horizontal="left"/>
    </xf>
    <xf applyAlignment="1" applyBorder="1" applyFill="1" applyFont="1" borderId="15" fillId="2" fontId="3" numFmtId="0" xfId="2">
      <alignment horizontal="center" vertical="top"/>
    </xf>
    <xf applyAlignment="1" applyBorder="1" applyFill="1" applyFont="1" borderId="17" fillId="2" fontId="3" numFmtId="0" xfId="2">
      <alignment horizontal="center" vertical="top"/>
    </xf>
    <xf applyAlignment="1" applyBorder="1" applyFill="1" applyFont="1" borderId="16" fillId="2" fontId="3" numFmtId="0" xfId="2">
      <alignment horizontal="center" vertical="top"/>
    </xf>
    <xf applyAlignment="1" applyBorder="1" applyFont="1" borderId="18" fillId="0" fontId="2" numFmtId="0" xfId="2">
      <alignment horizontal="left" vertical="top" wrapText="1"/>
    </xf>
    <xf applyAlignment="1" applyBorder="1" applyFont="1" borderId="20" fillId="0" fontId="2" numFmtId="0" xfId="2">
      <alignment horizontal="left" vertical="top" wrapText="1"/>
    </xf>
    <xf applyAlignment="1" applyBorder="1" applyFont="1" borderId="19" fillId="0" fontId="2" numFmtId="0" xfId="2">
      <alignment horizontal="left" vertical="top" wrapText="1"/>
    </xf>
    <xf applyAlignment="1" applyBorder="1" applyFont="1" borderId="7" fillId="0" fontId="2" numFmtId="0" xfId="2">
      <alignment horizontal="left" vertical="top" wrapText="1"/>
    </xf>
    <xf applyAlignment="1" applyBorder="1" applyFont="1" borderId="2" fillId="0" fontId="2" numFmtId="0" xfId="2">
      <alignment horizontal="left" vertical="top" wrapText="1"/>
    </xf>
    <xf applyAlignment="1" applyBorder="1" applyFont="1" borderId="8" fillId="0" fontId="2" numFmtId="0" xfId="2">
      <alignment horizontal="left" vertical="top" wrapText="1"/>
    </xf>
    <xf applyAlignment="1" applyBorder="1" applyFill="1" applyFont="1" borderId="3" fillId="0" fontId="2" numFmtId="0" xfId="2">
      <alignment horizontal="left" vertical="center"/>
    </xf>
    <xf applyAlignment="1" applyBorder="1" applyFill="1" applyFont="1" borderId="5" fillId="0" fontId="2" numFmtId="0" xfId="2">
      <alignment horizontal="left" vertical="center"/>
    </xf>
    <xf applyAlignment="1" applyBorder="1" applyFill="1" applyFont="1" borderId="4" fillId="0" fontId="2" numFmtId="0" xfId="2">
      <alignment horizontal="left" vertical="center"/>
    </xf>
    <xf applyAlignment="1" applyBorder="1" applyFill="1" applyFont="1" borderId="4" fillId="2" fontId="3" numFmtId="0" xfId="2">
      <alignment horizontal="left" vertical="center"/>
    </xf>
    <xf applyAlignment="1" applyBorder="1" applyFont="1" borderId="3" fillId="0" fontId="2" numFmtId="0" quotePrefix="1" xfId="2">
      <alignment horizontal="left" vertical="top" wrapText="1"/>
    </xf>
    <xf applyAlignment="1" applyBorder="1" applyFill="1" applyFont="1" borderId="3" fillId="4" fontId="2" numFmtId="0" xfId="2">
      <alignment horizontal="left" vertical="center"/>
    </xf>
    <xf applyAlignment="1" applyBorder="1" applyFill="1" applyFont="1" borderId="4" fillId="4" fontId="2" numFmtId="0" xfId="2">
      <alignment horizontal="left" vertical="center"/>
    </xf>
    <xf applyAlignment="1" applyBorder="1" applyFill="1" applyFont="1" borderId="5" fillId="4" fontId="2" numFmtId="0" xfId="2">
      <alignment horizontal="left" vertical="center"/>
    </xf>
    <xf applyAlignment="1" applyBorder="1" applyFont="1" borderId="7" fillId="0" fontId="2" numFmtId="0" xfId="2">
      <alignment horizontal="left" vertical="top"/>
    </xf>
    <xf applyAlignment="1" applyBorder="1" applyFont="1" borderId="8" fillId="0" fontId="2" numFmtId="0" xfId="2">
      <alignment horizontal="left" vertical="top"/>
    </xf>
    <xf applyAlignment="1" applyBorder="1" applyFont="1" borderId="18" fillId="0" fontId="2" numFmtId="0" xfId="2">
      <alignment horizontal="center" vertical="center" wrapText="1"/>
    </xf>
    <xf applyAlignment="1" applyBorder="1" applyFont="1" borderId="19" fillId="0" fontId="2" numFmtId="0" xfId="2">
      <alignment horizontal="center" vertical="center" wrapText="1"/>
    </xf>
    <xf applyAlignment="1" applyBorder="1" applyFont="1" borderId="3" fillId="0" fontId="2" numFmtId="0" xfId="2">
      <alignment horizontal="center" vertical="top" wrapText="1"/>
    </xf>
    <xf applyAlignment="1" applyBorder="1" applyFont="1" borderId="5" fillId="0" fontId="2" numFmtId="0" xfId="2">
      <alignment horizontal="center" vertical="top" wrapText="1"/>
    </xf>
    <xf applyAlignment="1" applyBorder="1" applyFill="1" applyFont="1" borderId="3" fillId="4" fontId="2" numFmtId="0" xfId="2">
      <alignment horizontal="left" vertical="top" wrapText="1"/>
    </xf>
    <xf applyAlignment="1" applyBorder="1" applyFill="1" applyFont="1" borderId="4" fillId="4" fontId="2" numFmtId="0" xfId="2">
      <alignment horizontal="left" vertical="top" wrapText="1"/>
    </xf>
    <xf applyAlignment="1" applyBorder="1" applyFill="1" applyFont="1" borderId="5" fillId="4" fontId="2" numFmtId="0" xfId="2">
      <alignment horizontal="left" vertical="top" wrapText="1"/>
    </xf>
    <xf applyAlignment="1" applyBorder="1" applyFill="1" applyFont="1" applyNumberFormat="1" borderId="1" fillId="4" fontId="15" numFmtId="49" xfId="2">
      <alignment horizontal="center" vertical="center"/>
    </xf>
    <xf applyAlignment="1" applyBorder="1" applyFill="1" applyFont="1" applyNumberFormat="1" borderId="1" fillId="4" fontId="16" numFmtId="165" xfId="2">
      <alignment horizontal="left" vertical="center"/>
    </xf>
    <xf applyAlignment="1" applyBorder="1" applyFill="1" applyFont="1" borderId="3" fillId="4" fontId="14" numFmtId="0" xfId="2">
      <alignment horizontal="left" vertical="center"/>
    </xf>
    <xf applyAlignment="1" applyBorder="1" applyFill="1" applyFont="1" borderId="5" fillId="4" fontId="14" numFmtId="0" xfId="2">
      <alignment horizontal="left" vertical="center"/>
    </xf>
    <xf applyAlignment="1" applyBorder="1" applyFill="1" applyFont="1" applyProtection="1" borderId="3" fillId="4" fontId="15" numFmtId="0" xfId="2">
      <alignment horizontal="left" vertical="center"/>
      <protection locked="0"/>
    </xf>
    <xf applyAlignment="1" applyBorder="1" applyFill="1" applyFont="1" applyProtection="1" borderId="4" fillId="4" fontId="15" numFmtId="0" xfId="2">
      <alignment horizontal="left" vertical="center"/>
      <protection locked="0"/>
    </xf>
    <xf applyAlignment="1" applyBorder="1" applyFill="1" applyFont="1" applyProtection="1" borderId="5" fillId="4" fontId="15" numFmtId="0" xfId="2">
      <alignment horizontal="left" vertical="center"/>
      <protection locked="0"/>
    </xf>
    <xf applyAlignment="1" applyBorder="1" applyFill="1" applyFont="1" applyNumberFormat="1" borderId="1" fillId="4" fontId="16" numFmtId="165" xfId="2">
      <alignment horizontal="center" vertical="center"/>
    </xf>
    <xf applyAlignment="1" applyBorder="1" applyFill="1" applyFont="1" borderId="1" fillId="4" fontId="16" numFmtId="0" xfId="2">
      <alignment horizontal="left" vertical="center"/>
    </xf>
    <xf applyAlignment="1" applyBorder="1" applyFill="1" applyFont="1" borderId="3" fillId="4" fontId="16" numFmtId="0" xfId="2">
      <alignment horizontal="center" vertical="center"/>
    </xf>
    <xf applyAlignment="1" applyBorder="1" applyFill="1" applyFont="1" borderId="4" fillId="4" fontId="16" numFmtId="0" xfId="2">
      <alignment horizontal="center" vertical="center"/>
    </xf>
    <xf applyAlignment="1" applyBorder="1" applyFill="1" applyFont="1" borderId="3" fillId="4" fontId="16" numFmtId="0" xfId="2">
      <alignment horizontal="left" vertical="center"/>
    </xf>
    <xf applyAlignment="1" applyBorder="1" applyFill="1" applyFont="1" borderId="4" fillId="4" fontId="16" numFmtId="0" xfId="2">
      <alignment horizontal="left" vertical="center"/>
    </xf>
    <xf applyAlignment="1" applyBorder="1" applyFill="1" applyFont="1" borderId="4" fillId="4" fontId="14" numFmtId="0" xfId="2">
      <alignment horizontal="left" vertical="center"/>
    </xf>
    <xf applyAlignment="1" applyBorder="1" applyFill="1" applyFont="1" borderId="3" fillId="4" fontId="15" numFmtId="0" xfId="2">
      <alignment horizontal="left" vertical="center"/>
    </xf>
    <xf applyAlignment="1" applyBorder="1" applyFill="1" applyFont="1" borderId="4" fillId="4" fontId="15" numFmtId="0" xfId="2">
      <alignment horizontal="left" vertical="center"/>
    </xf>
    <xf applyAlignment="1" applyBorder="1" applyFill="1" applyFont="1" borderId="3" fillId="4" fontId="15" numFmtId="0" xfId="2">
      <alignment horizontal="left" vertical="center" wrapText="1"/>
    </xf>
    <xf applyAlignment="1" applyBorder="1" applyFill="1" applyFont="1" borderId="4" fillId="4" fontId="15" numFmtId="0" xfId="2">
      <alignment horizontal="left" vertical="center" wrapText="1"/>
    </xf>
    <xf applyAlignment="1" applyBorder="1" applyFill="1" applyFont="1" borderId="5" fillId="4" fontId="15" numFmtId="0" xfId="2">
      <alignment horizontal="left" vertical="center" wrapText="1"/>
    </xf>
    <xf applyAlignment="1" applyBorder="1" applyFill="1" applyFont="1" borderId="3" fillId="4" fontId="15" numFmtId="0" quotePrefix="1" xfId="2">
      <alignment horizontal="left" vertical="center"/>
    </xf>
    <xf applyAlignment="1" applyBorder="1" applyFill="1" applyFont="1" borderId="5" fillId="4" fontId="15" numFmtId="0" xfId="2">
      <alignment horizontal="left" vertical="center"/>
    </xf>
    <xf applyAlignment="1" applyBorder="1" applyFont="1" applyProtection="1" borderId="1" fillId="0" fontId="2" numFmtId="0" xfId="2">
      <alignment horizontal="left" vertical="top"/>
      <protection locked="0"/>
    </xf>
    <xf applyAlignment="1" applyBorder="1" applyFont="1" applyNumberFormat="1" borderId="1" fillId="0" fontId="16" numFmtId="165" xfId="2">
      <alignment horizontal="left" vertical="center"/>
    </xf>
    <xf applyAlignment="1" applyBorder="1" applyFont="1" borderId="1" fillId="0" fontId="16" numFmtId="0" xfId="2">
      <alignment horizontal="left" vertical="center"/>
    </xf>
    <xf applyAlignment="1" applyBorder="1" applyFont="1" borderId="3" fillId="0" fontId="16" numFmtId="0" xfId="2">
      <alignment horizontal="left" vertical="center"/>
    </xf>
    <xf applyAlignment="1" applyBorder="1" applyFont="1" borderId="4" fillId="0" fontId="16" numFmtId="0" xfId="2">
      <alignment horizontal="left" vertical="center"/>
    </xf>
    <xf applyAlignment="1" applyBorder="1" applyFill="1" applyFont="1" borderId="1" fillId="2" fontId="3" numFmtId="0" xfId="2">
      <alignment horizontal="left" vertical="top"/>
    </xf>
    <xf applyAlignment="1" applyBorder="1" applyFill="1" applyFont="1" applyProtection="1" borderId="22" fillId="4" fontId="2" numFmtId="0" xfId="2">
      <alignment horizontal="left" vertical="top" wrapText="1"/>
      <protection locked="0"/>
    </xf>
    <xf applyAlignment="1" applyBorder="1" applyFill="1" applyFont="1" applyProtection="1" borderId="11" fillId="4" fontId="2" numFmtId="0" xfId="2">
      <alignment horizontal="left" vertical="top" wrapText="1"/>
      <protection locked="0"/>
    </xf>
    <xf applyAlignment="1" applyBorder="1" applyFill="1" applyFont="1" applyProtection="1" borderId="12" fillId="4" fontId="2" numFmtId="0" xfId="2">
      <alignment horizontal="left" vertical="top" wrapText="1"/>
      <protection locked="0"/>
    </xf>
    <xf applyAlignment="1" applyBorder="1" applyFill="1" applyFont="1" applyProtection="1" borderId="10" fillId="4" fontId="2" numFmtId="0" xfId="2">
      <alignment horizontal="left" vertical="top" wrapText="1"/>
      <protection locked="0"/>
    </xf>
    <xf applyAlignment="1" applyBorder="1" applyFill="1" applyFont="1" applyProtection="1" borderId="0" fillId="4" fontId="2" numFmtId="0" xfId="2">
      <alignment horizontal="left" vertical="top" wrapText="1"/>
      <protection locked="0"/>
    </xf>
    <xf applyAlignment="1" applyBorder="1" applyFill="1" applyFont="1" applyProtection="1" borderId="13" fillId="4" fontId="2" numFmtId="0" xfId="2">
      <alignment horizontal="left" vertical="top" wrapText="1"/>
      <protection locked="0"/>
    </xf>
    <xf applyAlignment="1" applyBorder="1" applyFill="1" applyFont="1" applyProtection="1" borderId="7" fillId="4" fontId="2" numFmtId="0" xfId="2">
      <alignment horizontal="left" vertical="top" wrapText="1"/>
      <protection locked="0"/>
    </xf>
    <xf applyAlignment="1" applyBorder="1" applyFill="1" applyFont="1" applyProtection="1" borderId="2" fillId="4" fontId="2" numFmtId="0" xfId="2">
      <alignment horizontal="left" vertical="top" wrapText="1"/>
      <protection locked="0"/>
    </xf>
    <xf applyAlignment="1" applyBorder="1" applyFill="1" applyFont="1" applyProtection="1" borderId="8" fillId="4" fontId="2" numFmtId="0" xfId="2">
      <alignment horizontal="left" vertical="top" wrapText="1"/>
      <protection locked="0"/>
    </xf>
    <xf applyAlignment="1" applyBorder="1" applyFont="1" applyNumberFormat="1" borderId="1" fillId="0" fontId="15" numFmtId="49" xfId="2">
      <alignment horizontal="center" vertical="center"/>
    </xf>
    <xf applyAlignment="1" applyBorder="1" applyFill="1" applyFont="1" borderId="3" fillId="3" fontId="14" numFmtId="0" xfId="2">
      <alignment horizontal="left" vertical="center"/>
    </xf>
    <xf applyAlignment="1" applyBorder="1" applyFill="1" applyFont="1" borderId="4" fillId="3" fontId="14" numFmtId="0" xfId="2">
      <alignment horizontal="left" vertical="center"/>
    </xf>
    <xf applyAlignment="1" applyBorder="1" applyFill="1" applyFont="1" borderId="5" fillId="3" fontId="14" numFmtId="0" xfId="2">
      <alignment horizontal="left" vertical="center"/>
    </xf>
    <xf applyAlignment="1" applyBorder="1" applyFont="1" borderId="3" fillId="0" fontId="15" numFmtId="0" xfId="2">
      <alignment horizontal="left" vertical="center" wrapText="1"/>
    </xf>
    <xf applyAlignment="1" applyBorder="1" applyFont="1" borderId="4" fillId="0" fontId="15" numFmtId="0" xfId="2">
      <alignment horizontal="left" vertical="center" wrapText="1"/>
    </xf>
    <xf applyAlignment="1" applyBorder="1" applyFont="1" borderId="5" fillId="0" fontId="15" numFmtId="0" xfId="2">
      <alignment horizontal="left" vertical="center" wrapText="1"/>
    </xf>
    <xf applyAlignment="1" applyBorder="1" applyFill="1" applyFont="1" borderId="3" fillId="0" fontId="15" numFmtId="0" quotePrefix="1" xfId="2">
      <alignment horizontal="left" vertical="center"/>
    </xf>
    <xf applyAlignment="1" applyBorder="1" applyFill="1" applyFont="1" borderId="4" fillId="0" fontId="15" numFmtId="0" xfId="2">
      <alignment horizontal="left" vertical="center"/>
    </xf>
    <xf applyAlignment="1" applyBorder="1" applyFill="1" applyFont="1" borderId="5" fillId="0" fontId="15" numFmtId="0" xfId="2">
      <alignment horizontal="left" vertical="center"/>
    </xf>
    <xf applyAlignment="1" applyBorder="1" applyFill="1" applyFont="1" applyProtection="1" borderId="3" fillId="0" fontId="15" numFmtId="0" xfId="2">
      <alignment horizontal="left" vertical="center"/>
      <protection locked="0"/>
    </xf>
    <xf applyAlignment="1" applyBorder="1" applyFill="1" applyFont="1" applyProtection="1" borderId="4" fillId="0" fontId="15" numFmtId="0" xfId="2">
      <alignment horizontal="left" vertical="center"/>
      <protection locked="0"/>
    </xf>
    <xf applyAlignment="1" applyBorder="1" applyFill="1" applyFont="1" applyProtection="1" borderId="5" fillId="0" fontId="15" numFmtId="0" xfId="2">
      <alignment horizontal="left" vertical="center"/>
      <protection locked="0"/>
    </xf>
    <xf applyAlignment="1" applyBorder="1" applyFont="1" borderId="3" fillId="0" fontId="15" numFmtId="0" xfId="2">
      <alignment horizontal="left" vertical="center"/>
    </xf>
    <xf applyAlignment="1" applyBorder="1" applyFont="1" borderId="4" fillId="0" fontId="15" numFmtId="0" xfId="2">
      <alignment horizontal="left" vertical="center"/>
    </xf>
    <xf applyAlignment="1" applyBorder="1" applyFont="1" borderId="5" fillId="0" fontId="15" numFmtId="0" xfId="2">
      <alignment horizontal="left" vertical="center"/>
    </xf>
  </cellXfs>
  <cellStyles count="3">
    <cellStyle builtinId="0" name="Normal" xfId="0"/>
    <cellStyle name="標準 2" xfId="2"/>
    <cellStyle name="通貨 2" xfId="1"/>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24.xml" Type="http://schemas.openxmlformats.org/officeDocument/2006/relationships/worksheet"/><Relationship Id="rId11" Target="worksheets/sheet125.xml" Type="http://schemas.openxmlformats.org/officeDocument/2006/relationships/worksheet"/><Relationship Id="rId12" Target="worksheets/sheet126.xml" Type="http://schemas.openxmlformats.org/officeDocument/2006/relationships/worksheet"/><Relationship Id="rId13" Target="worksheets/sheet127.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worksheets/sheet123.xml" Type="http://schemas.openxmlformats.org/officeDocument/2006/relationships/worksheet"/></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4.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5.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2.xml" Type="http://schemas.openxmlformats.org/officeDocument/2006/relationships/drawing"/></Relationships>
</file>

<file path=xl/worksheets/_rels/sheet123.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3.xml" Type="http://schemas.openxmlformats.org/officeDocument/2006/relationships/drawing"/></Relationships>
</file>

<file path=xl/worksheets/_rels/sheet124.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4.xml" Type="http://schemas.openxmlformats.org/officeDocument/2006/relationships/drawing"/></Relationships>
</file>

<file path=xl/worksheets/_rels/sheet125.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5.xml" Type="http://schemas.openxmlformats.org/officeDocument/2006/relationships/drawing"/></Relationships>
</file>

<file path=xl/worksheets/_rels/sheet126.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6.xml" Type="http://schemas.openxmlformats.org/officeDocument/2006/relationships/drawing"/></Relationships>
</file>

<file path=xl/worksheets/_rels/sheet127.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7.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 Id="rId3" Target="../drawings/vmlDrawing5.vml" Type="http://schemas.openxmlformats.org/officeDocument/2006/relationships/vml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2"/>
  <sheetViews>
    <sheetView tabSelected="1" view="pageBreakPreview" workbookViewId="0" zoomScaleNormal="100" zoomScaleSheetLayoutView="100">
      <selection activeCell="B6" sqref="B6:C6"/>
    </sheetView>
  </sheetViews>
  <sheetFormatPr defaultColWidth="9" defaultRowHeight="13.5" baseColWidth="3"/>
  <cols>
    <col min="1" max="1" customWidth="true" style="7" width="4.5703125" collapsed="false"/>
    <col min="2" max="2" customWidth="true" style="7" width="9.5703125" collapsed="false"/>
    <col min="3" max="3" customWidth="true" style="7" width="2.5703125" collapsed="false"/>
    <col min="4" max="5" customWidth="true" style="7" width="16.28515625" collapsed="false"/>
    <col min="6" max="7" customWidth="true" style="7" width="10.140625" collapsed="false"/>
    <col min="8" max="8" customWidth="true" style="7" width="3.5703125" collapsed="false"/>
    <col min="9" max="9" customWidth="true" style="7" width="28.5703125" collapsed="false"/>
    <col min="10" max="11" customWidth="true" style="7" width="2.5703125" collapsed="false"/>
    <col min="12" max="12" customWidth="true" style="7" width="4.5703125" collapsed="false"/>
    <col min="13" max="13" customWidth="true" style="7" width="7.5703125" collapsed="false"/>
    <col min="14" max="14" customWidth="true" style="7" width="4.5703125" collapsed="false"/>
    <col min="15" max="15" customWidth="true" style="7" width="10.5703125" collapsed="false"/>
    <col min="16" max="16" customWidth="true" style="7" width="6.85546875" collapsed="false"/>
    <col min="17" max="16384" style="7" width="9.0" collapsed="false"/>
  </cols>
  <sheetData>
    <row r="1" spans="1:16">
      <c r="A1" s="66" t="s">
        <v>23</v>
      </c>
      <c r="B1" s="67"/>
      <c r="C1" s="68" t="s">
        <v>52</v>
      </c>
      <c r="D1" s="69"/>
      <c r="E1" s="69"/>
      <c r="F1" s="66" t="s">
        <v>24</v>
      </c>
      <c r="G1" s="70"/>
      <c r="H1" s="67"/>
      <c r="I1" s="36" t="s">
        <v>53</v>
      </c>
      <c r="J1" s="37" t="s">
        <v>25</v>
      </c>
      <c r="K1" s="38"/>
      <c r="L1" s="25" t="s">
        <v>26</v>
      </c>
      <c r="M1" s="40">
        <v>43143</v>
      </c>
      <c r="N1" s="25" t="n">
        <v>43259.59859076389</v>
      </c>
      <c r="O1" s="26" t="s">
        <v>58</v>
      </c>
      <c r="P1" s="71" t="s">
        <v>121</v>
      </c>
    </row>
    <row r="2" spans="1:16">
      <c r="A2" s="66" t="s">
        <v>29</v>
      </c>
      <c r="B2" s="67"/>
      <c r="C2" s="68" t="s">
        <v>54</v>
      </c>
      <c r="D2" s="69"/>
      <c r="E2" s="69"/>
      <c r="F2" s="69"/>
      <c r="G2" s="69"/>
      <c r="H2" s="69"/>
      <c r="I2" s="73" t="s">
        <v>122</v>
      </c>
      <c r="J2" s="26" t="s">
        <v>30</v>
      </c>
      <c r="K2" s="42">
        <v>1</v>
      </c>
      <c r="L2" s="25" t="s">
        <v>31</v>
      </c>
      <c r="M2" s="33" t="s">
        <v>55</v>
      </c>
      <c r="N2" s="25" t="s">
        <v>32</v>
      </c>
      <c r="O2" s="34" t="s">
        <v>55</v>
      </c>
      <c r="P2" s="7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74" t="s">
        <v>33</v>
      </c>
      <c r="C4" s="75"/>
      <c r="D4" s="18" t="s">
        <v>12</v>
      </c>
      <c r="E4" s="18" t="s">
        <v>18</v>
      </c>
      <c r="F4" s="18" t="s">
        <v>13</v>
      </c>
      <c r="G4" s="18" t="s">
        <v>14</v>
      </c>
      <c r="H4" s="74" t="s">
        <v>1</v>
      </c>
      <c r="I4" s="76"/>
      <c r="J4" s="76"/>
      <c r="K4" s="76"/>
      <c r="L4" s="76"/>
      <c r="M4" s="75"/>
      <c r="N4" s="74" t="s">
        <v>19</v>
      </c>
      <c r="O4" s="76"/>
      <c r="P4" s="75"/>
    </row>
    <row customHeight="1" ht="31.5" r="5" spans="1:16" thickTop="1">
      <c r="A5" s="19">
        <v>1</v>
      </c>
      <c r="B5" s="77" t="s">
        <v>61</v>
      </c>
      <c r="C5" s="78"/>
      <c r="D5" s="15" t="s">
        <v>83</v>
      </c>
      <c r="E5" s="15" t="s">
        <v>94</v>
      </c>
      <c r="F5" s="15" t="s">
        <v>62</v>
      </c>
      <c r="G5" s="27" t="s">
        <v>66</v>
      </c>
      <c r="H5" s="77" t="s">
        <v>96</v>
      </c>
      <c r="I5" s="79"/>
      <c r="J5" s="79"/>
      <c r="K5" s="79"/>
      <c r="L5" s="79"/>
      <c r="M5" s="78"/>
      <c r="N5" s="80" t="s">
        <v>34</v>
      </c>
      <c r="O5" s="81"/>
      <c r="P5" s="82"/>
    </row>
    <row customHeight="1" ht="32.25" r="6" spans="1:16">
      <c r="A6" s="19">
        <v>2</v>
      </c>
      <c r="B6" s="58" t="s">
        <v>63</v>
      </c>
      <c r="C6" s="59"/>
      <c r="D6" s="28" t="s">
        <v>84</v>
      </c>
      <c r="E6" s="15" t="s">
        <v>103</v>
      </c>
      <c r="F6" s="15" t="s">
        <v>65</v>
      </c>
      <c r="G6" s="28" t="s">
        <v>66</v>
      </c>
      <c r="H6" s="58" t="s">
        <v>80</v>
      </c>
      <c r="I6" s="83"/>
      <c r="J6" s="83"/>
      <c r="K6" s="83"/>
      <c r="L6" s="83"/>
      <c r="M6" s="59"/>
      <c r="N6" s="63" t="s">
        <v>34</v>
      </c>
      <c r="O6" s="64"/>
      <c r="P6" s="65"/>
    </row>
    <row customHeight="1" ht="40.5" r="7" spans="1:16">
      <c r="A7" s="19">
        <v>3</v>
      </c>
      <c r="B7" s="58" t="s">
        <v>74</v>
      </c>
      <c r="C7" s="59"/>
      <c r="D7" s="15" t="s">
        <v>101</v>
      </c>
      <c r="E7" s="15" t="s">
        <v>75</v>
      </c>
      <c r="F7" s="15" t="s">
        <v>65</v>
      </c>
      <c r="G7" s="28" t="s">
        <v>66</v>
      </c>
      <c r="H7" s="60" t="s">
        <v>76</v>
      </c>
      <c r="I7" s="61"/>
      <c r="J7" s="61"/>
      <c r="K7" s="61"/>
      <c r="L7" s="61"/>
      <c r="M7" s="62"/>
      <c r="N7" s="63" t="s">
        <v>34</v>
      </c>
      <c r="O7" s="64"/>
      <c r="P7" s="65"/>
    </row>
    <row customHeight="1" ht="40.5" r="8" spans="1:16">
      <c r="A8" s="19">
        <v>4</v>
      </c>
      <c r="B8" s="58" t="s">
        <v>67</v>
      </c>
      <c r="C8" s="59"/>
      <c r="D8" s="15" t="s">
        <v>68</v>
      </c>
      <c r="E8" s="15" t="s">
        <v>82</v>
      </c>
      <c r="F8" s="15" t="s">
        <v>65</v>
      </c>
      <c r="G8" s="28" t="s">
        <v>66</v>
      </c>
      <c r="H8" s="60" t="s">
        <v>69</v>
      </c>
      <c r="I8" s="61"/>
      <c r="J8" s="61"/>
      <c r="K8" s="61"/>
      <c r="L8" s="61"/>
      <c r="M8" s="62"/>
      <c r="N8" s="63" t="s">
        <v>34</v>
      </c>
      <c r="O8" s="64"/>
      <c r="P8" s="65"/>
    </row>
    <row customHeight="1" ht="27" r="9" spans="1:16">
      <c r="A9" s="19">
        <v>5</v>
      </c>
      <c r="B9" s="58" t="s">
        <v>105</v>
      </c>
      <c r="C9" s="59"/>
      <c r="D9" s="28" t="s">
        <v>70</v>
      </c>
      <c r="E9" s="15" t="s">
        <v>104</v>
      </c>
      <c r="F9" s="15" t="s">
        <v>65</v>
      </c>
      <c r="G9" s="28" t="s">
        <v>66</v>
      </c>
      <c r="H9" s="60" t="s">
        <v>71</v>
      </c>
      <c r="I9" s="61"/>
      <c r="J9" s="61"/>
      <c r="K9" s="61"/>
      <c r="L9" s="61"/>
      <c r="M9" s="62"/>
      <c r="N9" s="63" t="s">
        <v>34</v>
      </c>
      <c r="O9" s="64"/>
      <c r="P9" s="65"/>
    </row>
    <row customHeight="1" ht="27" r="10" spans="1:16">
      <c r="A10" s="19">
        <v>6</v>
      </c>
      <c r="B10" s="58" t="s">
        <v>106</v>
      </c>
      <c r="C10" s="59"/>
      <c r="D10" s="28" t="s">
        <v>70</v>
      </c>
      <c r="E10" s="15" t="s">
        <v>107</v>
      </c>
      <c r="F10" s="15" t="s">
        <v>65</v>
      </c>
      <c r="G10" s="28" t="s">
        <v>66</v>
      </c>
      <c r="H10" s="60" t="s">
        <v>71</v>
      </c>
      <c r="I10" s="61"/>
      <c r="J10" s="61"/>
      <c r="K10" s="61"/>
      <c r="L10" s="61"/>
      <c r="M10" s="62"/>
      <c r="N10" s="63" t="s">
        <v>34</v>
      </c>
      <c r="O10" s="64"/>
      <c r="P10" s="65"/>
    </row>
    <row ht="33.75" r="11" spans="1:16">
      <c r="A11" s="19">
        <v>7</v>
      </c>
      <c r="B11" s="58" t="s">
        <v>93</v>
      </c>
      <c r="C11" s="59"/>
      <c r="D11" s="27" t="s">
        <v>91</v>
      </c>
      <c r="E11" s="15" t="s">
        <v>95</v>
      </c>
      <c r="F11" s="27" t="s">
        <v>92</v>
      </c>
      <c r="G11" s="28" t="s">
        <v>66</v>
      </c>
      <c r="H11" s="60" t="s">
        <v>97</v>
      </c>
      <c r="I11" s="61"/>
      <c r="J11" s="61"/>
      <c r="K11" s="61"/>
      <c r="L11" s="61"/>
      <c r="M11" s="62"/>
      <c r="N11" s="63" t="s">
        <v>34</v>
      </c>
      <c r="O11" s="64"/>
      <c r="P11" s="65"/>
    </row>
    <row ht="45" r="12" spans="1:16">
      <c r="A12" s="19">
        <v>8</v>
      </c>
      <c r="B12" s="58" t="s">
        <v>100</v>
      </c>
      <c r="C12" s="59"/>
      <c r="D12" s="27" t="s">
        <v>98</v>
      </c>
      <c r="E12" s="15" t="s">
        <v>110</v>
      </c>
      <c r="F12" s="27" t="s">
        <v>65</v>
      </c>
      <c r="G12" s="28" t="s">
        <v>66</v>
      </c>
      <c r="H12" s="60" t="s">
        <v>99</v>
      </c>
      <c r="I12" s="61"/>
      <c r="J12" s="61"/>
      <c r="K12" s="61"/>
      <c r="L12" s="61"/>
      <c r="M12" s="62"/>
      <c r="N12" s="63" t="s">
        <v>34</v>
      </c>
      <c r="O12" s="64"/>
      <c r="P12" s="65"/>
    </row>
  </sheetData>
  <dataConsolidate/>
  <mergeCells count="33">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 r:id="rId2"/>
  <legacyDrawingHF r:id="rId3"/>
</worksheet>
</file>

<file path=xl/worksheets/sheet12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2"/>
  <sheetViews>
    <sheetView tabSelected="false" view="pageBreakPreview" workbookViewId="0" zoomScaleNormal="100" zoomScaleSheetLayoutView="100">
      <selection activeCell="B6" sqref="B6:C6"/>
    </sheetView>
  </sheetViews>
  <sheetFormatPr baseColWidth="3"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66" t="s">
        <v>23</v>
      </c>
      <c r="B1" s="67"/>
      <c r="C1" s="68" t="s">
        <v>52</v>
      </c>
      <c r="D1" s="69"/>
      <c r="E1" s="69"/>
      <c r="F1" s="66" t="s">
        <v>24</v>
      </c>
      <c r="G1" s="70"/>
      <c r="H1" s="67"/>
      <c r="I1" s="36" t="s">
        <v>53</v>
      </c>
      <c r="J1" s="37" t="s">
        <v>25</v>
      </c>
      <c r="K1" s="38"/>
      <c r="L1" s="25" t="s">
        <v>26</v>
      </c>
      <c r="M1" s="40">
        <v>43143</v>
      </c>
      <c r="N1" s="25" t="n">
        <v>43259.59859101852</v>
      </c>
      <c r="O1" s="26" t="s">
        <v>58</v>
      </c>
      <c r="P1" s="71" t="s">
        <v>121</v>
      </c>
    </row>
    <row r="2" spans="1:16">
      <c r="A2" s="66" t="s">
        <v>29</v>
      </c>
      <c r="B2" s="67"/>
      <c r="C2" s="68" t="s">
        <v>54</v>
      </c>
      <c r="D2" s="69"/>
      <c r="E2" s="69"/>
      <c r="F2" s="69"/>
      <c r="G2" s="69"/>
      <c r="H2" s="69"/>
      <c r="I2" s="73" t="s">
        <v>122</v>
      </c>
      <c r="J2" s="26" t="s">
        <v>30</v>
      </c>
      <c r="K2" s="42">
        <v>1</v>
      </c>
      <c r="L2" s="25" t="s">
        <v>31</v>
      </c>
      <c r="M2" s="33" t="s">
        <v>55</v>
      </c>
      <c r="N2" s="25" t="s">
        <v>32</v>
      </c>
      <c r="O2" s="34" t="s">
        <v>55</v>
      </c>
      <c r="P2" s="7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74" t="s">
        <v>33</v>
      </c>
      <c r="C4" s="75"/>
      <c r="D4" s="18" t="s">
        <v>12</v>
      </c>
      <c r="E4" s="18" t="s">
        <v>18</v>
      </c>
      <c r="F4" s="18" t="s">
        <v>13</v>
      </c>
      <c r="G4" s="18" t="s">
        <v>14</v>
      </c>
      <c r="H4" s="74" t="s">
        <v>1</v>
      </c>
      <c r="I4" s="76"/>
      <c r="J4" s="76"/>
      <c r="K4" s="76"/>
      <c r="L4" s="76"/>
      <c r="M4" s="75"/>
      <c r="N4" s="74" t="s">
        <v>19</v>
      </c>
      <c r="O4" s="76"/>
      <c r="P4" s="75"/>
    </row>
    <row customHeight="1" ht="31.5" r="5" spans="1:16" thickTop="1">
      <c r="A5" s="19">
        <v>1</v>
      </c>
      <c r="B5" s="77" t="s">
        <v>61</v>
      </c>
      <c r="C5" s="78"/>
      <c r="D5" s="15" t="s">
        <v>83</v>
      </c>
      <c r="E5" s="15" t="s">
        <v>94</v>
      </c>
      <c r="F5" s="15" t="s">
        <v>62</v>
      </c>
      <c r="G5" s="27" t="s">
        <v>66</v>
      </c>
      <c r="H5" s="77" t="s">
        <v>96</v>
      </c>
      <c r="I5" s="79"/>
      <c r="J5" s="79"/>
      <c r="K5" s="79"/>
      <c r="L5" s="79"/>
      <c r="M5" s="78"/>
      <c r="N5" s="80" t="s">
        <v>34</v>
      </c>
      <c r="O5" s="81"/>
      <c r="P5" s="82"/>
    </row>
    <row customHeight="1" ht="32.25" r="6" spans="1:16">
      <c r="A6" s="19">
        <v>2</v>
      </c>
      <c r="B6" s="58" t="s">
        <v>63</v>
      </c>
      <c r="C6" s="59"/>
      <c r="D6" s="28" t="s">
        <v>84</v>
      </c>
      <c r="E6" s="15" t="s">
        <v>103</v>
      </c>
      <c r="F6" s="15" t="s">
        <v>65</v>
      </c>
      <c r="G6" s="28" t="s">
        <v>66</v>
      </c>
      <c r="H6" s="58" t="s">
        <v>80</v>
      </c>
      <c r="I6" s="83"/>
      <c r="J6" s="83"/>
      <c r="K6" s="83"/>
      <c r="L6" s="83"/>
      <c r="M6" s="59"/>
      <c r="N6" s="63" t="s">
        <v>34</v>
      </c>
      <c r="O6" s="64"/>
      <c r="P6" s="65"/>
    </row>
    <row customHeight="1" ht="40.5" r="7" spans="1:16">
      <c r="A7" s="19">
        <v>3</v>
      </c>
      <c r="B7" s="58" t="s">
        <v>74</v>
      </c>
      <c r="C7" s="59"/>
      <c r="D7" s="15" t="s">
        <v>101</v>
      </c>
      <c r="E7" s="15" t="s">
        <v>75</v>
      </c>
      <c r="F7" s="15" t="s">
        <v>65</v>
      </c>
      <c r="G7" s="28" t="s">
        <v>66</v>
      </c>
      <c r="H7" s="60" t="s">
        <v>76</v>
      </c>
      <c r="I7" s="61"/>
      <c r="J7" s="61"/>
      <c r="K7" s="61"/>
      <c r="L7" s="61"/>
      <c r="M7" s="62"/>
      <c r="N7" s="63" t="s">
        <v>34</v>
      </c>
      <c r="O7" s="64"/>
      <c r="P7" s="65"/>
    </row>
    <row customHeight="1" ht="40.5" r="8" spans="1:16">
      <c r="A8" s="19">
        <v>4</v>
      </c>
      <c r="B8" s="58" t="s">
        <v>67</v>
      </c>
      <c r="C8" s="59"/>
      <c r="D8" s="15" t="s">
        <v>68</v>
      </c>
      <c r="E8" s="15" t="s">
        <v>82</v>
      </c>
      <c r="F8" s="15" t="s">
        <v>65</v>
      </c>
      <c r="G8" s="28" t="s">
        <v>66</v>
      </c>
      <c r="H8" s="60" t="s">
        <v>69</v>
      </c>
      <c r="I8" s="61"/>
      <c r="J8" s="61"/>
      <c r="K8" s="61"/>
      <c r="L8" s="61"/>
      <c r="M8" s="62"/>
      <c r="N8" s="63" t="s">
        <v>34</v>
      </c>
      <c r="O8" s="64"/>
      <c r="P8" s="65"/>
    </row>
    <row customHeight="1" ht="27" r="9" spans="1:16">
      <c r="A9" s="19">
        <v>5</v>
      </c>
      <c r="B9" s="58" t="s">
        <v>105</v>
      </c>
      <c r="C9" s="59"/>
      <c r="D9" s="28" t="s">
        <v>70</v>
      </c>
      <c r="E9" s="15" t="s">
        <v>104</v>
      </c>
      <c r="F9" s="15" t="s">
        <v>65</v>
      </c>
      <c r="G9" s="28" t="s">
        <v>66</v>
      </c>
      <c r="H9" s="60" t="s">
        <v>71</v>
      </c>
      <c r="I9" s="61"/>
      <c r="J9" s="61"/>
      <c r="K9" s="61"/>
      <c r="L9" s="61"/>
      <c r="M9" s="62"/>
      <c r="N9" s="63" t="s">
        <v>34</v>
      </c>
      <c r="O9" s="64"/>
      <c r="P9" s="65"/>
    </row>
    <row customHeight="1" ht="27" r="10" spans="1:16">
      <c r="A10" s="19">
        <v>6</v>
      </c>
      <c r="B10" s="58" t="s">
        <v>106</v>
      </c>
      <c r="C10" s="59"/>
      <c r="D10" s="28" t="s">
        <v>70</v>
      </c>
      <c r="E10" s="15" t="s">
        <v>107</v>
      </c>
      <c r="F10" s="15" t="s">
        <v>65</v>
      </c>
      <c r="G10" s="28" t="s">
        <v>66</v>
      </c>
      <c r="H10" s="60" t="s">
        <v>71</v>
      </c>
      <c r="I10" s="61"/>
      <c r="J10" s="61"/>
      <c r="K10" s="61"/>
      <c r="L10" s="61"/>
      <c r="M10" s="62"/>
      <c r="N10" s="63" t="s">
        <v>34</v>
      </c>
      <c r="O10" s="64"/>
      <c r="P10" s="65"/>
    </row>
    <row ht="33.75" r="11" spans="1:16">
      <c r="A11" s="19">
        <v>7</v>
      </c>
      <c r="B11" s="58" t="s">
        <v>93</v>
      </c>
      <c r="C11" s="59"/>
      <c r="D11" s="27" t="s">
        <v>91</v>
      </c>
      <c r="E11" s="15" t="s">
        <v>95</v>
      </c>
      <c r="F11" s="27" t="s">
        <v>92</v>
      </c>
      <c r="G11" s="28" t="s">
        <v>66</v>
      </c>
      <c r="H11" s="60" t="s">
        <v>97</v>
      </c>
      <c r="I11" s="61"/>
      <c r="J11" s="61"/>
      <c r="K11" s="61"/>
      <c r="L11" s="61"/>
      <c r="M11" s="62"/>
      <c r="N11" s="63" t="s">
        <v>34</v>
      </c>
      <c r="O11" s="64"/>
      <c r="P11" s="65"/>
    </row>
    <row ht="45" r="12" spans="1:16">
      <c r="A12" s="19">
        <v>8</v>
      </c>
      <c r="B12" s="58" t="s">
        <v>100</v>
      </c>
      <c r="C12" s="59"/>
      <c r="D12" s="27" t="s">
        <v>98</v>
      </c>
      <c r="E12" s="15" t="s">
        <v>110</v>
      </c>
      <c r="F12" s="27" t="s">
        <v>65</v>
      </c>
      <c r="G12" s="28" t="s">
        <v>66</v>
      </c>
      <c r="H12" s="60" t="s">
        <v>99</v>
      </c>
      <c r="I12" s="61"/>
      <c r="J12" s="61"/>
      <c r="K12" s="61"/>
      <c r="L12" s="61"/>
      <c r="M12" s="62"/>
      <c r="N12" s="63" t="s">
        <v>34</v>
      </c>
      <c r="O12" s="64"/>
      <c r="P12" s="65"/>
    </row>
  </sheetData>
  <dataConsolidate/>
  <mergeCells count="33">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HF r:id="rId3"/>
</worksheet>
</file>

<file path=xl/worksheets/sheet12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2"/>
  <sheetViews>
    <sheetView tabSelected="false" view="pageBreakPreview" workbookViewId="0" zoomScaleNormal="100" zoomScaleSheetLayoutView="100">
      <selection activeCell="B6" sqref="B6:C6"/>
    </sheetView>
  </sheetViews>
  <sheetFormatPr baseColWidth="3"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66" t="s">
        <v>23</v>
      </c>
      <c r="B1" s="67"/>
      <c r="C1" s="68" t="s">
        <v>52</v>
      </c>
      <c r="D1" s="69"/>
      <c r="E1" s="69"/>
      <c r="F1" s="66" t="s">
        <v>24</v>
      </c>
      <c r="G1" s="70"/>
      <c r="H1" s="67"/>
      <c r="I1" s="36" t="s">
        <v>53</v>
      </c>
      <c r="J1" s="37" t="s">
        <v>25</v>
      </c>
      <c r="K1" s="38"/>
      <c r="L1" s="25" t="s">
        <v>26</v>
      </c>
      <c r="M1" s="40">
        <v>43143</v>
      </c>
      <c r="N1" s="25" t="n">
        <v>43259.59859119213</v>
      </c>
      <c r="O1" s="26" t="s">
        <v>58</v>
      </c>
      <c r="P1" s="71" t="s">
        <v>121</v>
      </c>
    </row>
    <row r="2" spans="1:16">
      <c r="A2" s="66" t="s">
        <v>29</v>
      </c>
      <c r="B2" s="67"/>
      <c r="C2" s="68" t="s">
        <v>54</v>
      </c>
      <c r="D2" s="69"/>
      <c r="E2" s="69"/>
      <c r="F2" s="69"/>
      <c r="G2" s="69"/>
      <c r="H2" s="69"/>
      <c r="I2" s="73" t="s">
        <v>122</v>
      </c>
      <c r="J2" s="26" t="s">
        <v>30</v>
      </c>
      <c r="K2" s="42">
        <v>1</v>
      </c>
      <c r="L2" s="25" t="s">
        <v>31</v>
      </c>
      <c r="M2" s="33" t="s">
        <v>55</v>
      </c>
      <c r="N2" s="25" t="s">
        <v>32</v>
      </c>
      <c r="O2" s="34" t="s">
        <v>55</v>
      </c>
      <c r="P2" s="7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74" t="s">
        <v>33</v>
      </c>
      <c r="C4" s="75"/>
      <c r="D4" s="18" t="s">
        <v>12</v>
      </c>
      <c r="E4" s="18" t="s">
        <v>18</v>
      </c>
      <c r="F4" s="18" t="s">
        <v>13</v>
      </c>
      <c r="G4" s="18" t="s">
        <v>14</v>
      </c>
      <c r="H4" s="74" t="s">
        <v>1</v>
      </c>
      <c r="I4" s="76"/>
      <c r="J4" s="76"/>
      <c r="K4" s="76"/>
      <c r="L4" s="76"/>
      <c r="M4" s="75"/>
      <c r="N4" s="74" t="s">
        <v>19</v>
      </c>
      <c r="O4" s="76"/>
      <c r="P4" s="75"/>
    </row>
    <row customHeight="1" ht="31.5" r="5" spans="1:16" thickTop="1">
      <c r="A5" s="19">
        <v>1</v>
      </c>
      <c r="B5" s="77" t="s">
        <v>61</v>
      </c>
      <c r="C5" s="78"/>
      <c r="D5" s="15" t="s">
        <v>83</v>
      </c>
      <c r="E5" s="15" t="s">
        <v>94</v>
      </c>
      <c r="F5" s="15" t="s">
        <v>62</v>
      </c>
      <c r="G5" s="27" t="s">
        <v>66</v>
      </c>
      <c r="H5" s="77" t="s">
        <v>96</v>
      </c>
      <c r="I5" s="79"/>
      <c r="J5" s="79"/>
      <c r="K5" s="79"/>
      <c r="L5" s="79"/>
      <c r="M5" s="78"/>
      <c r="N5" s="80" t="s">
        <v>34</v>
      </c>
      <c r="O5" s="81"/>
      <c r="P5" s="82"/>
    </row>
    <row customHeight="1" ht="32.25" r="6" spans="1:16">
      <c r="A6" s="19">
        <v>2</v>
      </c>
      <c r="B6" s="58" t="s">
        <v>63</v>
      </c>
      <c r="C6" s="59"/>
      <c r="D6" s="28" t="s">
        <v>84</v>
      </c>
      <c r="E6" s="15" t="s">
        <v>103</v>
      </c>
      <c r="F6" s="15" t="s">
        <v>65</v>
      </c>
      <c r="G6" s="28" t="s">
        <v>66</v>
      </c>
      <c r="H6" s="58" t="s">
        <v>80</v>
      </c>
      <c r="I6" s="83"/>
      <c r="J6" s="83"/>
      <c r="K6" s="83"/>
      <c r="L6" s="83"/>
      <c r="M6" s="59"/>
      <c r="N6" s="63" t="s">
        <v>34</v>
      </c>
      <c r="O6" s="64"/>
      <c r="P6" s="65"/>
    </row>
    <row customHeight="1" ht="40.5" r="7" spans="1:16">
      <c r="A7" s="19">
        <v>3</v>
      </c>
      <c r="B7" s="58" t="s">
        <v>74</v>
      </c>
      <c r="C7" s="59"/>
      <c r="D7" s="15" t="s">
        <v>101</v>
      </c>
      <c r="E7" s="15" t="s">
        <v>75</v>
      </c>
      <c r="F7" s="15" t="s">
        <v>65</v>
      </c>
      <c r="G7" s="28" t="s">
        <v>66</v>
      </c>
      <c r="H7" s="60" t="s">
        <v>76</v>
      </c>
      <c r="I7" s="61"/>
      <c r="J7" s="61"/>
      <c r="K7" s="61"/>
      <c r="L7" s="61"/>
      <c r="M7" s="62"/>
      <c r="N7" s="63" t="s">
        <v>34</v>
      </c>
      <c r="O7" s="64"/>
      <c r="P7" s="65"/>
    </row>
    <row customHeight="1" ht="40.5" r="8" spans="1:16">
      <c r="A8" s="19">
        <v>4</v>
      </c>
      <c r="B8" s="58" t="s">
        <v>67</v>
      </c>
      <c r="C8" s="59"/>
      <c r="D8" s="15" t="s">
        <v>68</v>
      </c>
      <c r="E8" s="15" t="s">
        <v>82</v>
      </c>
      <c r="F8" s="15" t="s">
        <v>65</v>
      </c>
      <c r="G8" s="28" t="s">
        <v>66</v>
      </c>
      <c r="H8" s="60" t="s">
        <v>69</v>
      </c>
      <c r="I8" s="61"/>
      <c r="J8" s="61"/>
      <c r="K8" s="61"/>
      <c r="L8" s="61"/>
      <c r="M8" s="62"/>
      <c r="N8" s="63" t="s">
        <v>34</v>
      </c>
      <c r="O8" s="64"/>
      <c r="P8" s="65"/>
    </row>
    <row customHeight="1" ht="27" r="9" spans="1:16">
      <c r="A9" s="19">
        <v>5</v>
      </c>
      <c r="B9" s="58" t="s">
        <v>105</v>
      </c>
      <c r="C9" s="59"/>
      <c r="D9" s="28" t="s">
        <v>70</v>
      </c>
      <c r="E9" s="15" t="s">
        <v>104</v>
      </c>
      <c r="F9" s="15" t="s">
        <v>65</v>
      </c>
      <c r="G9" s="28" t="s">
        <v>66</v>
      </c>
      <c r="H9" s="60" t="s">
        <v>71</v>
      </c>
      <c r="I9" s="61"/>
      <c r="J9" s="61"/>
      <c r="K9" s="61"/>
      <c r="L9" s="61"/>
      <c r="M9" s="62"/>
      <c r="N9" s="63" t="s">
        <v>34</v>
      </c>
      <c r="O9" s="64"/>
      <c r="P9" s="65"/>
    </row>
    <row customHeight="1" ht="27" r="10" spans="1:16">
      <c r="A10" s="19">
        <v>6</v>
      </c>
      <c r="B10" s="58" t="s">
        <v>106</v>
      </c>
      <c r="C10" s="59"/>
      <c r="D10" s="28" t="s">
        <v>70</v>
      </c>
      <c r="E10" s="15" t="s">
        <v>107</v>
      </c>
      <c r="F10" s="15" t="s">
        <v>65</v>
      </c>
      <c r="G10" s="28" t="s">
        <v>66</v>
      </c>
      <c r="H10" s="60" t="s">
        <v>71</v>
      </c>
      <c r="I10" s="61"/>
      <c r="J10" s="61"/>
      <c r="K10" s="61"/>
      <c r="L10" s="61"/>
      <c r="M10" s="62"/>
      <c r="N10" s="63" t="s">
        <v>34</v>
      </c>
      <c r="O10" s="64"/>
      <c r="P10" s="65"/>
    </row>
    <row ht="33.75" r="11" spans="1:16">
      <c r="A11" s="19">
        <v>7</v>
      </c>
      <c r="B11" s="58" t="s">
        <v>93</v>
      </c>
      <c r="C11" s="59"/>
      <c r="D11" s="27" t="s">
        <v>91</v>
      </c>
      <c r="E11" s="15" t="s">
        <v>95</v>
      </c>
      <c r="F11" s="27" t="s">
        <v>92</v>
      </c>
      <c r="G11" s="28" t="s">
        <v>66</v>
      </c>
      <c r="H11" s="60" t="s">
        <v>97</v>
      </c>
      <c r="I11" s="61"/>
      <c r="J11" s="61"/>
      <c r="K11" s="61"/>
      <c r="L11" s="61"/>
      <c r="M11" s="62"/>
      <c r="N11" s="63" t="s">
        <v>34</v>
      </c>
      <c r="O11" s="64"/>
      <c r="P11" s="65"/>
    </row>
    <row ht="45" r="12" spans="1:16">
      <c r="A12" s="19">
        <v>8</v>
      </c>
      <c r="B12" s="58" t="s">
        <v>100</v>
      </c>
      <c r="C12" s="59"/>
      <c r="D12" s="27" t="s">
        <v>98</v>
      </c>
      <c r="E12" s="15" t="s">
        <v>110</v>
      </c>
      <c r="F12" s="27" t="s">
        <v>65</v>
      </c>
      <c r="G12" s="28" t="s">
        <v>66</v>
      </c>
      <c r="H12" s="60" t="s">
        <v>99</v>
      </c>
      <c r="I12" s="61"/>
      <c r="J12" s="61"/>
      <c r="K12" s="61"/>
      <c r="L12" s="61"/>
      <c r="M12" s="62"/>
      <c r="N12" s="63" t="s">
        <v>34</v>
      </c>
      <c r="O12" s="64"/>
      <c r="P12" s="65"/>
    </row>
  </sheetData>
  <dataConsolidate/>
  <mergeCells count="33">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HF r:id="rId3"/>
</worksheet>
</file>

<file path=xl/worksheets/sheet12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2"/>
  <sheetViews>
    <sheetView tabSelected="false" view="pageBreakPreview" workbookViewId="0" zoomScaleNormal="100" zoomScaleSheetLayoutView="100">
      <selection activeCell="B6" sqref="B6:C6"/>
    </sheetView>
  </sheetViews>
  <sheetFormatPr baseColWidth="3"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66" t="s">
        <v>23</v>
      </c>
      <c r="B1" s="67"/>
      <c r="C1" s="68" t="s">
        <v>52</v>
      </c>
      <c r="D1" s="69"/>
      <c r="E1" s="69"/>
      <c r="F1" s="66" t="s">
        <v>24</v>
      </c>
      <c r="G1" s="70"/>
      <c r="H1" s="67"/>
      <c r="I1" s="36" t="s">
        <v>53</v>
      </c>
      <c r="J1" s="37" t="s">
        <v>25</v>
      </c>
      <c r="K1" s="38"/>
      <c r="L1" s="25" t="s">
        <v>26</v>
      </c>
      <c r="M1" s="40">
        <v>43143</v>
      </c>
      <c r="N1" s="25" t="n">
        <v>43259.59859137732</v>
      </c>
      <c r="O1" s="26" t="s">
        <v>58</v>
      </c>
      <c r="P1" s="71" t="s">
        <v>121</v>
      </c>
    </row>
    <row r="2" spans="1:16">
      <c r="A2" s="66" t="s">
        <v>29</v>
      </c>
      <c r="B2" s="67"/>
      <c r="C2" s="68" t="s">
        <v>54</v>
      </c>
      <c r="D2" s="69"/>
      <c r="E2" s="69"/>
      <c r="F2" s="69"/>
      <c r="G2" s="69"/>
      <c r="H2" s="69"/>
      <c r="I2" s="73" t="s">
        <v>122</v>
      </c>
      <c r="J2" s="26" t="s">
        <v>30</v>
      </c>
      <c r="K2" s="42">
        <v>1</v>
      </c>
      <c r="L2" s="25" t="s">
        <v>31</v>
      </c>
      <c r="M2" s="33" t="s">
        <v>55</v>
      </c>
      <c r="N2" s="25" t="s">
        <v>32</v>
      </c>
      <c r="O2" s="34" t="s">
        <v>55</v>
      </c>
      <c r="P2" s="7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74" t="s">
        <v>33</v>
      </c>
      <c r="C4" s="75"/>
      <c r="D4" s="18" t="s">
        <v>12</v>
      </c>
      <c r="E4" s="18" t="s">
        <v>18</v>
      </c>
      <c r="F4" s="18" t="s">
        <v>13</v>
      </c>
      <c r="G4" s="18" t="s">
        <v>14</v>
      </c>
      <c r="H4" s="74" t="s">
        <v>1</v>
      </c>
      <c r="I4" s="76"/>
      <c r="J4" s="76"/>
      <c r="K4" s="76"/>
      <c r="L4" s="76"/>
      <c r="M4" s="75"/>
      <c r="N4" s="74" t="s">
        <v>19</v>
      </c>
      <c r="O4" s="76"/>
      <c r="P4" s="75"/>
    </row>
    <row customHeight="1" ht="31.5" r="5" spans="1:16" thickTop="1">
      <c r="A5" s="19">
        <v>1</v>
      </c>
      <c r="B5" s="77" t="s">
        <v>61</v>
      </c>
      <c r="C5" s="78"/>
      <c r="D5" s="15" t="s">
        <v>83</v>
      </c>
      <c r="E5" s="15" t="s">
        <v>94</v>
      </c>
      <c r="F5" s="15" t="s">
        <v>62</v>
      </c>
      <c r="G5" s="27" t="s">
        <v>66</v>
      </c>
      <c r="H5" s="77" t="s">
        <v>96</v>
      </c>
      <c r="I5" s="79"/>
      <c r="J5" s="79"/>
      <c r="K5" s="79"/>
      <c r="L5" s="79"/>
      <c r="M5" s="78"/>
      <c r="N5" s="80" t="s">
        <v>34</v>
      </c>
      <c r="O5" s="81"/>
      <c r="P5" s="82"/>
    </row>
    <row customHeight="1" ht="32.25" r="6" spans="1:16">
      <c r="A6" s="19">
        <v>2</v>
      </c>
      <c r="B6" s="58" t="s">
        <v>63</v>
      </c>
      <c r="C6" s="59"/>
      <c r="D6" s="28" t="s">
        <v>84</v>
      </c>
      <c r="E6" s="15" t="s">
        <v>103</v>
      </c>
      <c r="F6" s="15" t="s">
        <v>65</v>
      </c>
      <c r="G6" s="28" t="s">
        <v>66</v>
      </c>
      <c r="H6" s="58" t="s">
        <v>80</v>
      </c>
      <c r="I6" s="83"/>
      <c r="J6" s="83"/>
      <c r="K6" s="83"/>
      <c r="L6" s="83"/>
      <c r="M6" s="59"/>
      <c r="N6" s="63" t="s">
        <v>34</v>
      </c>
      <c r="O6" s="64"/>
      <c r="P6" s="65"/>
    </row>
    <row customHeight="1" ht="40.5" r="7" spans="1:16">
      <c r="A7" s="19">
        <v>3</v>
      </c>
      <c r="B7" s="58" t="s">
        <v>74</v>
      </c>
      <c r="C7" s="59"/>
      <c r="D7" s="15" t="s">
        <v>101</v>
      </c>
      <c r="E7" s="15" t="s">
        <v>75</v>
      </c>
      <c r="F7" s="15" t="s">
        <v>65</v>
      </c>
      <c r="G7" s="28" t="s">
        <v>66</v>
      </c>
      <c r="H7" s="60" t="s">
        <v>76</v>
      </c>
      <c r="I7" s="61"/>
      <c r="J7" s="61"/>
      <c r="K7" s="61"/>
      <c r="L7" s="61"/>
      <c r="M7" s="62"/>
      <c r="N7" s="63" t="s">
        <v>34</v>
      </c>
      <c r="O7" s="64"/>
      <c r="P7" s="65"/>
    </row>
    <row customHeight="1" ht="40.5" r="8" spans="1:16">
      <c r="A8" s="19">
        <v>4</v>
      </c>
      <c r="B8" s="58" t="s">
        <v>67</v>
      </c>
      <c r="C8" s="59"/>
      <c r="D8" s="15" t="s">
        <v>68</v>
      </c>
      <c r="E8" s="15" t="s">
        <v>82</v>
      </c>
      <c r="F8" s="15" t="s">
        <v>65</v>
      </c>
      <c r="G8" s="28" t="s">
        <v>66</v>
      </c>
      <c r="H8" s="60" t="s">
        <v>69</v>
      </c>
      <c r="I8" s="61"/>
      <c r="J8" s="61"/>
      <c r="K8" s="61"/>
      <c r="L8" s="61"/>
      <c r="M8" s="62"/>
      <c r="N8" s="63" t="s">
        <v>34</v>
      </c>
      <c r="O8" s="64"/>
      <c r="P8" s="65"/>
    </row>
    <row customHeight="1" ht="27" r="9" spans="1:16">
      <c r="A9" s="19">
        <v>5</v>
      </c>
      <c r="B9" s="58" t="s">
        <v>105</v>
      </c>
      <c r="C9" s="59"/>
      <c r="D9" s="28" t="s">
        <v>70</v>
      </c>
      <c r="E9" s="15" t="s">
        <v>104</v>
      </c>
      <c r="F9" s="15" t="s">
        <v>65</v>
      </c>
      <c r="G9" s="28" t="s">
        <v>66</v>
      </c>
      <c r="H9" s="60" t="s">
        <v>71</v>
      </c>
      <c r="I9" s="61"/>
      <c r="J9" s="61"/>
      <c r="K9" s="61"/>
      <c r="L9" s="61"/>
      <c r="M9" s="62"/>
      <c r="N9" s="63" t="s">
        <v>34</v>
      </c>
      <c r="O9" s="64"/>
      <c r="P9" s="65"/>
    </row>
    <row customHeight="1" ht="27" r="10" spans="1:16">
      <c r="A10" s="19">
        <v>6</v>
      </c>
      <c r="B10" s="58" t="s">
        <v>106</v>
      </c>
      <c r="C10" s="59"/>
      <c r="D10" s="28" t="s">
        <v>70</v>
      </c>
      <c r="E10" s="15" t="s">
        <v>107</v>
      </c>
      <c r="F10" s="15" t="s">
        <v>65</v>
      </c>
      <c r="G10" s="28" t="s">
        <v>66</v>
      </c>
      <c r="H10" s="60" t="s">
        <v>71</v>
      </c>
      <c r="I10" s="61"/>
      <c r="J10" s="61"/>
      <c r="K10" s="61"/>
      <c r="L10" s="61"/>
      <c r="M10" s="62"/>
      <c r="N10" s="63" t="s">
        <v>34</v>
      </c>
      <c r="O10" s="64"/>
      <c r="P10" s="65"/>
    </row>
    <row ht="33.75" r="11" spans="1:16">
      <c r="A11" s="19">
        <v>7</v>
      </c>
      <c r="B11" s="58" t="s">
        <v>93</v>
      </c>
      <c r="C11" s="59"/>
      <c r="D11" s="27" t="s">
        <v>91</v>
      </c>
      <c r="E11" s="15" t="s">
        <v>95</v>
      </c>
      <c r="F11" s="27" t="s">
        <v>92</v>
      </c>
      <c r="G11" s="28" t="s">
        <v>66</v>
      </c>
      <c r="H11" s="60" t="s">
        <v>97</v>
      </c>
      <c r="I11" s="61"/>
      <c r="J11" s="61"/>
      <c r="K11" s="61"/>
      <c r="L11" s="61"/>
      <c r="M11" s="62"/>
      <c r="N11" s="63" t="s">
        <v>34</v>
      </c>
      <c r="O11" s="64"/>
      <c r="P11" s="65"/>
    </row>
    <row ht="45" r="12" spans="1:16">
      <c r="A12" s="19">
        <v>8</v>
      </c>
      <c r="B12" s="58" t="s">
        <v>100</v>
      </c>
      <c r="C12" s="59"/>
      <c r="D12" s="27" t="s">
        <v>98</v>
      </c>
      <c r="E12" s="15" t="s">
        <v>110</v>
      </c>
      <c r="F12" s="27" t="s">
        <v>65</v>
      </c>
      <c r="G12" s="28" t="s">
        <v>66</v>
      </c>
      <c r="H12" s="60" t="s">
        <v>99</v>
      </c>
      <c r="I12" s="61"/>
      <c r="J12" s="61"/>
      <c r="K12" s="61"/>
      <c r="L12" s="61"/>
      <c r="M12" s="62"/>
      <c r="N12" s="63" t="s">
        <v>34</v>
      </c>
      <c r="O12" s="64"/>
      <c r="P12" s="65"/>
    </row>
  </sheetData>
  <dataConsolidate/>
  <mergeCells count="33">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HF r:id="rId3"/>
</worksheet>
</file>

<file path=xl/worksheets/sheet12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2"/>
  <sheetViews>
    <sheetView tabSelected="false" view="pageBreakPreview" workbookViewId="0" zoomScaleNormal="100" zoomScaleSheetLayoutView="100">
      <selection activeCell="B6" sqref="B6:C6"/>
    </sheetView>
  </sheetViews>
  <sheetFormatPr baseColWidth="3"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66" t="s">
        <v>23</v>
      </c>
      <c r="B1" s="67"/>
      <c r="C1" s="68" t="s">
        <v>52</v>
      </c>
      <c r="D1" s="69"/>
      <c r="E1" s="69"/>
      <c r="F1" s="66" t="s">
        <v>24</v>
      </c>
      <c r="G1" s="70"/>
      <c r="H1" s="67"/>
      <c r="I1" s="36" t="s">
        <v>53</v>
      </c>
      <c r="J1" s="37" t="s">
        <v>25</v>
      </c>
      <c r="K1" s="38"/>
      <c r="L1" s="25" t="s">
        <v>26</v>
      </c>
      <c r="M1" s="40">
        <v>43143</v>
      </c>
      <c r="N1" s="25" t="n">
        <v>43259.59859155092</v>
      </c>
      <c r="O1" s="26" t="s">
        <v>58</v>
      </c>
      <c r="P1" s="71" t="s">
        <v>121</v>
      </c>
    </row>
    <row r="2" spans="1:16">
      <c r="A2" s="66" t="s">
        <v>29</v>
      </c>
      <c r="B2" s="67"/>
      <c r="C2" s="68" t="s">
        <v>54</v>
      </c>
      <c r="D2" s="69"/>
      <c r="E2" s="69"/>
      <c r="F2" s="69"/>
      <c r="G2" s="69"/>
      <c r="H2" s="69"/>
      <c r="I2" s="73" t="s">
        <v>122</v>
      </c>
      <c r="J2" s="26" t="s">
        <v>30</v>
      </c>
      <c r="K2" s="42">
        <v>1</v>
      </c>
      <c r="L2" s="25" t="s">
        <v>31</v>
      </c>
      <c r="M2" s="33" t="s">
        <v>55</v>
      </c>
      <c r="N2" s="25" t="s">
        <v>32</v>
      </c>
      <c r="O2" s="34" t="s">
        <v>55</v>
      </c>
      <c r="P2" s="7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74" t="s">
        <v>33</v>
      </c>
      <c r="C4" s="75"/>
      <c r="D4" s="18" t="s">
        <v>12</v>
      </c>
      <c r="E4" s="18" t="s">
        <v>18</v>
      </c>
      <c r="F4" s="18" t="s">
        <v>13</v>
      </c>
      <c r="G4" s="18" t="s">
        <v>14</v>
      </c>
      <c r="H4" s="74" t="s">
        <v>1</v>
      </c>
      <c r="I4" s="76"/>
      <c r="J4" s="76"/>
      <c r="K4" s="76"/>
      <c r="L4" s="76"/>
      <c r="M4" s="75"/>
      <c r="N4" s="74" t="s">
        <v>19</v>
      </c>
      <c r="O4" s="76"/>
      <c r="P4" s="75"/>
    </row>
    <row customHeight="1" ht="31.5" r="5" spans="1:16" thickTop="1">
      <c r="A5" s="19">
        <v>1</v>
      </c>
      <c r="B5" s="77" t="s">
        <v>61</v>
      </c>
      <c r="C5" s="78"/>
      <c r="D5" s="15" t="s">
        <v>83</v>
      </c>
      <c r="E5" s="15" t="s">
        <v>94</v>
      </c>
      <c r="F5" s="15" t="s">
        <v>62</v>
      </c>
      <c r="G5" s="27" t="s">
        <v>66</v>
      </c>
      <c r="H5" s="77" t="s">
        <v>96</v>
      </c>
      <c r="I5" s="79"/>
      <c r="J5" s="79"/>
      <c r="K5" s="79"/>
      <c r="L5" s="79"/>
      <c r="M5" s="78"/>
      <c r="N5" s="80" t="s">
        <v>34</v>
      </c>
      <c r="O5" s="81"/>
      <c r="P5" s="82"/>
    </row>
    <row customHeight="1" ht="32.25" r="6" spans="1:16">
      <c r="A6" s="19">
        <v>2</v>
      </c>
      <c r="B6" s="58" t="s">
        <v>63</v>
      </c>
      <c r="C6" s="59"/>
      <c r="D6" s="28" t="s">
        <v>84</v>
      </c>
      <c r="E6" s="15" t="s">
        <v>103</v>
      </c>
      <c r="F6" s="15" t="s">
        <v>65</v>
      </c>
      <c r="G6" s="28" t="s">
        <v>66</v>
      </c>
      <c r="H6" s="58" t="s">
        <v>80</v>
      </c>
      <c r="I6" s="83"/>
      <c r="J6" s="83"/>
      <c r="K6" s="83"/>
      <c r="L6" s="83"/>
      <c r="M6" s="59"/>
      <c r="N6" s="63" t="s">
        <v>34</v>
      </c>
      <c r="O6" s="64"/>
      <c r="P6" s="65"/>
    </row>
    <row customHeight="1" ht="40.5" r="7" spans="1:16">
      <c r="A7" s="19">
        <v>3</v>
      </c>
      <c r="B7" s="58" t="s">
        <v>74</v>
      </c>
      <c r="C7" s="59"/>
      <c r="D7" s="15" t="s">
        <v>101</v>
      </c>
      <c r="E7" s="15" t="s">
        <v>75</v>
      </c>
      <c r="F7" s="15" t="s">
        <v>65</v>
      </c>
      <c r="G7" s="28" t="s">
        <v>66</v>
      </c>
      <c r="H7" s="60" t="s">
        <v>76</v>
      </c>
      <c r="I7" s="61"/>
      <c r="J7" s="61"/>
      <c r="K7" s="61"/>
      <c r="L7" s="61"/>
      <c r="M7" s="62"/>
      <c r="N7" s="63" t="s">
        <v>34</v>
      </c>
      <c r="O7" s="64"/>
      <c r="P7" s="65"/>
    </row>
    <row customHeight="1" ht="40.5" r="8" spans="1:16">
      <c r="A8" s="19">
        <v>4</v>
      </c>
      <c r="B8" s="58" t="s">
        <v>67</v>
      </c>
      <c r="C8" s="59"/>
      <c r="D8" s="15" t="s">
        <v>68</v>
      </c>
      <c r="E8" s="15" t="s">
        <v>82</v>
      </c>
      <c r="F8" s="15" t="s">
        <v>65</v>
      </c>
      <c r="G8" s="28" t="s">
        <v>66</v>
      </c>
      <c r="H8" s="60" t="s">
        <v>69</v>
      </c>
      <c r="I8" s="61"/>
      <c r="J8" s="61"/>
      <c r="K8" s="61"/>
      <c r="L8" s="61"/>
      <c r="M8" s="62"/>
      <c r="N8" s="63" t="s">
        <v>34</v>
      </c>
      <c r="O8" s="64"/>
      <c r="P8" s="65"/>
    </row>
    <row customHeight="1" ht="27" r="9" spans="1:16">
      <c r="A9" s="19">
        <v>5</v>
      </c>
      <c r="B9" s="58" t="s">
        <v>105</v>
      </c>
      <c r="C9" s="59"/>
      <c r="D9" s="28" t="s">
        <v>70</v>
      </c>
      <c r="E9" s="15" t="s">
        <v>104</v>
      </c>
      <c r="F9" s="15" t="s">
        <v>65</v>
      </c>
      <c r="G9" s="28" t="s">
        <v>66</v>
      </c>
      <c r="H9" s="60" t="s">
        <v>71</v>
      </c>
      <c r="I9" s="61"/>
      <c r="J9" s="61"/>
      <c r="K9" s="61"/>
      <c r="L9" s="61"/>
      <c r="M9" s="62"/>
      <c r="N9" s="63" t="s">
        <v>34</v>
      </c>
      <c r="O9" s="64"/>
      <c r="P9" s="65"/>
    </row>
    <row customHeight="1" ht="27" r="10" spans="1:16">
      <c r="A10" s="19">
        <v>6</v>
      </c>
      <c r="B10" s="58" t="s">
        <v>106</v>
      </c>
      <c r="C10" s="59"/>
      <c r="D10" s="28" t="s">
        <v>70</v>
      </c>
      <c r="E10" s="15" t="s">
        <v>107</v>
      </c>
      <c r="F10" s="15" t="s">
        <v>65</v>
      </c>
      <c r="G10" s="28" t="s">
        <v>66</v>
      </c>
      <c r="H10" s="60" t="s">
        <v>71</v>
      </c>
      <c r="I10" s="61"/>
      <c r="J10" s="61"/>
      <c r="K10" s="61"/>
      <c r="L10" s="61"/>
      <c r="M10" s="62"/>
      <c r="N10" s="63" t="s">
        <v>34</v>
      </c>
      <c r="O10" s="64"/>
      <c r="P10" s="65"/>
    </row>
    <row ht="33.75" r="11" spans="1:16">
      <c r="A11" s="19">
        <v>7</v>
      </c>
      <c r="B11" s="58" t="s">
        <v>93</v>
      </c>
      <c r="C11" s="59"/>
      <c r="D11" s="27" t="s">
        <v>91</v>
      </c>
      <c r="E11" s="15" t="s">
        <v>95</v>
      </c>
      <c r="F11" s="27" t="s">
        <v>92</v>
      </c>
      <c r="G11" s="28" t="s">
        <v>66</v>
      </c>
      <c r="H11" s="60" t="s">
        <v>97</v>
      </c>
      <c r="I11" s="61"/>
      <c r="J11" s="61"/>
      <c r="K11" s="61"/>
      <c r="L11" s="61"/>
      <c r="M11" s="62"/>
      <c r="N11" s="63" t="s">
        <v>34</v>
      </c>
      <c r="O11" s="64"/>
      <c r="P11" s="65"/>
    </row>
    <row ht="45" r="12" spans="1:16">
      <c r="A12" s="19">
        <v>8</v>
      </c>
      <c r="B12" s="58" t="s">
        <v>100</v>
      </c>
      <c r="C12" s="59"/>
      <c r="D12" s="27" t="s">
        <v>98</v>
      </c>
      <c r="E12" s="15" t="s">
        <v>110</v>
      </c>
      <c r="F12" s="27" t="s">
        <v>65</v>
      </c>
      <c r="G12" s="28" t="s">
        <v>66</v>
      </c>
      <c r="H12" s="60" t="s">
        <v>99</v>
      </c>
      <c r="I12" s="61"/>
      <c r="J12" s="61"/>
      <c r="K12" s="61"/>
      <c r="L12" s="61"/>
      <c r="M12" s="62"/>
      <c r="N12" s="63" t="s">
        <v>34</v>
      </c>
      <c r="O12" s="64"/>
      <c r="P12" s="65"/>
    </row>
  </sheetData>
  <dataConsolidate/>
  <mergeCells count="33">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HF r:id="rId3"/>
</worksheet>
</file>

<file path=xl/worksheets/sheet12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2"/>
  <sheetViews>
    <sheetView tabSelected="false" view="pageBreakPreview" workbookViewId="0" zoomScaleNormal="100" zoomScaleSheetLayoutView="100">
      <selection activeCell="B6" sqref="B6:C6"/>
    </sheetView>
  </sheetViews>
  <sheetFormatPr baseColWidth="3"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66" t="s">
        <v>23</v>
      </c>
      <c r="B1" s="67"/>
      <c r="C1" s="68" t="s">
        <v>52</v>
      </c>
      <c r="D1" s="69"/>
      <c r="E1" s="69"/>
      <c r="F1" s="66" t="s">
        <v>24</v>
      </c>
      <c r="G1" s="70"/>
      <c r="H1" s="67"/>
      <c r="I1" s="36" t="s">
        <v>53</v>
      </c>
      <c r="J1" s="37" t="s">
        <v>25</v>
      </c>
      <c r="K1" s="38"/>
      <c r="L1" s="25" t="s">
        <v>26</v>
      </c>
      <c r="M1" s="40">
        <v>43143</v>
      </c>
      <c r="N1" s="25" t="n">
        <v>43259.59859076389</v>
      </c>
      <c r="O1" s="26" t="s">
        <v>58</v>
      </c>
      <c r="P1" s="71" t="s">
        <v>121</v>
      </c>
    </row>
    <row r="2" spans="1:16">
      <c r="A2" s="66" t="s">
        <v>29</v>
      </c>
      <c r="B2" s="67"/>
      <c r="C2" s="68" t="s">
        <v>54</v>
      </c>
      <c r="D2" s="69"/>
      <c r="E2" s="69"/>
      <c r="F2" s="69"/>
      <c r="G2" s="69"/>
      <c r="H2" s="69"/>
      <c r="I2" s="73" t="s">
        <v>122</v>
      </c>
      <c r="J2" s="26" t="s">
        <v>30</v>
      </c>
      <c r="K2" s="42">
        <v>1</v>
      </c>
      <c r="L2" s="25" t="s">
        <v>31</v>
      </c>
      <c r="M2" s="33" t="s">
        <v>55</v>
      </c>
      <c r="N2" s="25" t="s">
        <v>32</v>
      </c>
      <c r="O2" s="34" t="s">
        <v>55</v>
      </c>
      <c r="P2" s="7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74" t="s">
        <v>33</v>
      </c>
      <c r="C4" s="75"/>
      <c r="D4" s="18" t="s">
        <v>12</v>
      </c>
      <c r="E4" s="18" t="s">
        <v>18</v>
      </c>
      <c r="F4" s="18" t="s">
        <v>13</v>
      </c>
      <c r="G4" s="18" t="s">
        <v>14</v>
      </c>
      <c r="H4" s="74" t="s">
        <v>1</v>
      </c>
      <c r="I4" s="76"/>
      <c r="J4" s="76"/>
      <c r="K4" s="76"/>
      <c r="L4" s="76"/>
      <c r="M4" s="75"/>
      <c r="N4" s="74" t="s">
        <v>19</v>
      </c>
      <c r="O4" s="76"/>
      <c r="P4" s="75"/>
    </row>
    <row customHeight="1" ht="31.5" r="5" spans="1:16" thickTop="1">
      <c r="A5" s="19">
        <v>1</v>
      </c>
      <c r="B5" s="77" t="s">
        <v>61</v>
      </c>
      <c r="C5" s="78"/>
      <c r="D5" s="15" t="s">
        <v>83</v>
      </c>
      <c r="E5" s="15" t="s">
        <v>94</v>
      </c>
      <c r="F5" s="15" t="s">
        <v>62</v>
      </c>
      <c r="G5" s="27" t="s">
        <v>66</v>
      </c>
      <c r="H5" s="77" t="s">
        <v>96</v>
      </c>
      <c r="I5" s="79"/>
      <c r="J5" s="79"/>
      <c r="K5" s="79"/>
      <c r="L5" s="79"/>
      <c r="M5" s="78"/>
      <c r="N5" s="80" t="s">
        <v>34</v>
      </c>
      <c r="O5" s="81"/>
      <c r="P5" s="82"/>
    </row>
    <row customHeight="1" ht="32.25" r="6" spans="1:16">
      <c r="A6" s="19">
        <v>2</v>
      </c>
      <c r="B6" s="58" t="s">
        <v>63</v>
      </c>
      <c r="C6" s="59"/>
      <c r="D6" s="28" t="s">
        <v>84</v>
      </c>
      <c r="E6" s="15" t="s">
        <v>103</v>
      </c>
      <c r="F6" s="15" t="s">
        <v>65</v>
      </c>
      <c r="G6" s="28" t="s">
        <v>66</v>
      </c>
      <c r="H6" s="58" t="s">
        <v>80</v>
      </c>
      <c r="I6" s="83"/>
      <c r="J6" s="83"/>
      <c r="K6" s="83"/>
      <c r="L6" s="83"/>
      <c r="M6" s="59"/>
      <c r="N6" s="63" t="s">
        <v>34</v>
      </c>
      <c r="O6" s="64"/>
      <c r="P6" s="65"/>
    </row>
    <row customHeight="1" ht="40.5" r="7" spans="1:16">
      <c r="A7" s="19">
        <v>3</v>
      </c>
      <c r="B7" s="58" t="s">
        <v>74</v>
      </c>
      <c r="C7" s="59"/>
      <c r="D7" s="15" t="s">
        <v>101</v>
      </c>
      <c r="E7" s="15" t="s">
        <v>75</v>
      </c>
      <c r="F7" s="15" t="s">
        <v>65</v>
      </c>
      <c r="G7" s="28" t="s">
        <v>66</v>
      </c>
      <c r="H7" s="60" t="s">
        <v>76</v>
      </c>
      <c r="I7" s="61"/>
      <c r="J7" s="61"/>
      <c r="K7" s="61"/>
      <c r="L7" s="61"/>
      <c r="M7" s="62"/>
      <c r="N7" s="63" t="s">
        <v>34</v>
      </c>
      <c r="O7" s="64"/>
      <c r="P7" s="65"/>
    </row>
    <row customHeight="1" ht="40.5" r="8" spans="1:16">
      <c r="A8" s="19">
        <v>4</v>
      </c>
      <c r="B8" s="58" t="s">
        <v>67</v>
      </c>
      <c r="C8" s="59"/>
      <c r="D8" s="15" t="s">
        <v>68</v>
      </c>
      <c r="E8" s="15" t="s">
        <v>82</v>
      </c>
      <c r="F8" s="15" t="s">
        <v>65</v>
      </c>
      <c r="G8" s="28" t="s">
        <v>66</v>
      </c>
      <c r="H8" s="60" t="s">
        <v>69</v>
      </c>
      <c r="I8" s="61"/>
      <c r="J8" s="61"/>
      <c r="K8" s="61"/>
      <c r="L8" s="61"/>
      <c r="M8" s="62"/>
      <c r="N8" s="63" t="s">
        <v>34</v>
      </c>
      <c r="O8" s="64"/>
      <c r="P8" s="65"/>
    </row>
    <row customHeight="1" ht="27" r="9" spans="1:16">
      <c r="A9" s="19">
        <v>5</v>
      </c>
      <c r="B9" s="58" t="s">
        <v>105</v>
      </c>
      <c r="C9" s="59"/>
      <c r="D9" s="28" t="s">
        <v>70</v>
      </c>
      <c r="E9" s="15" t="s">
        <v>104</v>
      </c>
      <c r="F9" s="15" t="s">
        <v>65</v>
      </c>
      <c r="G9" s="28" t="s">
        <v>66</v>
      </c>
      <c r="H9" s="60" t="s">
        <v>71</v>
      </c>
      <c r="I9" s="61"/>
      <c r="J9" s="61"/>
      <c r="K9" s="61"/>
      <c r="L9" s="61"/>
      <c r="M9" s="62"/>
      <c r="N9" s="63" t="s">
        <v>34</v>
      </c>
      <c r="O9" s="64"/>
      <c r="P9" s="65"/>
    </row>
    <row customHeight="1" ht="27" r="10" spans="1:16">
      <c r="A10" s="19">
        <v>6</v>
      </c>
      <c r="B10" s="58" t="s">
        <v>106</v>
      </c>
      <c r="C10" s="59"/>
      <c r="D10" s="28" t="s">
        <v>70</v>
      </c>
      <c r="E10" s="15" t="s">
        <v>107</v>
      </c>
      <c r="F10" s="15" t="s">
        <v>65</v>
      </c>
      <c r="G10" s="28" t="s">
        <v>66</v>
      </c>
      <c r="H10" s="60" t="s">
        <v>71</v>
      </c>
      <c r="I10" s="61"/>
      <c r="J10" s="61"/>
      <c r="K10" s="61"/>
      <c r="L10" s="61"/>
      <c r="M10" s="62"/>
      <c r="N10" s="63" t="s">
        <v>34</v>
      </c>
      <c r="O10" s="64"/>
      <c r="P10" s="65"/>
    </row>
    <row ht="33.75" r="11" spans="1:16">
      <c r="A11" s="19">
        <v>7</v>
      </c>
      <c r="B11" s="58" t="s">
        <v>93</v>
      </c>
      <c r="C11" s="59"/>
      <c r="D11" s="27" t="s">
        <v>91</v>
      </c>
      <c r="E11" s="15" t="s">
        <v>95</v>
      </c>
      <c r="F11" s="27" t="s">
        <v>92</v>
      </c>
      <c r="G11" s="28" t="s">
        <v>66</v>
      </c>
      <c r="H11" s="60" t="s">
        <v>97</v>
      </c>
      <c r="I11" s="61"/>
      <c r="J11" s="61"/>
      <c r="K11" s="61"/>
      <c r="L11" s="61"/>
      <c r="M11" s="62"/>
      <c r="N11" s="63" t="s">
        <v>34</v>
      </c>
      <c r="O11" s="64"/>
      <c r="P11" s="65"/>
    </row>
    <row ht="45" r="12" spans="1:16">
      <c r="A12" s="19">
        <v>8</v>
      </c>
      <c r="B12" s="58" t="s">
        <v>100</v>
      </c>
      <c r="C12" s="59"/>
      <c r="D12" s="27" t="s">
        <v>98</v>
      </c>
      <c r="E12" s="15" t="s">
        <v>110</v>
      </c>
      <c r="F12" s="27" t="s">
        <v>65</v>
      </c>
      <c r="G12" s="28" t="s">
        <v>66</v>
      </c>
      <c r="H12" s="60" t="s">
        <v>99</v>
      </c>
      <c r="I12" s="61"/>
      <c r="J12" s="61"/>
      <c r="K12" s="61"/>
      <c r="L12" s="61"/>
      <c r="M12" s="62"/>
      <c r="N12" s="63" t="s">
        <v>34</v>
      </c>
      <c r="O12" s="64"/>
      <c r="P12" s="65"/>
    </row>
  </sheetData>
  <dataConsolidate/>
  <mergeCells count="33">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HF r:id="rId3"/>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selection activeCell="G21" sqref="G21:Q21"/>
    </sheetView>
  </sheetViews>
  <sheetFormatPr defaultColWidth="9" defaultRowHeight="13.5"/>
  <cols>
    <col min="1" max="1" customWidth="true" style="7" width="4.5703125" collapsed="false"/>
    <col min="2" max="2" customWidth="true" style="7" width="9.42578125" collapsed="false"/>
    <col min="3" max="3" customWidth="true" style="7" width="6.5703125" collapsed="false"/>
    <col min="4" max="4" customWidth="true" style="7" width="15.5703125" collapsed="false"/>
    <col min="5" max="5" customWidth="true" style="7" width="13.5703125" collapsed="false"/>
    <col min="6" max="6" customWidth="true" style="7" width="11.140625" collapsed="false"/>
    <col min="7" max="7" customWidth="true" style="7" width="8.5703125" collapsed="false"/>
    <col min="8" max="8" customWidth="true" style="7" width="12.5703125" collapsed="false"/>
    <col min="9" max="9" customWidth="true" style="7" width="15.5703125" collapsed="false"/>
    <col min="10" max="10" customWidth="true" style="7" width="4.5703125" collapsed="false"/>
    <col min="11" max="12" customWidth="true" style="7" width="2.5703125" collapsed="false"/>
    <col min="13" max="13" customWidth="true" style="7" width="4.5703125" collapsed="false"/>
    <col min="14" max="14" customWidth="true" style="32" width="7.5703125" collapsed="false"/>
    <col min="15" max="15" customWidth="true" style="32" width="4.5703125" collapsed="false"/>
    <col min="16" max="16" customWidth="true" style="32" width="10.5703125" collapsed="false"/>
    <col min="17" max="17" customWidth="true" style="7" width="7.140625" collapsed="false"/>
    <col min="18" max="16384" style="7" width="9.0" collapsed="false"/>
  </cols>
  <sheetData>
    <row r="1" spans="1:17">
      <c r="A1" s="66" t="s">
        <v>23</v>
      </c>
      <c r="B1" s="67"/>
      <c r="C1" s="68" t="s">
        <v>52</v>
      </c>
      <c r="D1" s="73"/>
      <c r="E1" s="66" t="s">
        <v>24</v>
      </c>
      <c r="F1" s="67"/>
      <c r="G1" s="130" t="s">
        <v>53</v>
      </c>
      <c r="H1" s="131"/>
      <c r="I1" s="131"/>
      <c r="J1" s="132"/>
      <c r="K1" s="37" t="s">
        <v>25</v>
      </c>
      <c r="L1" s="29"/>
      <c r="M1" s="25" t="s">
        <v>26</v>
      </c>
      <c r="N1" s="40">
        <f>'KSC-S-23_1 プログラム一覧表'!M1</f>
        <v>43143</v>
      </c>
      <c r="O1" s="25" t="s">
        <v>27</v>
      </c>
      <c r="P1" s="26" t="s">
        <v>58</v>
      </c>
      <c r="Q1" s="71" t="s">
        <v>42</v>
      </c>
    </row>
    <row r="2" spans="1:17">
      <c r="A2" s="66" t="s">
        <v>29</v>
      </c>
      <c r="B2" s="67"/>
      <c r="C2" s="68" t="s">
        <v>43</v>
      </c>
      <c r="D2" s="73"/>
      <c r="E2" s="20" t="s">
        <v>44</v>
      </c>
      <c r="F2" s="68"/>
      <c r="G2" s="73"/>
      <c r="H2" s="35" t="s">
        <v>20</v>
      </c>
      <c r="I2" s="130" t="s">
        <v>72</v>
      </c>
      <c r="J2" s="132"/>
      <c r="K2" s="26" t="s">
        <v>30</v>
      </c>
      <c r="L2" s="41">
        <v>1</v>
      </c>
      <c r="M2" s="25" t="s">
        <v>31</v>
      </c>
      <c r="N2" s="33" t="s">
        <v>55</v>
      </c>
      <c r="O2" s="25" t="s">
        <v>32</v>
      </c>
      <c r="P2" s="34" t="s">
        <v>55</v>
      </c>
      <c r="Q2" s="72"/>
    </row>
    <row r="3" spans="1:17">
      <c r="A3" s="66" t="s">
        <v>45</v>
      </c>
      <c r="B3" s="67"/>
      <c r="C3" s="125"/>
      <c r="D3" s="126"/>
      <c r="E3" s="20" t="s">
        <v>21</v>
      </c>
      <c r="F3" s="125" t="s">
        <v>64</v>
      </c>
      <c r="G3" s="127"/>
      <c r="H3" s="127"/>
      <c r="I3" s="127"/>
      <c r="J3" s="127"/>
      <c r="K3" s="127"/>
      <c r="L3" s="127"/>
      <c r="M3" s="127"/>
      <c r="N3" s="127"/>
      <c r="O3" s="127"/>
      <c r="P3" s="127"/>
      <c r="Q3" s="126"/>
    </row>
    <row customFormat="1" customHeight="1" ht="15.75" r="4" s="1" spans="1:17">
      <c r="A4" s="66" t="s">
        <v>22</v>
      </c>
      <c r="B4" s="128"/>
      <c r="C4" s="125" t="s">
        <v>73</v>
      </c>
      <c r="D4" s="127"/>
      <c r="E4" s="127"/>
      <c r="F4" s="127"/>
      <c r="G4" s="127"/>
      <c r="H4" s="127"/>
      <c r="I4" s="127"/>
      <c r="J4" s="127"/>
      <c r="K4" s="127"/>
      <c r="L4" s="127"/>
      <c r="M4" s="127"/>
      <c r="N4" s="127"/>
      <c r="O4" s="127"/>
      <c r="P4" s="127"/>
      <c r="Q4" s="126"/>
    </row>
    <row customFormat="1" customHeight="1" ht="41.25" r="5" s="1" spans="1:17">
      <c r="A5" s="66" t="s">
        <v>1</v>
      </c>
      <c r="B5" s="128"/>
      <c r="C5" s="125" t="s">
        <v>81</v>
      </c>
      <c r="D5" s="127"/>
      <c r="E5" s="127"/>
      <c r="F5" s="127"/>
      <c r="G5" s="127"/>
      <c r="H5" s="127"/>
      <c r="I5" s="127"/>
      <c r="J5" s="127"/>
      <c r="K5" s="127"/>
      <c r="L5" s="127"/>
      <c r="M5" s="127"/>
      <c r="N5" s="127"/>
      <c r="O5" s="127"/>
      <c r="P5" s="127"/>
      <c r="Q5" s="126"/>
    </row>
    <row customHeight="1" ht="6" r="6" spans="1:17">
      <c r="A6" s="5"/>
      <c r="B6" s="5"/>
      <c r="C6" s="5"/>
      <c r="D6" s="5"/>
      <c r="E6" s="6"/>
      <c r="F6" s="6"/>
      <c r="G6" s="5"/>
      <c r="H6" s="5"/>
      <c r="I6" s="5"/>
      <c r="J6" s="5"/>
      <c r="K6" s="5"/>
      <c r="L6" s="5"/>
      <c r="M6" s="5"/>
      <c r="N6" s="30"/>
      <c r="O6" s="30"/>
      <c r="P6" s="30"/>
      <c r="Q6" s="5"/>
    </row>
    <row customHeight="1" ht="15" r="7" spans="1:17">
      <c r="A7" s="90" t="s">
        <v>3</v>
      </c>
      <c r="B7" s="91"/>
      <c r="C7" s="91"/>
      <c r="D7" s="91"/>
      <c r="E7" s="91"/>
      <c r="F7" s="91"/>
      <c r="G7" s="91"/>
      <c r="H7" s="91"/>
      <c r="I7" s="91"/>
      <c r="J7" s="91"/>
      <c r="K7" s="91"/>
      <c r="L7" s="91"/>
      <c r="M7" s="91"/>
      <c r="N7" s="91"/>
      <c r="O7" s="91"/>
      <c r="P7" s="91"/>
      <c r="Q7" s="92"/>
    </row>
    <row ht="14.25" r="8" spans="1:17" thickBot="1">
      <c r="A8" s="21" t="s">
        <v>46</v>
      </c>
      <c r="B8" s="116" t="s">
        <v>4</v>
      </c>
      <c r="C8" s="118"/>
      <c r="D8" s="21" t="s">
        <v>5</v>
      </c>
      <c r="E8" s="116" t="s">
        <v>6</v>
      </c>
      <c r="F8" s="118"/>
      <c r="G8" s="116" t="s">
        <v>1</v>
      </c>
      <c r="H8" s="117"/>
      <c r="I8" s="117"/>
      <c r="J8" s="117"/>
      <c r="K8" s="117"/>
      <c r="L8" s="117"/>
      <c r="M8" s="117"/>
      <c r="N8" s="117"/>
      <c r="O8" s="117"/>
      <c r="P8" s="117"/>
      <c r="Q8" s="118"/>
    </row>
    <row ht="14.25" r="9" spans="1:17" thickTop="1">
      <c r="A9" s="22">
        <v>1</v>
      </c>
      <c r="B9" s="133" t="s">
        <v>90</v>
      </c>
      <c r="C9" s="134"/>
      <c r="D9" s="12" t="s">
        <v>57</v>
      </c>
      <c r="E9" s="135" t="s">
        <v>47</v>
      </c>
      <c r="F9" s="136"/>
      <c r="G9" s="122" t="s">
        <v>86</v>
      </c>
      <c r="H9" s="123"/>
      <c r="I9" s="123"/>
      <c r="J9" s="123"/>
      <c r="K9" s="123"/>
      <c r="L9" s="123"/>
      <c r="M9" s="123"/>
      <c r="N9" s="123"/>
      <c r="O9" s="123"/>
      <c r="P9" s="123"/>
      <c r="Q9" s="124"/>
    </row>
    <row r="10" spans="1:17">
      <c r="A10" s="22">
        <v>2</v>
      </c>
      <c r="B10" s="84" t="s">
        <v>111</v>
      </c>
      <c r="C10" s="86"/>
      <c r="D10" s="13" t="s">
        <v>57</v>
      </c>
      <c r="E10" s="137" t="s">
        <v>55</v>
      </c>
      <c r="F10" s="138"/>
      <c r="G10" s="87" t="s">
        <v>85</v>
      </c>
      <c r="H10" s="89"/>
      <c r="I10" s="89"/>
      <c r="J10" s="89"/>
      <c r="K10" s="89"/>
      <c r="L10" s="89"/>
      <c r="M10" s="89"/>
      <c r="N10" s="89"/>
      <c r="O10" s="89"/>
      <c r="P10" s="89"/>
      <c r="Q10" s="88"/>
    </row>
    <row r="11" spans="1:17">
      <c r="A11" s="22">
        <v>3</v>
      </c>
      <c r="B11" s="84" t="s">
        <v>109</v>
      </c>
      <c r="C11" s="86"/>
      <c r="D11" s="13" t="s">
        <v>57</v>
      </c>
      <c r="E11" s="137" t="s">
        <v>55</v>
      </c>
      <c r="F11" s="138"/>
      <c r="G11" s="139" t="s">
        <v>112</v>
      </c>
      <c r="H11" s="140"/>
      <c r="I11" s="140"/>
      <c r="J11" s="140"/>
      <c r="K11" s="140"/>
      <c r="L11" s="140"/>
      <c r="M11" s="140"/>
      <c r="N11" s="140"/>
      <c r="O11" s="140"/>
      <c r="P11" s="140"/>
      <c r="Q11" s="141"/>
    </row>
    <row r="12" spans="1:17">
      <c r="A12" s="23"/>
      <c r="B12" s="84"/>
      <c r="C12" s="86"/>
      <c r="D12" s="13"/>
      <c r="E12" s="129"/>
      <c r="F12" s="88"/>
      <c r="G12" s="58"/>
      <c r="H12" s="83"/>
      <c r="I12" s="83"/>
      <c r="J12" s="83"/>
      <c r="K12" s="83"/>
      <c r="L12" s="83"/>
      <c r="M12" s="83"/>
      <c r="N12" s="83"/>
      <c r="O12" s="83"/>
      <c r="P12" s="83"/>
      <c r="Q12" s="59"/>
    </row>
    <row r="13" spans="1:17">
      <c r="A13" s="23"/>
      <c r="B13" s="84"/>
      <c r="C13" s="86"/>
      <c r="D13" s="13"/>
      <c r="E13" s="87"/>
      <c r="F13" s="88"/>
      <c r="G13" s="87"/>
      <c r="H13" s="89"/>
      <c r="I13" s="89"/>
      <c r="J13" s="89"/>
      <c r="K13" s="89"/>
      <c r="L13" s="89"/>
      <c r="M13" s="89"/>
      <c r="N13" s="89"/>
      <c r="O13" s="89"/>
      <c r="P13" s="89"/>
      <c r="Q13" s="88"/>
    </row>
    <row customHeight="1" ht="6" r="14" spans="1:17">
      <c r="A14" s="8"/>
      <c r="B14" s="9"/>
      <c r="C14" s="10"/>
      <c r="D14" s="10"/>
      <c r="E14" s="10"/>
      <c r="F14" s="10"/>
      <c r="G14" s="11"/>
      <c r="H14" s="11"/>
      <c r="I14" s="11"/>
      <c r="J14" s="11"/>
      <c r="K14" s="11"/>
      <c r="L14" s="11"/>
      <c r="M14" s="11"/>
      <c r="N14" s="31"/>
      <c r="O14" s="31"/>
      <c r="P14" s="31"/>
      <c r="Q14" s="11"/>
    </row>
    <row r="15" spans="1:17">
      <c r="A15" s="90" t="s">
        <v>7</v>
      </c>
      <c r="B15" s="91"/>
      <c r="C15" s="91"/>
      <c r="D15" s="91"/>
      <c r="E15" s="91"/>
      <c r="F15" s="91"/>
      <c r="G15" s="91"/>
      <c r="H15" s="91"/>
      <c r="I15" s="91"/>
      <c r="J15" s="91"/>
      <c r="K15" s="91"/>
      <c r="L15" s="91"/>
      <c r="M15" s="91"/>
      <c r="N15" s="91"/>
      <c r="O15" s="91"/>
      <c r="P15" s="91"/>
      <c r="Q15" s="92"/>
    </row>
    <row ht="14.25" r="16" spans="1:17" thickBot="1">
      <c r="A16" s="21" t="s">
        <v>48</v>
      </c>
      <c r="B16" s="116" t="s">
        <v>5</v>
      </c>
      <c r="C16" s="117"/>
      <c r="D16" s="117"/>
      <c r="E16" s="117"/>
      <c r="F16" s="118"/>
      <c r="G16" s="116" t="s">
        <v>1</v>
      </c>
      <c r="H16" s="117"/>
      <c r="I16" s="117"/>
      <c r="J16" s="117"/>
      <c r="K16" s="117"/>
      <c r="L16" s="117"/>
      <c r="M16" s="117"/>
      <c r="N16" s="117"/>
      <c r="O16" s="117"/>
      <c r="P16" s="117"/>
      <c r="Q16" s="118"/>
    </row>
    <row customHeight="1" ht="27" r="17" spans="1:17" thickTop="1">
      <c r="A17" s="22">
        <v>1</v>
      </c>
      <c r="B17" s="119" t="s">
        <v>87</v>
      </c>
      <c r="C17" s="120"/>
      <c r="D17" s="120"/>
      <c r="E17" s="120"/>
      <c r="F17" s="121"/>
      <c r="G17" s="122" t="s">
        <v>88</v>
      </c>
      <c r="H17" s="123"/>
      <c r="I17" s="123"/>
      <c r="J17" s="123"/>
      <c r="K17" s="123"/>
      <c r="L17" s="123"/>
      <c r="M17" s="123"/>
      <c r="N17" s="123"/>
      <c r="O17" s="123"/>
      <c r="P17" s="123"/>
      <c r="Q17" s="124"/>
    </row>
    <row r="18" spans="1:17">
      <c r="A18" s="22"/>
      <c r="B18" s="110"/>
      <c r="C18" s="111"/>
      <c r="D18" s="111"/>
      <c r="E18" s="111"/>
      <c r="F18" s="112"/>
      <c r="G18" s="113"/>
      <c r="H18" s="114"/>
      <c r="I18" s="114"/>
      <c r="J18" s="114"/>
      <c r="K18" s="114"/>
      <c r="L18" s="114"/>
      <c r="M18" s="114"/>
      <c r="N18" s="114"/>
      <c r="O18" s="114"/>
      <c r="P18" s="114"/>
      <c r="Q18" s="115"/>
    </row>
    <row r="19" spans="1:17">
      <c r="A19" s="22"/>
      <c r="B19" s="110"/>
      <c r="C19" s="111"/>
      <c r="D19" s="111"/>
      <c r="E19" s="111"/>
      <c r="F19" s="112"/>
      <c r="G19" s="113"/>
      <c r="H19" s="114"/>
      <c r="I19" s="114"/>
      <c r="J19" s="114"/>
      <c r="K19" s="114"/>
      <c r="L19" s="114"/>
      <c r="M19" s="114"/>
      <c r="N19" s="114"/>
      <c r="O19" s="114"/>
      <c r="P19" s="114"/>
      <c r="Q19" s="115"/>
    </row>
    <row r="20" spans="1:17">
      <c r="A20" s="22"/>
      <c r="B20" s="110"/>
      <c r="C20" s="111"/>
      <c r="D20" s="111"/>
      <c r="E20" s="111"/>
      <c r="F20" s="112"/>
      <c r="G20" s="113"/>
      <c r="H20" s="114"/>
      <c r="I20" s="114"/>
      <c r="J20" s="114"/>
      <c r="K20" s="114"/>
      <c r="L20" s="114"/>
      <c r="M20" s="114"/>
      <c r="N20" s="114"/>
      <c r="O20" s="114"/>
      <c r="P20" s="114"/>
      <c r="Q20" s="115"/>
    </row>
    <row customHeight="1" ht="15" r="21" spans="1:17">
      <c r="A21" s="23"/>
      <c r="B21" s="87"/>
      <c r="C21" s="89"/>
      <c r="D21" s="89"/>
      <c r="E21" s="89"/>
      <c r="F21" s="88"/>
      <c r="G21" s="87"/>
      <c r="H21" s="89"/>
      <c r="I21" s="89"/>
      <c r="J21" s="89"/>
      <c r="K21" s="89"/>
      <c r="L21" s="89"/>
      <c r="M21" s="89"/>
      <c r="N21" s="89"/>
      <c r="O21" s="89"/>
      <c r="P21" s="89"/>
      <c r="Q21" s="88"/>
    </row>
    <row customHeight="1" ht="6" r="22" spans="1:17"/>
    <row r="23" spans="1:17">
      <c r="A23" s="90" t="s">
        <v>2</v>
      </c>
      <c r="B23" s="91"/>
      <c r="C23" s="91"/>
      <c r="D23" s="91"/>
      <c r="E23" s="91"/>
      <c r="F23" s="92"/>
      <c r="G23" s="90" t="s">
        <v>49</v>
      </c>
      <c r="H23" s="91"/>
      <c r="I23" s="91"/>
      <c r="J23" s="91"/>
      <c r="K23" s="91"/>
      <c r="L23" s="91"/>
      <c r="M23" s="91"/>
      <c r="N23" s="91"/>
      <c r="O23" s="91"/>
      <c r="P23" s="91"/>
      <c r="Q23" s="92"/>
    </row>
    <row customHeight="1" ht="57" r="24" spans="1:17">
      <c r="A24" s="87" t="s">
        <v>108</v>
      </c>
      <c r="B24" s="85"/>
      <c r="C24" s="85"/>
      <c r="D24" s="85"/>
      <c r="E24" s="85"/>
      <c r="F24" s="86"/>
      <c r="G24" s="84" t="s">
        <v>60</v>
      </c>
      <c r="H24" s="85"/>
      <c r="I24" s="85"/>
      <c r="J24" s="85"/>
      <c r="K24" s="85"/>
      <c r="L24" s="85"/>
      <c r="M24" s="85"/>
      <c r="N24" s="85"/>
      <c r="O24" s="85"/>
      <c r="P24" s="85"/>
      <c r="Q24" s="86"/>
    </row>
    <row customHeight="1" ht="7.5" r="25" spans="1:17"/>
    <row r="26" spans="1:17">
      <c r="A26" s="90" t="s">
        <v>8</v>
      </c>
      <c r="B26" s="91"/>
      <c r="C26" s="91"/>
      <c r="D26" s="91"/>
      <c r="E26" s="91"/>
      <c r="F26" s="91"/>
      <c r="G26" s="91"/>
      <c r="H26" s="91"/>
      <c r="I26" s="91"/>
      <c r="J26" s="91"/>
      <c r="K26" s="91"/>
      <c r="L26" s="91"/>
      <c r="M26" s="91"/>
      <c r="N26" s="91"/>
      <c r="O26" s="91"/>
      <c r="P26" s="91"/>
      <c r="Q26" s="92"/>
    </row>
    <row r="27" spans="1:17">
      <c r="A27" s="93" t="s">
        <v>50</v>
      </c>
      <c r="B27" s="95" t="s">
        <v>51</v>
      </c>
      <c r="C27" s="96"/>
      <c r="D27" s="97"/>
      <c r="E27" s="101" t="s">
        <v>9</v>
      </c>
      <c r="F27" s="102"/>
      <c r="G27" s="102"/>
      <c r="H27" s="102"/>
      <c r="I27" s="102"/>
      <c r="J27" s="102"/>
      <c r="K27" s="102"/>
      <c r="L27" s="102"/>
      <c r="M27" s="102"/>
      <c r="N27" s="102"/>
      <c r="O27" s="102"/>
      <c r="P27" s="102"/>
      <c r="Q27" s="103"/>
    </row>
    <row ht="14.25" r="28" spans="1:17" thickBot="1">
      <c r="A28" s="94"/>
      <c r="B28" s="98"/>
      <c r="C28" s="99"/>
      <c r="D28" s="100"/>
      <c r="E28" s="74" t="s">
        <v>9</v>
      </c>
      <c r="F28" s="75"/>
      <c r="G28" s="74" t="s">
        <v>10</v>
      </c>
      <c r="H28" s="76"/>
      <c r="I28" s="75"/>
      <c r="J28" s="74" t="s">
        <v>11</v>
      </c>
      <c r="K28" s="76"/>
      <c r="L28" s="76"/>
      <c r="M28" s="76"/>
      <c r="N28" s="76"/>
      <c r="O28" s="76"/>
      <c r="P28" s="76"/>
      <c r="Q28" s="75"/>
    </row>
    <row ht="14.25" r="29" spans="1:17" thickTop="1">
      <c r="A29" s="39" t="s">
        <v>89</v>
      </c>
      <c r="B29" s="104" t="s">
        <v>89</v>
      </c>
      <c r="C29" s="105"/>
      <c r="D29" s="106"/>
      <c r="E29" s="107" t="s">
        <v>89</v>
      </c>
      <c r="F29" s="108"/>
      <c r="G29" s="107" t="s">
        <v>89</v>
      </c>
      <c r="H29" s="109"/>
      <c r="I29" s="108"/>
      <c r="J29" s="107" t="s">
        <v>89</v>
      </c>
      <c r="K29" s="109"/>
      <c r="L29" s="109"/>
      <c r="M29" s="109"/>
      <c r="N29" s="109"/>
      <c r="O29" s="109"/>
      <c r="P29" s="109"/>
      <c r="Q29" s="108"/>
    </row>
    <row r="30" spans="1:17">
      <c r="A30" s="24"/>
      <c r="B30" s="84"/>
      <c r="C30" s="85"/>
      <c r="D30" s="86"/>
      <c r="E30" s="87"/>
      <c r="F30" s="88"/>
      <c r="G30" s="87"/>
      <c r="H30" s="89"/>
      <c r="I30" s="88"/>
      <c r="J30" s="87"/>
      <c r="K30" s="89"/>
      <c r="L30" s="89"/>
      <c r="M30" s="89"/>
      <c r="N30" s="89"/>
      <c r="O30" s="89"/>
      <c r="P30" s="89"/>
      <c r="Q30" s="8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 r:id="rId2"/>
  <legacyDrawingHF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selection activeCell="AV6" sqref="AV6"/>
    </sheetView>
  </sheetViews>
  <sheetFormatPr customHeight="1" defaultColWidth="3.5703125" defaultRowHeight="15.75"/>
  <cols>
    <col min="1" max="4" customWidth="true" style="47" width="3.140625" collapsed="false"/>
    <col min="5" max="5" customWidth="true" style="57" width="3.140625" collapsed="false"/>
    <col min="6" max="6" customWidth="true" style="47" width="3.140625" collapsed="false"/>
    <col min="7" max="8" customWidth="true" style="57" width="3.140625" collapsed="false"/>
    <col min="9" max="13" customWidth="true" style="47" width="3.140625" collapsed="false"/>
    <col min="14" max="14" customWidth="true" style="47" width="3.42578125" collapsed="false"/>
    <col min="15" max="32" customWidth="true" style="47" width="3.140625" collapsed="false"/>
    <col min="33" max="33" customWidth="true" style="47" width="3.0" collapsed="false"/>
    <col min="34" max="44" customWidth="true" style="47" width="3.140625" collapsed="false"/>
    <col min="45" max="45" customWidth="true" style="47" width="3.5703125" collapsed="false"/>
    <col min="46" max="46" style="47" width="3.5703125" collapsed="false"/>
    <col min="47" max="47" customWidth="true" style="47" width="11.42578125" collapsed="false"/>
    <col min="48" max="16384" style="47" width="3.5703125" collapsed="false"/>
  </cols>
  <sheetData>
    <row customHeight="1" ht="15.75" r="1" spans="1:50">
      <c r="A1" s="144" t="s">
        <v>23</v>
      </c>
      <c r="B1" s="155"/>
      <c r="C1" s="155"/>
      <c r="D1" s="155"/>
      <c r="E1" s="145"/>
      <c r="F1" s="156" t="s">
        <v>52</v>
      </c>
      <c r="G1" s="157"/>
      <c r="H1" s="157"/>
      <c r="I1" s="157"/>
      <c r="J1" s="157"/>
      <c r="K1" s="157"/>
      <c r="L1" s="157"/>
      <c r="M1" s="157"/>
      <c r="N1" s="162"/>
      <c r="O1" s="144" t="s">
        <v>24</v>
      </c>
      <c r="P1" s="155"/>
      <c r="Q1" s="155"/>
      <c r="R1" s="155"/>
      <c r="S1" s="155"/>
      <c r="T1" s="155"/>
      <c r="U1" s="155"/>
      <c r="V1" s="145"/>
      <c r="W1" s="156" t="s">
        <v>53</v>
      </c>
      <c r="X1" s="157"/>
      <c r="Y1" s="157"/>
      <c r="Z1" s="157"/>
      <c r="AA1" s="157"/>
      <c r="AB1" s="157"/>
      <c r="AC1" s="157"/>
      <c r="AD1" s="157"/>
      <c r="AE1" s="157"/>
      <c r="AF1" s="45" t="s">
        <v>35</v>
      </c>
      <c r="AG1" s="46"/>
      <c r="AH1" s="150" t="s">
        <v>36</v>
      </c>
      <c r="AI1" s="150"/>
      <c r="AJ1" s="143">
        <v>43130</v>
      </c>
      <c r="AK1" s="143"/>
      <c r="AL1" s="143"/>
      <c r="AM1" s="150" t="s">
        <v>37</v>
      </c>
      <c r="AN1" s="150"/>
      <c r="AO1" s="153" t="s">
        <v>58</v>
      </c>
      <c r="AP1" s="154"/>
      <c r="AQ1" s="154"/>
      <c r="AR1" s="142" t="s">
        <v>38</v>
      </c>
      <c r="AS1" s="142"/>
    </row>
    <row customHeight="1" ht="27" r="2" spans="1:50">
      <c r="A2" s="144" t="s">
        <v>29</v>
      </c>
      <c r="B2" s="155"/>
      <c r="C2" s="155"/>
      <c r="D2" s="155"/>
      <c r="E2" s="145"/>
      <c r="F2" s="158" t="s">
        <v>77</v>
      </c>
      <c r="G2" s="159"/>
      <c r="H2" s="159"/>
      <c r="I2" s="159"/>
      <c r="J2" s="159"/>
      <c r="K2" s="159"/>
      <c r="L2" s="160"/>
      <c r="M2" s="144" t="s">
        <v>15</v>
      </c>
      <c r="N2" s="145"/>
      <c r="O2" s="161" t="s">
        <v>59</v>
      </c>
      <c r="P2" s="157"/>
      <c r="Q2" s="157"/>
      <c r="R2" s="157"/>
      <c r="S2" s="157"/>
      <c r="T2" s="162"/>
      <c r="U2" s="144" t="s">
        <v>16</v>
      </c>
      <c r="V2" s="145"/>
      <c r="W2" s="146" t="s">
        <v>78</v>
      </c>
      <c r="X2" s="147"/>
      <c r="Y2" s="147"/>
      <c r="Z2" s="147"/>
      <c r="AA2" s="147"/>
      <c r="AB2" s="147"/>
      <c r="AC2" s="147"/>
      <c r="AD2" s="147"/>
      <c r="AE2" s="148"/>
      <c r="AF2" s="45" t="s">
        <v>30</v>
      </c>
      <c r="AG2" s="46">
        <v>1</v>
      </c>
      <c r="AH2" s="150" t="s">
        <v>39</v>
      </c>
      <c r="AI2" s="150"/>
      <c r="AJ2" s="149" t="s">
        <v>55</v>
      </c>
      <c r="AK2" s="149"/>
      <c r="AL2" s="149"/>
      <c r="AM2" s="150" t="s">
        <v>40</v>
      </c>
      <c r="AN2" s="150"/>
      <c r="AO2" s="151" t="s">
        <v>55</v>
      </c>
      <c r="AP2" s="152"/>
      <c r="AQ2" s="152"/>
      <c r="AR2" s="142"/>
      <c r="AS2" s="14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t="s">
        <v>114</v>
      </c>
      <c r="AU3" s="16" t="s">
        <v>115</v>
      </c>
      <c r="AV3" s="16" t="s">
        <v>116</v>
      </c>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v>1</v>
      </c>
      <c r="AU4" s="16" t="s">
        <v>117</v>
      </c>
      <c r="AV4" s="16" t="s">
        <v>120</v>
      </c>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v>2</v>
      </c>
      <c r="AU5" s="16" t="s">
        <v>118</v>
      </c>
      <c r="AV5" s="16" t="s">
        <v>119</v>
      </c>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2"/>
  <legacyDrawingHF r:id="rId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topLeftCell="A5" view="pageBreakPreview" workbookViewId="0" zoomScaleNormal="100" zoomScaleSheetLayoutView="100">
      <selection activeCell="A5" sqref="A5:AS35"/>
    </sheetView>
  </sheetViews>
  <sheetFormatPr customHeight="1" defaultColWidth="3.5703125" defaultRowHeight="15.75"/>
  <cols>
    <col min="1" max="4" customWidth="true" style="16" width="3.140625" collapsed="false"/>
    <col min="5" max="5" customWidth="true" style="17" width="3.140625" collapsed="false"/>
    <col min="6" max="6" customWidth="true" style="16" width="3.140625" collapsed="false"/>
    <col min="7" max="8" customWidth="true" style="17" width="3.140625" collapsed="false"/>
    <col min="9" max="30" customWidth="true" style="16" width="3.140625" collapsed="false"/>
    <col min="31" max="31" customWidth="true" style="16" width="2.42578125" collapsed="false"/>
    <col min="32" max="42" customWidth="true" style="16" width="3.140625" collapsed="false"/>
    <col min="43" max="43" customWidth="true" style="16" width="2.140625" collapsed="false"/>
    <col min="44" max="44" customWidth="true" style="16" width="3.140625" collapsed="false"/>
    <col min="45" max="45" customWidth="true" style="16" width="4.0" collapsed="false"/>
    <col min="46" max="16384" style="16" width="3.5703125" collapsed="false"/>
  </cols>
  <sheetData>
    <row customHeight="1" ht="15.75" r="1" spans="1:45">
      <c r="A1" s="179" t="s">
        <v>23</v>
      </c>
      <c r="B1" s="180"/>
      <c r="C1" s="180"/>
      <c r="D1" s="180"/>
      <c r="E1" s="181"/>
      <c r="F1" s="191" t="s">
        <v>52</v>
      </c>
      <c r="G1" s="192"/>
      <c r="H1" s="192"/>
      <c r="I1" s="192"/>
      <c r="J1" s="192"/>
      <c r="K1" s="192"/>
      <c r="L1" s="192"/>
      <c r="M1" s="192"/>
      <c r="N1" s="193"/>
      <c r="O1" s="179" t="s">
        <v>24</v>
      </c>
      <c r="P1" s="180"/>
      <c r="Q1" s="180"/>
      <c r="R1" s="180"/>
      <c r="S1" s="180"/>
      <c r="T1" s="180"/>
      <c r="U1" s="180"/>
      <c r="V1" s="181"/>
      <c r="W1" s="191" t="s">
        <v>53</v>
      </c>
      <c r="X1" s="192"/>
      <c r="Y1" s="192"/>
      <c r="Z1" s="192"/>
      <c r="AA1" s="192"/>
      <c r="AB1" s="192"/>
      <c r="AC1" s="192"/>
      <c r="AD1" s="192"/>
      <c r="AE1" s="192"/>
      <c r="AF1" s="43" t="s">
        <v>35</v>
      </c>
      <c r="AG1" s="44"/>
      <c r="AH1" s="165" t="s">
        <v>36</v>
      </c>
      <c r="AI1" s="165"/>
      <c r="AJ1" s="164">
        <v>43143</v>
      </c>
      <c r="AK1" s="164"/>
      <c r="AL1" s="164"/>
      <c r="AM1" s="165" t="s">
        <v>37</v>
      </c>
      <c r="AN1" s="165"/>
      <c r="AO1" s="166" t="s">
        <v>58</v>
      </c>
      <c r="AP1" s="167"/>
      <c r="AQ1" s="167"/>
      <c r="AR1" s="178" t="s">
        <v>41</v>
      </c>
      <c r="AS1" s="178"/>
    </row>
    <row customHeight="1" ht="27" r="2" spans="1:45">
      <c r="A2" s="179" t="s">
        <v>29</v>
      </c>
      <c r="B2" s="180"/>
      <c r="C2" s="180"/>
      <c r="D2" s="180"/>
      <c r="E2" s="181"/>
      <c r="F2" s="182" t="s">
        <v>79</v>
      </c>
      <c r="G2" s="183"/>
      <c r="H2" s="183"/>
      <c r="I2" s="183"/>
      <c r="J2" s="183"/>
      <c r="K2" s="183"/>
      <c r="L2" s="184"/>
      <c r="M2" s="179" t="s">
        <v>15</v>
      </c>
      <c r="N2" s="181"/>
      <c r="O2" s="185" t="s">
        <v>59</v>
      </c>
      <c r="P2" s="186"/>
      <c r="Q2" s="186"/>
      <c r="R2" s="186"/>
      <c r="S2" s="186"/>
      <c r="T2" s="187"/>
      <c r="U2" s="179" t="s">
        <v>16</v>
      </c>
      <c r="V2" s="181"/>
      <c r="W2" s="188" t="s">
        <v>102</v>
      </c>
      <c r="X2" s="189"/>
      <c r="Y2" s="189"/>
      <c r="Z2" s="189"/>
      <c r="AA2" s="189"/>
      <c r="AB2" s="189"/>
      <c r="AC2" s="189"/>
      <c r="AD2" s="189"/>
      <c r="AE2" s="190"/>
      <c r="AF2" s="43" t="s">
        <v>30</v>
      </c>
      <c r="AG2" s="44" t="s">
        <v>56</v>
      </c>
      <c r="AH2" s="165" t="s">
        <v>39</v>
      </c>
      <c r="AI2" s="165"/>
      <c r="AJ2" s="164" t="s">
        <v>55</v>
      </c>
      <c r="AK2" s="164"/>
      <c r="AL2" s="164"/>
      <c r="AM2" s="165" t="s">
        <v>40</v>
      </c>
      <c r="AN2" s="165"/>
      <c r="AO2" s="166" t="s">
        <v>55</v>
      </c>
      <c r="AP2" s="167"/>
      <c r="AQ2" s="167"/>
      <c r="AR2" s="178"/>
      <c r="AS2" s="178"/>
    </row>
    <row customHeight="1" ht="3.75" r="3" spans="1:45"/>
    <row customHeight="1" ht="15.75" r="4" spans="1:45">
      <c r="A4" s="168" t="s">
        <v>1</v>
      </c>
      <c r="B4" s="168"/>
      <c r="C4" s="168"/>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c r="AR4" s="168"/>
      <c r="AS4" s="168"/>
    </row>
    <row customHeight="1" ht="15.75" r="5" spans="1:45">
      <c r="A5" s="169" t="s">
        <v>113</v>
      </c>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1"/>
    </row>
    <row customHeight="1" ht="15.75" r="6" spans="1:45">
      <c r="A6" s="172"/>
      <c r="B6" s="173"/>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4"/>
    </row>
    <row customHeight="1" ht="15.75" r="7" spans="1:45">
      <c r="A7" s="172"/>
      <c r="B7" s="173"/>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4"/>
    </row>
    <row customHeight="1" ht="15.75" r="8" spans="1:45">
      <c r="A8" s="172"/>
      <c r="B8" s="173"/>
      <c r="C8" s="173"/>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4"/>
    </row>
    <row customHeight="1" ht="15.75" r="9" spans="1:45">
      <c r="A9" s="172"/>
      <c r="B9" s="173"/>
      <c r="C9" s="173"/>
      <c r="D9" s="173"/>
      <c r="E9" s="173"/>
      <c r="F9" s="173"/>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4"/>
    </row>
    <row customHeight="1" ht="15.75" r="10" spans="1:45">
      <c r="A10" s="172"/>
      <c r="B10" s="173"/>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4"/>
    </row>
    <row customHeight="1" ht="15.75" r="11" spans="1:45">
      <c r="A11" s="172"/>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4"/>
    </row>
    <row customHeight="1" ht="15.75" r="12" spans="1:45">
      <c r="A12" s="172"/>
      <c r="B12" s="173"/>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4"/>
    </row>
    <row customHeight="1" ht="15.75" r="13" spans="1:45">
      <c r="A13" s="172"/>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4"/>
    </row>
    <row customHeight="1" ht="15.75" r="14" spans="1:45">
      <c r="A14" s="172"/>
      <c r="B14" s="173"/>
      <c r="C14" s="173"/>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4"/>
    </row>
    <row customHeight="1" ht="15.75" r="15" spans="1:45">
      <c r="A15" s="172"/>
      <c r="B15" s="173"/>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4"/>
    </row>
    <row customHeight="1" ht="15.75" r="16" spans="1:45">
      <c r="A16" s="172"/>
      <c r="B16" s="173"/>
      <c r="C16" s="173"/>
      <c r="D16" s="173"/>
      <c r="E16" s="173"/>
      <c r="F16" s="173"/>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3"/>
      <c r="AR16" s="173"/>
      <c r="AS16" s="174"/>
    </row>
    <row customHeight="1" ht="15.75" r="17" spans="1:45">
      <c r="A17" s="172"/>
      <c r="B17" s="173"/>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4"/>
    </row>
    <row customHeight="1" ht="15.75" r="18" spans="1:45">
      <c r="A18" s="172"/>
      <c r="B18" s="173"/>
      <c r="C18" s="173"/>
      <c r="D18" s="173"/>
      <c r="E18" s="173"/>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4"/>
    </row>
    <row customHeight="1" ht="15.75" r="19" spans="1:45">
      <c r="A19" s="172"/>
      <c r="B19" s="173"/>
      <c r="C19" s="173"/>
      <c r="D19" s="173"/>
      <c r="E19" s="173"/>
      <c r="F19" s="173"/>
      <c r="G19" s="173"/>
      <c r="H19" s="173"/>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4"/>
    </row>
    <row customHeight="1" ht="15.75" r="20" spans="1:45">
      <c r="A20" s="172"/>
      <c r="B20" s="173"/>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4"/>
    </row>
    <row customHeight="1" ht="15.75" r="21" spans="1:45">
      <c r="A21" s="172"/>
      <c r="B21" s="173"/>
      <c r="C21" s="173"/>
      <c r="D21" s="173"/>
      <c r="E21" s="173"/>
      <c r="F21" s="173"/>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4"/>
    </row>
    <row customHeight="1" ht="15.75" r="22" spans="1:45">
      <c r="A22" s="172"/>
      <c r="B22" s="173"/>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4"/>
    </row>
    <row customHeight="1" ht="15.75" r="23" spans="1:45">
      <c r="A23" s="172"/>
      <c r="B23" s="173"/>
      <c r="C23" s="173"/>
      <c r="D23" s="173"/>
      <c r="E23" s="173"/>
      <c r="F23" s="173"/>
      <c r="G23" s="173"/>
      <c r="H23" s="173"/>
      <c r="I23" s="173"/>
      <c r="J23" s="173"/>
      <c r="K23" s="173"/>
      <c r="L23" s="173"/>
      <c r="M23" s="173"/>
      <c r="N23" s="173"/>
      <c r="O23" s="173"/>
      <c r="P23" s="173"/>
      <c r="Q23" s="173"/>
      <c r="R23" s="173"/>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73"/>
      <c r="AQ23" s="173"/>
      <c r="AR23" s="173"/>
      <c r="AS23" s="174"/>
    </row>
    <row customHeight="1" ht="15.75" r="24" spans="1:45">
      <c r="A24" s="172"/>
      <c r="B24" s="173"/>
      <c r="C24" s="173"/>
      <c r="D24" s="173"/>
      <c r="E24" s="173"/>
      <c r="F24" s="173"/>
      <c r="G24" s="173"/>
      <c r="H24" s="173"/>
      <c r="I24" s="173"/>
      <c r="J24" s="173"/>
      <c r="K24" s="173"/>
      <c r="L24" s="173"/>
      <c r="M24" s="173"/>
      <c r="N24" s="173"/>
      <c r="O24" s="173"/>
      <c r="P24" s="173"/>
      <c r="Q24" s="173"/>
      <c r="R24" s="173"/>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73"/>
      <c r="AP24" s="173"/>
      <c r="AQ24" s="173"/>
      <c r="AR24" s="173"/>
      <c r="AS24" s="174"/>
    </row>
    <row customHeight="1" ht="15.75" r="25" spans="1:45">
      <c r="A25" s="172"/>
      <c r="B25" s="173"/>
      <c r="C25" s="173"/>
      <c r="D25" s="173"/>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4"/>
    </row>
    <row customHeight="1" ht="15.75" r="26" spans="1:45">
      <c r="A26" s="172"/>
      <c r="B26" s="173"/>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customHeight="1" ht="15.75" r="27" spans="1:45">
      <c r="A27" s="172"/>
      <c r="B27" s="173"/>
      <c r="C27" s="173"/>
      <c r="D27" s="173"/>
      <c r="E27" s="173"/>
      <c r="F27" s="173"/>
      <c r="G27" s="173"/>
      <c r="H27" s="173"/>
      <c r="I27" s="173"/>
      <c r="J27" s="173"/>
      <c r="K27" s="173"/>
      <c r="L27" s="173"/>
      <c r="M27" s="173"/>
      <c r="N27" s="173"/>
      <c r="O27" s="173"/>
      <c r="P27" s="173"/>
      <c r="Q27" s="173"/>
      <c r="R27" s="173"/>
      <c r="S27" s="173"/>
      <c r="T27" s="173"/>
      <c r="U27" s="173"/>
      <c r="V27" s="173"/>
      <c r="W27" s="173"/>
      <c r="X27" s="173"/>
      <c r="Y27" s="173"/>
      <c r="Z27" s="173"/>
      <c r="AA27" s="173"/>
      <c r="AB27" s="173"/>
      <c r="AC27" s="173"/>
      <c r="AD27" s="173"/>
      <c r="AE27" s="173"/>
      <c r="AF27" s="173"/>
      <c r="AG27" s="173"/>
      <c r="AH27" s="173"/>
      <c r="AI27" s="173"/>
      <c r="AJ27" s="173"/>
      <c r="AK27" s="173"/>
      <c r="AL27" s="173"/>
      <c r="AM27" s="173"/>
      <c r="AN27" s="173"/>
      <c r="AO27" s="173"/>
      <c r="AP27" s="173"/>
      <c r="AQ27" s="173"/>
      <c r="AR27" s="173"/>
      <c r="AS27" s="174"/>
    </row>
    <row customHeight="1" ht="15.75" r="28" spans="1:45">
      <c r="A28" s="172"/>
      <c r="B28" s="173"/>
      <c r="C28" s="17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A28" s="173"/>
      <c r="AB28" s="173"/>
      <c r="AC28" s="173"/>
      <c r="AD28" s="173"/>
      <c r="AE28" s="173"/>
      <c r="AF28" s="173"/>
      <c r="AG28" s="173"/>
      <c r="AH28" s="173"/>
      <c r="AI28" s="173"/>
      <c r="AJ28" s="173"/>
      <c r="AK28" s="173"/>
      <c r="AL28" s="173"/>
      <c r="AM28" s="173"/>
      <c r="AN28" s="173"/>
      <c r="AO28" s="173"/>
      <c r="AP28" s="173"/>
      <c r="AQ28" s="173"/>
      <c r="AR28" s="173"/>
      <c r="AS28" s="174"/>
    </row>
    <row customHeight="1" ht="15.75" r="29" spans="1:45">
      <c r="A29" s="172"/>
      <c r="B29" s="173"/>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3"/>
      <c r="AJ29" s="173"/>
      <c r="AK29" s="173"/>
      <c r="AL29" s="173"/>
      <c r="AM29" s="173"/>
      <c r="AN29" s="173"/>
      <c r="AO29" s="173"/>
      <c r="AP29" s="173"/>
      <c r="AQ29" s="173"/>
      <c r="AR29" s="173"/>
      <c r="AS29" s="174"/>
    </row>
    <row customHeight="1" ht="15.75" r="30" spans="1:45">
      <c r="A30" s="172"/>
      <c r="B30" s="173"/>
      <c r="C30" s="173"/>
      <c r="D30" s="173"/>
      <c r="E30" s="173"/>
      <c r="F30" s="173"/>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73"/>
      <c r="AE30" s="173"/>
      <c r="AF30" s="173"/>
      <c r="AG30" s="173"/>
      <c r="AH30" s="173"/>
      <c r="AI30" s="173"/>
      <c r="AJ30" s="173"/>
      <c r="AK30" s="173"/>
      <c r="AL30" s="173"/>
      <c r="AM30" s="173"/>
      <c r="AN30" s="173"/>
      <c r="AO30" s="173"/>
      <c r="AP30" s="173"/>
      <c r="AQ30" s="173"/>
      <c r="AR30" s="173"/>
      <c r="AS30" s="174"/>
    </row>
    <row customHeight="1" ht="15.75" r="31" spans="1:45">
      <c r="A31" s="172"/>
      <c r="B31" s="173"/>
      <c r="C31" s="173"/>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73"/>
      <c r="AQ31" s="173"/>
      <c r="AR31" s="173"/>
      <c r="AS31" s="174"/>
    </row>
    <row customHeight="1" ht="15.75" r="32" spans="1:45">
      <c r="A32" s="172"/>
      <c r="B32" s="173"/>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4"/>
    </row>
    <row customHeight="1" ht="15.75" r="33" spans="1:45">
      <c r="A33" s="172"/>
      <c r="B33" s="173"/>
      <c r="C33" s="173"/>
      <c r="D33" s="173"/>
      <c r="E33" s="173"/>
      <c r="F33" s="173"/>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4"/>
    </row>
    <row customHeight="1" ht="15.75" r="34" spans="1:45">
      <c r="A34" s="172"/>
      <c r="B34" s="173"/>
      <c r="C34" s="173"/>
      <c r="D34" s="173"/>
      <c r="E34" s="173"/>
      <c r="F34" s="173"/>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4"/>
    </row>
    <row customHeight="1" ht="15.75" r="35" spans="1:45">
      <c r="A35" s="175"/>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customHeight="1" ht="15.75" r="36" spans="1:45">
      <c r="A36" s="168" t="s">
        <v>17</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row>
    <row customHeight="1" ht="15.75" r="37" spans="1:45">
      <c r="A37" s="16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63"/>
      <c r="AQ37" s="163"/>
      <c r="AR37" s="163"/>
      <c r="AS37" s="163"/>
    </row>
    <row customHeight="1" ht="15.75" r="38" spans="1:45">
      <c r="A38" s="16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row>
    <row customHeight="1" ht="15.75" r="39" spans="1:45">
      <c r="A39" s="16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row>
    <row customHeight="1" ht="15.75" r="40" spans="1:45">
      <c r="A40" s="16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row>
    <row customHeight="1" ht="15.75" r="41" spans="1:45">
      <c r="A41" s="16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row>
    <row customHeight="1" ht="15.75" r="42" spans="1:45">
      <c r="A42" s="16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row>
    <row customHeight="1" ht="15.75" r="43" spans="1:45">
      <c r="A43" s="16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7</vt:i4>
      </vt:variant>
    </vt:vector>
  </HeadingPairs>
  <TitlesOfParts>
    <vt:vector baseType="lpstr" size="11">
      <vt:lpstr>KSC-S-23_1 プログラム一覧表</vt:lpstr>
      <vt:lpstr>KSC-S-23_2 メソッド（関数）仕様(1枚目)</vt:lpstr>
      <vt:lpstr>KSC-S-23_3メソッドロジック図(1枚目)</vt:lpstr>
      <vt:lpstr>KSC-S-23_3メソッドロジック説明(1枚目)</vt:lpstr>
      <vt:lpstr>'KSC-S-23_1 プログラム一覧表'!Print_Area</vt:lpstr>
      <vt:lpstr>'KSC-S-23_2 メソッド（関数）仕様(1枚目)'!Print_Area</vt:lpstr>
      <vt:lpstr>'KSC-S-23_3メソッドロジック図(1枚目)'!Print_Area</vt:lpstr>
      <vt:lpstr>'KSC-S-23_3メソッドロジック説明(1枚目)'!Print_Area</vt:lpstr>
      <vt:lpstr>'KSC-S-23_1 プログラム一覧表'!Print_Titles</vt:lpstr>
      <vt:lpstr>'KSC-S-23_2 メソッド（関数）仕様(1枚目)'!Print_Titles</vt:lpstr>
      <vt:lpstr>'KSC-S-23_3メソッドロジック図(1枚目)'!Print_Titles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description>本書の無断複製および転載を禁じます。</dc:description>
  <dcterms:modified xsi:type="dcterms:W3CDTF">2018-04-21T15:18:24Z</dcterms:modified>
</cp:coreProperties>
</file>