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130" codeName="{AE6600E7-7A62-396C-DE95-9942FA9DD81E}"/>
  <workbookPr codeName="ThisWorkbook"/>
  <mc:AlternateContent xmlns:mc="http://schemas.openxmlformats.org/markup-compatibility/2006">
    <mc:Choice Requires="x15">
      <x15ac:absPath xmlns:x15ac="http://schemas.microsoft.com/office/spreadsheetml/2010/11/ac" url="\\Mac\Home\Downloads\"/>
    </mc:Choice>
  </mc:AlternateContent>
  <xr:revisionPtr revIDLastSave="0" documentId="13_ncr:1_{19D11641-65A4-4DE4-B644-92D12D467382}" xr6:coauthVersionLast="47" xr6:coauthVersionMax="47" xr10:uidLastSave="{00000000-0000-0000-0000-000000000000}"/>
  <bookViews>
    <workbookView xWindow="-98" yWindow="-98" windowWidth="21795" windowHeight="12151" tabRatio="663" activeTab="6" xr2:uid="{00000000-000D-0000-FFFF-FFFF00000000}"/>
  </bookViews>
  <sheets>
    <sheet name="Home" sheetId="155" r:id="rId1"/>
    <sheet name="1_SaleModel" sheetId="162" r:id="rId2"/>
    <sheet name="Customer" sheetId="156" r:id="rId3"/>
    <sheet name="Date" sheetId="157" r:id="rId4"/>
    <sheet name="Category" sheetId="159" r:id="rId5"/>
    <sheet name="Location" sheetId="158" r:id="rId6"/>
    <sheet name="Sales" sheetId="160" r:id="rId7"/>
    <sheet name="Blank Dimension" sheetId="153" state="hidden" r:id="rId8"/>
    <sheet name="Blank Fact" sheetId="154" state="hidden" r:id="rId9"/>
  </sheets>
  <functionGroups builtInGroupCount="19"/>
  <definedNames>
    <definedName name="Date">Home!$C$4</definedName>
    <definedName name="DtbDescription">Home!$C$6</definedName>
    <definedName name="DtbName">Home!$C$5</definedName>
    <definedName name="GenFK">Home!$C$8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600-000001000000}">
      <text>
        <r>
          <rPr>
            <sz val="9"/>
            <color indexed="81"/>
            <rFont val="Tahoma"/>
            <family val="2"/>
          </rPr>
          <t>Physical table name (use brackets if necessary)</t>
        </r>
      </text>
    </comment>
    <comment ref="B3" authorId="0" shapeId="0" xr:uid="{00000000-0006-0000-0600-000002000000}">
      <text>
        <r>
          <rPr>
            <sz val="9"/>
            <color indexed="81"/>
            <rFont val="Tahoma"/>
            <family val="2"/>
          </rPr>
          <t>Display or business name of the table (if this does not match the worksheet name, the links in the diagram do not work)</t>
        </r>
      </text>
    </comment>
    <comment ref="B4" authorId="0" shapeId="0" xr:uid="{00000000-0006-0000-0600-000003000000}">
      <text>
        <r>
          <rPr>
            <sz val="9"/>
            <color indexed="81"/>
            <rFont val="Tahoma"/>
            <family val="2"/>
          </rPr>
          <t>Schema name for this table (you must create the schema first - leave blank for default schema, e.g. dbo)</t>
        </r>
      </text>
    </comment>
    <comment ref="B5" authorId="0" shapeId="0" xr:uid="{00000000-0006-0000-0600-000004000000}">
      <text>
        <r>
          <rPr>
            <sz val="9"/>
            <color indexed="81"/>
            <rFont val="Tahoma"/>
            <family val="2"/>
          </rPr>
          <t>Description of this table, oriented to the business user.</t>
        </r>
      </text>
    </comment>
    <comment ref="B6" authorId="0" shapeId="0" xr:uid="{00000000-0006-0000-0600-000005000000}">
      <text>
        <r>
          <rPr>
            <sz val="9"/>
            <color indexed="81"/>
            <rFont val="Tahoma"/>
            <family val="2"/>
          </rPr>
          <t xml:space="preserve">We often use the Comment field to insert a technical comment.
</t>
        </r>
      </text>
    </comment>
    <comment ref="B7" authorId="0" shapeId="0" xr:uid="{00000000-0006-0000-0600-000006000000}">
      <text>
        <r>
          <rPr>
            <sz val="9"/>
            <color indexed="81"/>
            <rFont val="Tahoma"/>
            <family val="2"/>
          </rPr>
          <t xml:space="preserve">If there's an important filter condition for the extract from the source, note it here. </t>
        </r>
      </text>
    </comment>
    <comment ref="B8" authorId="0" shapeId="0" xr:uid="{00000000-0006-0000-0600-000007000000}">
      <text>
        <r>
          <rPr>
            <sz val="9"/>
            <color indexed="81"/>
            <rFont val="Tahoma"/>
            <family val="2"/>
          </rPr>
          <t xml:space="preserve">It's often helpful to note the approximate size of the table -- helps people understand the contents. </t>
        </r>
      </text>
    </comment>
    <comment ref="B9" authorId="0" shapeId="0" xr:uid="{00000000-0006-0000-0600-000008000000}">
      <text>
        <r>
          <rPr>
            <sz val="9"/>
            <color indexed="81"/>
            <rFont val="Tahoma"/>
            <family val="2"/>
          </rPr>
          <t>This indicator drives whether the macro will generate the script for this table.</t>
        </r>
      </text>
    </comment>
    <comment ref="J11" authorId="0" shapeId="0" xr:uid="{00000000-0006-0000-0600-000009000000}">
      <text>
        <r>
          <rPr>
            <sz val="9"/>
            <color indexed="81"/>
            <rFont val="Tahoma"/>
            <family val="2"/>
          </rPr>
          <t>These columns drive the generate SQL macro. We usually hide them during the modeling sessions, filling them in later.</t>
        </r>
      </text>
    </comment>
    <comment ref="Q11" authorId="0" shapeId="0" xr:uid="{00000000-0006-0000-06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600-00000B000000}">
      <text>
        <r>
          <rPr>
            <sz val="9"/>
            <color indexed="81"/>
            <rFont val="Tahoma"/>
            <family val="2"/>
          </rPr>
          <t>Column physical name in the table definition. We recommend that physical and logical names be the same.</t>
        </r>
      </text>
    </comment>
    <comment ref="B12" authorId="0" shapeId="0" xr:uid="{00000000-0006-0000-0600-00000C000000}">
      <text>
        <r>
          <rPr>
            <sz val="9"/>
            <color indexed="81"/>
            <rFont val="Tahoma"/>
            <family val="2"/>
          </rPr>
          <t>Column logical or view name presented to the users. We recommend that physical and logical names be the same.</t>
        </r>
      </text>
    </comment>
    <comment ref="C12" authorId="0" shapeId="0" xr:uid="{00000000-0006-0000-06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600-00000E000000}">
      <text>
        <r>
          <rPr>
            <sz val="9"/>
            <color indexed="81"/>
            <rFont val="Tahoma"/>
            <family val="2"/>
          </rPr>
          <t xml:space="preserve">Used to populate the "Unknown member" row (surrogate key = -1) in the table.
</t>
        </r>
      </text>
    </comment>
    <comment ref="E12" authorId="0" shapeId="0" xr:uid="{00000000-0006-0000-0600-00000F000000}">
      <text>
        <r>
          <rPr>
            <sz val="9"/>
            <color indexed="81"/>
            <rFont val="Tahoma"/>
            <family val="2"/>
          </rPr>
          <t>Example values can be as valuable as the description to convey the contents of the column.</t>
        </r>
      </text>
    </comment>
    <comment ref="F12" authorId="0" shapeId="0" xr:uid="{00000000-0006-0000-0600-000010000000}">
      <text>
        <r>
          <rPr>
            <sz val="9"/>
            <color indexed="81"/>
            <rFont val="Tahoma"/>
            <family val="2"/>
          </rPr>
          <t>1=Restate History
2=Track History
documentation only</t>
        </r>
      </text>
    </comment>
    <comment ref="G12" authorId="0" shapeId="0" xr:uid="{00000000-0006-0000-0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600-000012000000}">
      <text>
        <r>
          <rPr>
            <sz val="9"/>
            <color indexed="81"/>
            <rFont val="Tahoma"/>
            <family val="2"/>
          </rPr>
          <t>During the modeling process, capture any important discussion about ETL rules or xforms.</t>
        </r>
      </text>
    </comment>
    <comment ref="I12" authorId="0" shapeId="0" xr:uid="{00000000-0006-0000-06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00000000-0006-0000-0700-000003000000}">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<sst xmlns="http://schemas.openxmlformats.org/spreadsheetml/2006/main" count="768" uniqueCount="223">
  <si>
    <t>Blank Fact</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</si>
  <si>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</si>
  <si>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</si>
  <si>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</si>
  <si>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</si>
  <si>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</si>
  <si>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</si>
  <si>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</si>
  <si>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</si>
  <si>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</si>
  <si>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</si>
  <si>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</si>
  <si>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</si>
  <si>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</si>
  <si>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</si>
  <si>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</si>
  <si>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</si>
  <si>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</si>
  <si>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</si>
  <si>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</si>
  <si>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</si>
  <si>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</si>
  <si>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</si>
  <si>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</si>
  <si>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</si>
  <si>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</si>
  <si>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</si>
  <si>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</si>
  <si>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</si>
  <si>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</si>
  <si>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</si>
  <si>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</si>
  <si>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</si>
  <si>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</si>
  <si>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</si>
  <si>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</si>
  <si>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</si>
  <si>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</si>
  <si>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</si>
  <si>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</si>
  <si>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</si>
  <si>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</si>
  <si>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</si>
  <si>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</si>
  <si>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</si>
  <si>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</si>
  <si>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</si>
  <si>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</si>
  <si>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</si>
  <si>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</si>
  <si>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</si>
  <si>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</si>
  <si>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</si>
  <si>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</si>
  <si>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</si>
  <si>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</si>
  <si>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</si>
  <si>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</si>
  <si>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</si>
  <si>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</si>
  <si>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</si>
  <si>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</si>
  <si>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</si>
  <si>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</si>
  <si>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</si>
  <si>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</si>
  <si>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</si>
  <si>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Key to Audit dimension for row insertion</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</si>
  <si>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</si>
  <si>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</si>
  <si>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</si>
  <si>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</si>
  <si>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</si>
  <si>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</si>
  <si>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</si>
  <si>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</si>
  <si>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</si>
  <si>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</si>
  <si>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</si>
  <si>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</si>
  <si>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</si>
  <si>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</si>
  <si>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</si>
  <si>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</si>
  <si>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</si>
  <si>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</si>
  <si>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</si>
  <si>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BKBlankDimID</t>
  </si>
  <si>
    <t>Business key from source system (aka natural key)</t>
  </si>
  <si>
    <t>Database Schema</t>
  </si>
  <si>
    <t>Table Description</t>
  </si>
  <si>
    <t>Generate Script?</t>
  </si>
  <si>
    <t>money</t>
  </si>
  <si>
    <t>DimAudit.AuditKey</t>
  </si>
  <si>
    <t>Standard Audit dim</t>
  </si>
  <si>
    <t>float</t>
  </si>
  <si>
    <t>Standard auditing</t>
  </si>
  <si>
    <t>Key lookup from Sales.CurrencyRate.FromCurrencyCode</t>
  </si>
  <si>
    <t>Key lookup from Sales.CurrencyRate.CurrencyRateDate</t>
  </si>
  <si>
    <t>What process most recently updated this row?</t>
  </si>
  <si>
    <t>nvarchar</t>
  </si>
  <si>
    <t>nchar</t>
  </si>
  <si>
    <t>Display Folder</t>
  </si>
  <si>
    <t>Comment</t>
  </si>
  <si>
    <t>Biz Filter Logic</t>
  </si>
  <si>
    <t xml:space="preserve"> </t>
  </si>
  <si>
    <t>Exclude from cube</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</si>
  <si>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</si>
  <si>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</si>
  <si>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</si>
  <si>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</si>
  <si>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</si>
  <si>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</si>
  <si>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</si>
  <si>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</si>
  <si>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</si>
  <si>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</si>
  <si>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</si>
  <si>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</si>
  <si>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</si>
  <si>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</si>
  <si>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</si>
  <si>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</si>
  <si>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</si>
  <si>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</si>
  <si>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</si>
  <si>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</si>
  <si>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</si>
  <si>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</si>
  <si>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</si>
  <si>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</si>
  <si>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</si>
  <si>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</si>
  <si>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Customers dimension</t>
  </si>
  <si>
    <t>one for each customer</t>
  </si>
  <si>
    <t>Customer</t>
  </si>
  <si>
    <t>CustomerKey</t>
  </si>
  <si>
    <t>DimCustomer</t>
  </si>
  <si>
    <t>bit</t>
  </si>
  <si>
    <t>City</t>
  </si>
  <si>
    <t>Region</t>
  </si>
  <si>
    <t>Calendar</t>
  </si>
  <si>
    <t>Calendar year, eg 2010</t>
  </si>
  <si>
    <t>Calendar quarter, 1..4</t>
  </si>
  <si>
    <t>Day</t>
  </si>
  <si>
    <t>Unk month</t>
  </si>
  <si>
    <t>Full date as a SQL date</t>
  </si>
  <si>
    <t>PK</t>
  </si>
  <si>
    <t>In the form: yyyymmdd</t>
  </si>
  <si>
    <t>DateKey</t>
  </si>
  <si>
    <t>365/year</t>
  </si>
  <si>
    <t xml:space="preserve">The Date dimension is derived; it is not populated from any transaction system.  </t>
  </si>
  <si>
    <t>DimDate</t>
  </si>
  <si>
    <t xml:space="preserve">bit </t>
  </si>
  <si>
    <t>FactSales</t>
  </si>
  <si>
    <t>Sales</t>
  </si>
  <si>
    <t>Sales order information</t>
  </si>
  <si>
    <t>OrderID</t>
  </si>
  <si>
    <t>FK, PK</t>
  </si>
  <si>
    <t>DimProduct.ProductKey</t>
  </si>
  <si>
    <t>Key to Customer</t>
  </si>
  <si>
    <t>Key lookup from DimProduct.ProductKey</t>
  </si>
  <si>
    <t>DimCustomer.CustomerKey</t>
  </si>
  <si>
    <t>Key lookup from DimDate.DateKey</t>
  </si>
  <si>
    <t>DimDate.DateKey</t>
  </si>
  <si>
    <t>TRUE, FALSE</t>
  </si>
  <si>
    <t>northwind</t>
  </si>
  <si>
    <t>NONE</t>
  </si>
  <si>
    <t>None</t>
  </si>
  <si>
    <t>Quarter</t>
  </si>
  <si>
    <t>Year</t>
  </si>
  <si>
    <t>Date dimension contains one row for every day.</t>
  </si>
  <si>
    <t>comes from customers table in northwind (hierarchie: customer &gt; city &gt; country)</t>
  </si>
  <si>
    <t>DimCategory</t>
  </si>
  <si>
    <t>Category</t>
  </si>
  <si>
    <t>hierarchies: category &gt; Sub category</t>
  </si>
  <si>
    <t>CategoryKey</t>
  </si>
  <si>
    <t>Sub Category</t>
  </si>
  <si>
    <t>Category of Product</t>
  </si>
  <si>
    <t>Sub Category of Product</t>
  </si>
  <si>
    <t>Bakery</t>
  </si>
  <si>
    <t>Biscuits</t>
  </si>
  <si>
    <t>CustomerName</t>
  </si>
  <si>
    <t>Name of the customer</t>
  </si>
  <si>
    <t>Adavan</t>
  </si>
  <si>
    <t>Month</t>
  </si>
  <si>
    <t>1,2,3,4</t>
  </si>
  <si>
    <t>DimLocation</t>
  </si>
  <si>
    <t>Location</t>
  </si>
  <si>
    <t>Location table</t>
  </si>
  <si>
    <t>LocationKey</t>
  </si>
  <si>
    <t>State</t>
  </si>
  <si>
    <t>Central</t>
  </si>
  <si>
    <t>Tamil Nadu</t>
  </si>
  <si>
    <t>Bodi</t>
  </si>
  <si>
    <t>OrderKey</t>
  </si>
  <si>
    <t>Discount</t>
  </si>
  <si>
    <t>Profit</t>
  </si>
  <si>
    <t>Order key</t>
  </si>
  <si>
    <t>Order ID</t>
  </si>
  <si>
    <t>Sales of Supermart</t>
  </si>
  <si>
    <t>Key to Date</t>
  </si>
  <si>
    <t>Key to Location</t>
  </si>
  <si>
    <t>Key to Category</t>
  </si>
  <si>
    <t>OD3599</t>
  </si>
  <si>
    <t>Discount of the sales</t>
  </si>
  <si>
    <t>Profit of the Sales</t>
  </si>
  <si>
    <t>Key lookup from DimLocation.LocationKey</t>
  </si>
  <si>
    <t>Key lookup from DimCategoty.CategoryKey</t>
  </si>
  <si>
    <t>Key lookup from DimCustome.CustomerKey</t>
  </si>
  <si>
    <t>DimLocation.LocationKey</t>
  </si>
  <si>
    <t>DimCategory.CategoryKey</t>
  </si>
  <si>
    <t>SupermartGrocerySalesRetail</t>
  </si>
  <si>
    <t>Month, eg 1</t>
  </si>
  <si>
    <t>DATEPART("QQ",[Order Date])</t>
  </si>
  <si>
    <t>YEAR([Order Date])</t>
  </si>
  <si>
    <t>MONTH([Order Date])</t>
  </si>
  <si>
    <t>DAY([Order Date])</t>
  </si>
  <si>
    <t>Customer Name</t>
  </si>
  <si>
    <t>Discount*Sales</t>
  </si>
  <si>
    <t>dbo</t>
  </si>
  <si>
    <t>The SalesRetail Traders Datawarehouse</t>
  </si>
  <si>
    <t>SalesRetailDW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</si>
</sst>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6"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right style="medium">
        <color indexed="64"/>
      </right>
      <top/>
      <bottom/>
      <diagonal/>
    </border>
    <border>
      <left style="medium">
        <color indexed="64"/>
      </left>
      <right/>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85">
    <xf numFmtId="0" fontId="0" fillId="0" borderId="0" xfId="0"/>
    <xf numFmtId="0" fontId="0" fillId="0" borderId="0" xfId="0" applyAlignment="1">
      <alignment wrapText="1"/>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1" fillId="0" borderId="0" xfId="0" applyFont="1" applyAlignment="1">
      <alignment horizontal="left"/>
    </xf>
    <xf numFmtId="0" fontId="7" fillId="0" borderId="0" xfId="0" applyFont="1"/>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1" xfId="0" applyFont="1" applyFill="1" applyBorder="1" applyAlignment="1">
      <alignment horizontal="left" vertical="top"/>
    </xf>
    <xf numFmtId="0" fontId="6" fillId="23" borderId="0" xfId="0" applyFont="1" applyFill="1" applyAlignment="1">
      <alignment horizontal="left" vertical="top"/>
    </xf>
    <xf numFmtId="0" fontId="6" fillId="23" borderId="10" xfId="0" applyFont="1" applyFill="1" applyBorder="1" applyAlignment="1">
      <alignment horizontal="left" vertical="top"/>
    </xf>
    <xf numFmtId="0" fontId="6" fillId="23" borderId="11"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0" xfId="0" applyFont="1" applyFill="1" applyBorder="1" applyAlignment="1">
      <alignment horizontal="left" vertical="top" wrapText="1"/>
    </xf>
    <xf numFmtId="0" fontId="2" fillId="23" borderId="11" xfId="0" applyFont="1" applyFill="1" applyBorder="1" applyAlignment="1">
      <alignment horizontal="left" vertical="top"/>
    </xf>
    <xf numFmtId="0" fontId="2" fillId="23" borderId="0" xfId="0" applyFont="1" applyFill="1" applyAlignment="1">
      <alignment horizontal="left" vertical="top"/>
    </xf>
    <xf numFmtId="0" fontId="2" fillId="23" borderId="11"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0"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0"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1" xfId="0" applyFont="1" applyFill="1" applyBorder="1" applyAlignment="1">
      <alignment horizontal="center" vertical="top"/>
    </xf>
    <xf numFmtId="0" fontId="6" fillId="24" borderId="10" xfId="0" applyFont="1" applyFill="1" applyBorder="1" applyAlignment="1">
      <alignment horizontal="center" vertical="top" wrapText="1"/>
    </xf>
    <xf numFmtId="0" fontId="6" fillId="24" borderId="11"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1" xfId="0" applyFont="1" applyFill="1" applyBorder="1" applyAlignment="1">
      <alignment horizontal="center" vertical="top"/>
    </xf>
    <xf numFmtId="0" fontId="6" fillId="21" borderId="10" xfId="0" applyFont="1" applyFill="1" applyBorder="1" applyAlignment="1">
      <alignment horizontal="center" vertical="top" wrapText="1"/>
    </xf>
    <xf numFmtId="0" fontId="6" fillId="21" borderId="11"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0" fillId="0" borderId="0" xfId="0" applyAlignment="1">
      <alignment horizontal="left" wrapText="1" shrinkToFit="1"/>
    </xf>
    <xf numFmtId="0" fontId="0" fillId="0" borderId="0" xfId="0" applyAlignment="1">
      <alignment horizontal="left" vertical="top"/>
    </xf>
    <xf numFmtId="0" fontId="2" fillId="23" borderId="10" xfId="0" applyFont="1" applyFill="1" applyBorder="1" applyAlignment="1">
      <alignment horizontal="left" vertical="top"/>
    </xf>
    <xf numFmtId="0" fontId="2" fillId="0" borderId="0" xfId="0" quotePrefix="1" applyFont="1" applyAlignment="1">
      <alignment horizontal="left" vertical="top" wrapText="1"/>
    </xf>
    <xf numFmtId="0" fontId="2" fillId="23" borderId="0" xfId="0" quotePrefix="1" applyFont="1" applyFill="1" applyAlignment="1">
      <alignment horizontal="left" vertical="top" wrapText="1"/>
    </xf>
    <xf numFmtId="0" fontId="2" fillId="21" borderId="10" xfId="0" applyFont="1" applyFill="1" applyBorder="1" applyAlignment="1">
      <alignment horizontal="center" vertical="top" wrapText="1"/>
    </xf>
    <xf numFmtId="0" fontId="2" fillId="21" borderId="0" xfId="0" applyFont="1" applyFill="1" applyAlignment="1">
      <alignment horizontal="center" vertical="top"/>
    </xf>
    <xf numFmtId="0" fontId="2" fillId="21" borderId="11" xfId="0" applyFont="1" applyFill="1" applyBorder="1" applyAlignment="1">
      <alignment horizontal="center" vertical="top" wrapText="1"/>
    </xf>
    <xf numFmtId="0" fontId="2" fillId="21" borderId="11" xfId="0" applyFont="1" applyFill="1" applyBorder="1" applyAlignment="1">
      <alignment horizontal="center" vertical="top"/>
    </xf>
    <xf numFmtId="0" fontId="1" fillId="21" borderId="0" xfId="0" applyFont="1" applyFill="1" applyAlignment="1">
      <alignment horizontal="center" vertical="top" wrapText="1"/>
    </xf>
    <xf numFmtId="0" fontId="1" fillId="0" borderId="0" xfId="0" applyFont="1"/>
    <xf numFmtId="0" fontId="25" fillId="0" borderId="0" xfId="0" applyFont="1" applyAlignment="1">
      <alignment horizontal="left" vertical="center" readingOrder="1"/>
    </xf>
    <xf numFmtId="0" fontId="2" fillId="24" borderId="0" xfId="0" applyFont="1" applyFill="1" applyAlignment="1">
      <alignment horizontal="center" vertical="top"/>
    </xf>
    <xf numFmtId="0" fontId="3" fillId="21" borderId="11" xfId="0" applyFont="1" applyFill="1" applyBorder="1" applyAlignment="1">
      <alignment horizontal="center" vertical="top"/>
    </xf>
    <xf numFmtId="0" fontId="3" fillId="21" borderId="0" xfId="0" applyFont="1" applyFill="1" applyAlignment="1">
      <alignment horizontal="center" vertical="top"/>
    </xf>
    <xf numFmtId="0" fontId="3" fillId="21" borderId="10" xfId="0" applyFont="1" applyFill="1" applyBorder="1" applyAlignment="1">
      <alignment horizontal="center" vertical="top"/>
    </xf>
    <xf numFmtId="0" fontId="3" fillId="21" borderId="11"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0" xfId="0" applyFont="1" applyFill="1" applyBorder="1" applyAlignment="1">
      <alignment horizontal="center" vertical="top" wrapText="1"/>
    </xf>
    <xf numFmtId="0" fontId="3" fillId="24" borderId="11" xfId="0" applyFont="1" applyFill="1" applyBorder="1" applyAlignment="1">
      <alignment horizontal="center" vertical="top"/>
    </xf>
    <xf numFmtId="0" fontId="3" fillId="24" borderId="0" xfId="0" applyFont="1" applyFill="1" applyAlignment="1">
      <alignment horizontal="center" vertical="top"/>
    </xf>
    <xf numFmtId="0" fontId="3" fillId="24" borderId="10" xfId="0" applyFont="1" applyFill="1" applyBorder="1" applyAlignment="1">
      <alignment horizontal="center" vertical="top"/>
    </xf>
    <xf numFmtId="0" fontId="3" fillId="24" borderId="11"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0"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3" Type="http://schemas.openxmlformats.org/officeDocument/2006/relationships/hyperlink" Target="#'Date'!A1"/><Relationship Id="rId2" Type="http://schemas.openxmlformats.org/officeDocument/2006/relationships/hyperlink" Target="#'Employee'!A1"/><Relationship Id="rId1" Type="http://schemas.openxmlformats.org/officeDocument/2006/relationships/hyperlink" Target="#'Customer'!A1"/><Relationship Id="rId4" Type="http://schemas.openxmlformats.org/officeDocument/2006/relationships/hyperlink" Target="#'Sale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431800</xdr:colOff>
      <xdr:row>4</xdr:row>
      <xdr:rowOff>0</xdr:rowOff>
    </xdr:from>
    <xdr:to>
      <xdr:col>7</xdr:col>
      <xdr:colOff>431800</xdr:colOff>
      <xdr:row>12</xdr:row>
      <xdr:rowOff>127000</xdr:rowOff>
    </xdr:to>
    <xdr:cxnSp macro="">
      <xdr:nvCxnSpPr>
        <xdr:cNvPr id="128" name="CustomerLine">
          <a:extLst>
            <a:ext uri="{FF2B5EF4-FFF2-40B4-BE49-F238E27FC236}">
              <a16:creationId xmlns:a16="http://schemas.microsoft.com/office/drawing/2014/main" id="{11C91550-F248-F814-F4BF-3F78E52AB745}"/>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7</xdr:row>
      <xdr:rowOff>31750</xdr:rowOff>
    </xdr:to>
    <xdr:sp macro="" textlink="">
      <xdr:nvSpPr>
        <xdr:cNvPr id="129" name="Customer">
          <a:hlinkClick xmlns:r="http://schemas.openxmlformats.org/officeDocument/2006/relationships" r:id="rId1"/>
          <a:extLst>
            <a:ext uri="{FF2B5EF4-FFF2-40B4-BE49-F238E27FC236}">
              <a16:creationId xmlns:a16="http://schemas.microsoft.com/office/drawing/2014/main" id="{07BB8BD8-6A2D-A363-104D-33349D899B62}"/>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Customer</a:t>
          </a:r>
        </a:p>
      </xdr:txBody>
    </xdr:sp>
    <xdr:clientData/>
  </xdr:twoCellAnchor>
  <xdr:twoCellAnchor>
    <xdr:from>
      <xdr:col>7</xdr:col>
      <xdr:colOff>431800</xdr:colOff>
      <xdr:row>12</xdr:row>
      <xdr:rowOff>127000</xdr:rowOff>
    </xdr:from>
    <xdr:to>
      <xdr:col>10</xdr:col>
      <xdr:colOff>0</xdr:colOff>
      <xdr:row>12</xdr:row>
      <xdr:rowOff>127000</xdr:rowOff>
    </xdr:to>
    <xdr:cxnSp macro="">
      <xdr:nvCxnSpPr>
        <xdr:cNvPr id="130" name="EmployeeLine">
          <a:extLst>
            <a:ext uri="{FF2B5EF4-FFF2-40B4-BE49-F238E27FC236}">
              <a16:creationId xmlns:a16="http://schemas.microsoft.com/office/drawing/2014/main" id="{9E2C7876-C870-8337-B2DD-91B8C7F7C3C0}"/>
            </a:ext>
          </a:extLst>
        </xdr:cNvPr>
        <xdr:cNvCxnSpPr/>
      </xdr:nvCxnSpPr>
      <xdr:spPr bwMode="auto">
        <a:xfrm>
          <a:off x="4699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101600</xdr:colOff>
      <xdr:row>9</xdr:row>
      <xdr:rowOff>95250</xdr:rowOff>
    </xdr:from>
    <xdr:to>
      <xdr:col>10</xdr:col>
      <xdr:colOff>508000</xdr:colOff>
      <xdr:row>16</xdr:row>
      <xdr:rowOff>0</xdr:rowOff>
    </xdr:to>
    <xdr:sp macro="" textlink="">
      <xdr:nvSpPr>
        <xdr:cNvPr id="131" name="Employee">
          <a:hlinkClick xmlns:r="http://schemas.openxmlformats.org/officeDocument/2006/relationships" r:id="rId2"/>
          <a:extLst>
            <a:ext uri="{FF2B5EF4-FFF2-40B4-BE49-F238E27FC236}">
              <a16:creationId xmlns:a16="http://schemas.microsoft.com/office/drawing/2014/main" id="{FE83C94A-68C8-6C46-502E-E38F474F2C8C}"/>
            </a:ext>
          </a:extLst>
        </xdr:cNvPr>
        <xdr:cNvSpPr/>
      </xdr:nvSpPr>
      <xdr:spPr bwMode="auto">
        <a:xfrm>
          <a:off x="5588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Employee</a:t>
          </a:r>
        </a:p>
      </xdr:txBody>
    </xdr:sp>
    <xdr:clientData/>
  </xdr:twoCellAnchor>
  <xdr:twoCellAnchor>
    <xdr:from>
      <xdr:col>7</xdr:col>
      <xdr:colOff>431800</xdr:colOff>
      <xdr:row>12</xdr:row>
      <xdr:rowOff>127000</xdr:rowOff>
    </xdr:from>
    <xdr:to>
      <xdr:col>7</xdr:col>
      <xdr:colOff>431800</xdr:colOff>
      <xdr:row>21</xdr:row>
      <xdr:rowOff>95250</xdr:rowOff>
    </xdr:to>
    <xdr:cxnSp macro="">
      <xdr:nvCxnSpPr>
        <xdr:cNvPr id="132" name="Date (OrderDate)Line">
          <a:extLst>
            <a:ext uri="{FF2B5EF4-FFF2-40B4-BE49-F238E27FC236}">
              <a16:creationId xmlns:a16="http://schemas.microsoft.com/office/drawing/2014/main" id="{447DDEA9-BBB7-FAEE-9FB2-EB449DB307F2}"/>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18</xdr:row>
      <xdr:rowOff>63500</xdr:rowOff>
    </xdr:from>
    <xdr:to>
      <xdr:col>8</xdr:col>
      <xdr:colOff>330200</xdr:colOff>
      <xdr:row>24</xdr:row>
      <xdr:rowOff>127000</xdr:rowOff>
    </xdr:to>
    <xdr:sp macro="" textlink="">
      <xdr:nvSpPr>
        <xdr:cNvPr id="133" name="Date (OrderDate)">
          <a:hlinkClick xmlns:r="http://schemas.openxmlformats.org/officeDocument/2006/relationships" r:id="rId3"/>
          <a:extLst>
            <a:ext uri="{FF2B5EF4-FFF2-40B4-BE49-F238E27FC236}">
              <a16:creationId xmlns:a16="http://schemas.microsoft.com/office/drawing/2014/main" id="{F82DD0A8-148D-0833-735D-6DB864E5EC13}"/>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 (OrderDate)</a:t>
          </a:r>
        </a:p>
      </xdr:txBody>
    </xdr:sp>
    <xdr:clientData/>
  </xdr:twoCellAnchor>
  <xdr:twoCellAnchor>
    <xdr:from>
      <xdr:col>5</xdr:col>
      <xdr:colOff>254000</xdr:colOff>
      <xdr:row>12</xdr:row>
      <xdr:rowOff>127000</xdr:rowOff>
    </xdr:from>
    <xdr:to>
      <xdr:col>7</xdr:col>
      <xdr:colOff>431800</xdr:colOff>
      <xdr:row>12</xdr:row>
      <xdr:rowOff>127000</xdr:rowOff>
    </xdr:to>
    <xdr:cxnSp macro="">
      <xdr:nvCxnSpPr>
        <xdr:cNvPr id="134" name="Date (ShippedDate)Line">
          <a:extLst>
            <a:ext uri="{FF2B5EF4-FFF2-40B4-BE49-F238E27FC236}">
              <a16:creationId xmlns:a16="http://schemas.microsoft.com/office/drawing/2014/main" id="{E84AB256-EE55-BE24-9EE8-24FC98C6A6AB}"/>
            </a:ext>
          </a:extLst>
        </xdr:cNvPr>
        <xdr:cNvCxnSpPr/>
      </xdr:nvCxnSpPr>
      <xdr:spPr bwMode="auto">
        <a:xfrm flipH="1">
          <a:off x="3302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355600</xdr:colOff>
      <xdr:row>9</xdr:row>
      <xdr:rowOff>95250</xdr:rowOff>
    </xdr:from>
    <xdr:to>
      <xdr:col>6</xdr:col>
      <xdr:colOff>152400</xdr:colOff>
      <xdr:row>16</xdr:row>
      <xdr:rowOff>0</xdr:rowOff>
    </xdr:to>
    <xdr:sp macro="" textlink="">
      <xdr:nvSpPr>
        <xdr:cNvPr id="135" name="Date (ShippedDate)">
          <a:hlinkClick xmlns:r="http://schemas.openxmlformats.org/officeDocument/2006/relationships" r:id="rId3"/>
          <a:extLst>
            <a:ext uri="{FF2B5EF4-FFF2-40B4-BE49-F238E27FC236}">
              <a16:creationId xmlns:a16="http://schemas.microsoft.com/office/drawing/2014/main" id="{299E2EAD-1754-5C63-F0B4-23AAAFF5B167}"/>
            </a:ext>
          </a:extLst>
        </xdr:cNvPr>
        <xdr:cNvSpPr/>
      </xdr:nvSpPr>
      <xdr:spPr bwMode="auto">
        <a:xfrm>
          <a:off x="2794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 (ShippedDate)</a:t>
          </a:r>
        </a:p>
      </xdr:txBody>
    </xdr:sp>
    <xdr:clientData/>
  </xdr:twoCellAnchor>
  <xdr:twoCellAnchor>
    <xdr:from>
      <xdr:col>6</xdr:col>
      <xdr:colOff>406400</xdr:colOff>
      <xdr:row>10</xdr:row>
      <xdr:rowOff>0</xdr:rowOff>
    </xdr:from>
    <xdr:to>
      <xdr:col>8</xdr:col>
      <xdr:colOff>457200</xdr:colOff>
      <xdr:row>15</xdr:row>
      <xdr:rowOff>95250</xdr:rowOff>
    </xdr:to>
    <xdr:sp macro="" textlink="">
      <xdr:nvSpPr>
        <xdr:cNvPr id="136" name="Sales">
          <a:hlinkClick xmlns:r="http://schemas.openxmlformats.org/officeDocument/2006/relationships" r:id="rId4"/>
          <a:extLst>
            <a:ext uri="{FF2B5EF4-FFF2-40B4-BE49-F238E27FC236}">
              <a16:creationId xmlns:a16="http://schemas.microsoft.com/office/drawing/2014/main" id="{84E08D38-38AC-98D5-4F19-E823B053A5E5}"/>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Sales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19</xdr:row>
      <xdr:rowOff>66675</xdr:rowOff>
    </xdr:from>
    <xdr:to>
      <xdr:col>7</xdr:col>
      <xdr:colOff>1847850</xdr:colOff>
      <xdr:row>30</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20</xdr:row>
      <xdr:rowOff>66675</xdr:rowOff>
    </xdr:from>
    <xdr:to>
      <xdr:col>7</xdr:col>
      <xdr:colOff>1847850</xdr:colOff>
      <xdr:row>31</xdr:row>
      <xdr:rowOff>57150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6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00000000-0008-0000-06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21</xdr:row>
      <xdr:rowOff>104775</xdr:rowOff>
    </xdr:from>
    <xdr:to>
      <xdr:col>7</xdr:col>
      <xdr:colOff>1924050</xdr:colOff>
      <xdr:row>31</xdr:row>
      <xdr:rowOff>47625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2695575" y="4286250"/>
          <a:ext cx="619125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17"/>
  <sheetViews>
    <sheetView showGridLines="0" showRowColHeaders="0" zoomScaleNormal="75" zoomScaleSheetLayoutView="75" workbookViewId="0">
      <selection activeCell="C5" sqref="C5"/>
    </sheetView>
  </sheetViews>
  <sheetFormatPr defaultColWidth="9.19921875" defaultRowHeight="12.75" x14ac:dyDescent="0.35"/>
  <cols>
    <col min="1" max="1" width="5.265625" style="55" customWidth="1"/>
    <col min="2" max="2" width="25.53125" style="55" customWidth="1"/>
    <col min="3" max="3" width="106.265625" style="55" customWidth="1"/>
    <col min="4" max="8" width="9.19921875" style="55"/>
    <col min="9" max="9" width="5.73046875" style="55" customWidth="1"/>
    <col min="10" max="16384" width="9.19921875" style="55"/>
  </cols>
  <sheetData>
    <row r="1" spans="2:3" ht="17.649999999999999" x14ac:dyDescent="0.5">
      <c r="B1" s="54"/>
    </row>
    <row r="2" spans="2:3" ht="17.649999999999999" x14ac:dyDescent="0.5">
      <c r="B2" s="54"/>
    </row>
    <row r="3" spans="2:3" ht="17.649999999999999" x14ac:dyDescent="0.5">
      <c r="B3" s="54"/>
    </row>
    <row r="4" spans="2:3" ht="17.649999999999999" x14ac:dyDescent="0.5">
      <c r="B4" s="54" t="s">
        <v>45</v>
      </c>
      <c r="C4" s="56">
        <v>45062</v>
      </c>
    </row>
    <row r="5" spans="2:3" ht="17.649999999999999" x14ac:dyDescent="0.5">
      <c r="B5" s="54" t="s">
        <v>44</v>
      </c>
      <c r="C5" s="56" t="s">
        <v>222</v>
      </c>
    </row>
    <row r="6" spans="2:3" ht="17.649999999999999" x14ac:dyDescent="0.35">
      <c r="B6" s="57" t="s">
        <v>76</v>
      </c>
      <c r="C6" s="58" t="s">
        <v>221</v>
      </c>
    </row>
    <row r="7" spans="2:3" ht="17.649999999999999" x14ac:dyDescent="0.5">
      <c r="B7" s="54" t="s">
        <v>46</v>
      </c>
      <c r="C7" s="59">
        <v>4</v>
      </c>
    </row>
    <row r="8" spans="2:3" ht="17.649999999999999" x14ac:dyDescent="0.5">
      <c r="B8" s="54" t="s">
        <v>7</v>
      </c>
      <c r="C8" s="59" t="s">
        <v>48</v>
      </c>
    </row>
    <row r="9" spans="2:3" ht="17.649999999999999" x14ac:dyDescent="0.5">
      <c r="B9" s="54" t="s">
        <v>132</v>
      </c>
      <c r="C9" s="59" t="s">
        <v>220</v>
      </c>
    </row>
    <row r="11" spans="2:3" x14ac:dyDescent="0.35">
      <c r="C11" s="55" t="s">
        <v>69</v>
      </c>
    </row>
    <row r="12" spans="2:3" x14ac:dyDescent="0.35">
      <c r="C12" s="55" t="s">
        <v>70</v>
      </c>
    </row>
    <row r="13" spans="2:3" x14ac:dyDescent="0.35">
      <c r="C13" s="55" t="s">
        <v>71</v>
      </c>
    </row>
    <row r="14" spans="2:3" x14ac:dyDescent="0.35">
      <c r="C14" s="55" t="s">
        <v>75</v>
      </c>
    </row>
    <row r="15" spans="2:3" x14ac:dyDescent="0.35">
      <c r="C15" s="55" t="s">
        <v>72</v>
      </c>
    </row>
    <row r="16" spans="2:3" x14ac:dyDescent="0.35">
      <c r="C16" s="55" t="s">
        <v>73</v>
      </c>
    </row>
    <row r="17" spans="3:3" x14ac:dyDescent="0.35">
      <c r="C17" s="55" t="s">
        <v>74</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A00FC5-42C8-47DD-A566-2DBA3F2B352B}">
  <dimension ref="A1"/>
  <sheetViews>
    <sheetView workbookViewId="0"/>
  </sheetViews>
  <sheetFormatPr defaultRowHeight="12.75" x14ac:dyDescent="0.3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tint="0.79998168889431442"/>
    <pageSetUpPr fitToPage="1"/>
  </sheetPr>
  <dimension ref="A1:S18"/>
  <sheetViews>
    <sheetView zoomScaleNormal="100" zoomScaleSheetLayoutView="100" workbookViewId="0">
      <pane xSplit="2" ySplit="12" topLeftCell="D13" activePane="bottomRight" state="frozenSplit"/>
      <selection pane="topRight" activeCell="C1" sqref="C1"/>
      <selection pane="bottomLeft" activeCell="A13" sqref="A13"/>
      <selection pane="bottomRight" activeCell="O18" sqref="O18"/>
    </sheetView>
  </sheetViews>
  <sheetFormatPr defaultColWidth="9.19921875" defaultRowHeight="12.75" x14ac:dyDescent="0.35"/>
  <cols>
    <col min="1" max="1" width="16.46484375" style="7" customWidth="1"/>
    <col min="2" max="2" width="17.53125" style="7" customWidth="1"/>
    <col min="3" max="3" width="32.53125" style="7" customWidth="1"/>
    <col min="4" max="4" width="10.46484375" style="7" customWidth="1"/>
    <col min="5" max="5" width="18.796875" style="5" bestFit="1" customWidth="1"/>
    <col min="6" max="6" width="4.73046875" style="5" customWidth="1"/>
    <col min="7" max="7" width="14" style="7" bestFit="1" customWidth="1"/>
    <col min="8" max="8" width="14.19921875" style="7" bestFit="1" customWidth="1"/>
    <col min="9" max="9" width="12.73046875" style="7" customWidth="1"/>
    <col min="10" max="10" width="9.46484375" style="7" customWidth="1"/>
    <col min="11" max="11" width="6.19921875" style="7" customWidth="1"/>
    <col min="12" max="12" width="7.265625" style="7" customWidth="1"/>
    <col min="13" max="13" width="4.53125" style="7" bestFit="1" customWidth="1"/>
    <col min="14" max="14" width="13.796875" style="7" bestFit="1" customWidth="1"/>
    <col min="15" max="15" width="5.73046875" style="7" customWidth="1"/>
    <col min="16" max="16" width="10.53125" style="7" customWidth="1"/>
    <col min="17" max="17" width="19.33203125" style="7" bestFit="1" customWidth="1"/>
    <col min="18" max="18" width="14.796875" style="7" bestFit="1" customWidth="1"/>
    <col min="19" max="19" width="10.19921875" style="7" customWidth="1"/>
    <col min="20" max="16384" width="9.19921875" style="7"/>
  </cols>
  <sheetData>
    <row r="1" spans="1:19" s="8" customFormat="1" ht="17.25" x14ac:dyDescent="0.45">
      <c r="A1" s="15" t="s">
        <v>11</v>
      </c>
      <c r="B1" s="6" t="s">
        <v>137</v>
      </c>
      <c r="C1"/>
      <c r="E1" s="2"/>
      <c r="F1" s="2"/>
      <c r="G1"/>
    </row>
    <row r="2" spans="1:19" customFormat="1" x14ac:dyDescent="0.35">
      <c r="A2" s="16" t="s">
        <v>9</v>
      </c>
      <c r="B2" s="9" t="s">
        <v>10</v>
      </c>
      <c r="E2" s="1"/>
      <c r="F2" s="1"/>
    </row>
    <row r="3" spans="1:19" x14ac:dyDescent="0.35">
      <c r="A3" s="17" t="s">
        <v>68</v>
      </c>
      <c r="B3" s="9" t="s">
        <v>135</v>
      </c>
    </row>
    <row r="4" spans="1:19" x14ac:dyDescent="0.35">
      <c r="A4" s="17" t="s">
        <v>89</v>
      </c>
    </row>
    <row r="5" spans="1:19" customFormat="1" x14ac:dyDescent="0.35">
      <c r="A5" s="16" t="s">
        <v>90</v>
      </c>
      <c r="B5" s="9" t="s">
        <v>133</v>
      </c>
      <c r="E5" s="1"/>
      <c r="F5" s="1"/>
      <c r="H5" s="7"/>
    </row>
    <row r="6" spans="1:19" customFormat="1" x14ac:dyDescent="0.35">
      <c r="A6" s="16" t="s">
        <v>103</v>
      </c>
      <c r="B6" s="9" t="s">
        <v>172</v>
      </c>
      <c r="E6" s="1"/>
      <c r="F6" s="1"/>
    </row>
    <row r="7" spans="1:19" customFormat="1" x14ac:dyDescent="0.35">
      <c r="A7" s="18" t="s">
        <v>104</v>
      </c>
      <c r="B7" s="7"/>
      <c r="E7" s="1"/>
      <c r="F7" s="1"/>
    </row>
    <row r="8" spans="1:19" customFormat="1" x14ac:dyDescent="0.35">
      <c r="A8" s="18" t="s">
        <v>18</v>
      </c>
      <c r="B8" s="9" t="s">
        <v>134</v>
      </c>
      <c r="E8" s="1"/>
      <c r="F8" s="1"/>
    </row>
    <row r="9" spans="1:19" customFormat="1" x14ac:dyDescent="0.35">
      <c r="A9" s="16" t="s">
        <v>91</v>
      </c>
      <c r="B9" s="33" t="s">
        <v>48</v>
      </c>
      <c r="C9" s="10"/>
      <c r="E9" s="1"/>
      <c r="F9" s="1"/>
      <c r="G9" s="10"/>
    </row>
    <row r="11" spans="1:19" s="14" customFormat="1" ht="13.5" customHeight="1" x14ac:dyDescent="0.35">
      <c r="A11" s="46"/>
      <c r="B11" s="46"/>
      <c r="C11" s="46"/>
      <c r="D11" s="46"/>
      <c r="E11" s="47"/>
      <c r="F11" s="47"/>
      <c r="G11" s="46"/>
      <c r="H11" s="48"/>
      <c r="I11" s="49"/>
      <c r="J11" s="73" t="s">
        <v>21</v>
      </c>
      <c r="K11" s="74"/>
      <c r="L11" s="74"/>
      <c r="M11" s="74"/>
      <c r="N11" s="74"/>
      <c r="O11" s="74"/>
      <c r="P11" s="75"/>
      <c r="Q11" s="76" t="s">
        <v>22</v>
      </c>
      <c r="R11" s="77"/>
      <c r="S11" s="78"/>
    </row>
    <row r="12" spans="1:19" s="14" customFormat="1" ht="26.25" customHeight="1" x14ac:dyDescent="0.35">
      <c r="A12" s="47" t="s">
        <v>12</v>
      </c>
      <c r="B12" s="47" t="s">
        <v>68</v>
      </c>
      <c r="C12" s="47" t="s">
        <v>19</v>
      </c>
      <c r="D12" s="47" t="s">
        <v>2</v>
      </c>
      <c r="E12" s="47" t="s">
        <v>23</v>
      </c>
      <c r="F12" s="47" t="s">
        <v>31</v>
      </c>
      <c r="G12" s="50" t="s">
        <v>102</v>
      </c>
      <c r="H12" s="47" t="s">
        <v>47</v>
      </c>
      <c r="I12" s="47" t="s">
        <v>26</v>
      </c>
      <c r="J12" s="51" t="s">
        <v>24</v>
      </c>
      <c r="K12" s="46" t="s">
        <v>18</v>
      </c>
      <c r="L12" s="46" t="s">
        <v>25</v>
      </c>
      <c r="M12" s="46" t="s">
        <v>13</v>
      </c>
      <c r="N12" s="46" t="s">
        <v>27</v>
      </c>
      <c r="O12" s="46" t="s">
        <v>14</v>
      </c>
      <c r="P12" s="52" t="s">
        <v>28</v>
      </c>
      <c r="Q12" s="53" t="s">
        <v>53</v>
      </c>
      <c r="R12" s="46" t="s">
        <v>56</v>
      </c>
      <c r="S12" s="52" t="s">
        <v>43</v>
      </c>
    </row>
    <row r="13" spans="1:19" s="4" customFormat="1" ht="10.15" x14ac:dyDescent="0.35">
      <c r="A13" s="11" t="s">
        <v>136</v>
      </c>
      <c r="B13" s="11" t="s">
        <v>136</v>
      </c>
      <c r="C13" s="3" t="s">
        <v>29</v>
      </c>
      <c r="D13" s="4">
        <v>-1</v>
      </c>
      <c r="E13" s="3" t="s">
        <v>4</v>
      </c>
      <c r="F13" s="11" t="s">
        <v>107</v>
      </c>
      <c r="G13" s="11"/>
      <c r="H13" s="3"/>
      <c r="I13" s="3"/>
      <c r="J13" s="19" t="s">
        <v>15</v>
      </c>
      <c r="K13" s="20"/>
      <c r="L13" s="20"/>
      <c r="M13" s="20" t="s">
        <v>17</v>
      </c>
      <c r="N13" s="20"/>
      <c r="O13" s="20" t="s">
        <v>16</v>
      </c>
      <c r="P13" s="21"/>
      <c r="Q13" s="22" t="s">
        <v>34</v>
      </c>
      <c r="R13" s="23"/>
      <c r="S13" s="24"/>
    </row>
    <row r="14" spans="1:19" s="4" customFormat="1" ht="15.5" customHeight="1" x14ac:dyDescent="0.35">
      <c r="A14" s="11" t="s">
        <v>182</v>
      </c>
      <c r="B14" s="11" t="s">
        <v>182</v>
      </c>
      <c r="C14" s="11" t="s">
        <v>183</v>
      </c>
      <c r="D14" s="12" t="s">
        <v>167</v>
      </c>
      <c r="E14" s="11" t="s">
        <v>184</v>
      </c>
      <c r="F14" s="11">
        <v>2</v>
      </c>
      <c r="G14" s="11"/>
      <c r="H14" s="3"/>
      <c r="I14" s="3"/>
      <c r="J14" s="25" t="s">
        <v>100</v>
      </c>
      <c r="K14" s="20">
        <v>255</v>
      </c>
      <c r="L14" s="20"/>
      <c r="M14" s="20"/>
      <c r="N14" s="20"/>
      <c r="O14" s="20" t="s">
        <v>16</v>
      </c>
      <c r="P14" s="21"/>
      <c r="Q14" s="27" t="s">
        <v>212</v>
      </c>
      <c r="R14" s="26" t="s">
        <v>218</v>
      </c>
      <c r="S14" s="62" t="s">
        <v>100</v>
      </c>
    </row>
    <row r="15" spans="1:19" s="4" customFormat="1" ht="27" customHeight="1" x14ac:dyDescent="0.35">
      <c r="A15" s="12" t="s">
        <v>57</v>
      </c>
      <c r="B15" s="12" t="s">
        <v>78</v>
      </c>
      <c r="C15" s="3" t="s">
        <v>36</v>
      </c>
      <c r="D15" s="12">
        <v>1</v>
      </c>
      <c r="E15" s="11" t="s">
        <v>165</v>
      </c>
      <c r="F15" s="11" t="s">
        <v>32</v>
      </c>
      <c r="G15" s="11" t="s">
        <v>106</v>
      </c>
      <c r="H15" s="3" t="s">
        <v>1</v>
      </c>
      <c r="I15" s="3"/>
      <c r="J15" s="25" t="s">
        <v>138</v>
      </c>
      <c r="K15" s="20"/>
      <c r="L15" s="20"/>
      <c r="M15" s="20"/>
      <c r="N15" s="20"/>
      <c r="O15" s="26" t="s">
        <v>16</v>
      </c>
      <c r="P15" s="21">
        <v>1</v>
      </c>
      <c r="Q15" s="22" t="s">
        <v>34</v>
      </c>
      <c r="R15" s="26"/>
      <c r="S15" s="21"/>
    </row>
    <row r="16" spans="1:19" s="4" customFormat="1" ht="10.15" x14ac:dyDescent="0.35">
      <c r="A16" s="3" t="s">
        <v>58</v>
      </c>
      <c r="B16" s="3" t="s">
        <v>79</v>
      </c>
      <c r="C16" s="11" t="s">
        <v>37</v>
      </c>
      <c r="D16" s="32">
        <v>1</v>
      </c>
      <c r="E16" s="13">
        <v>40567</v>
      </c>
      <c r="F16" s="11" t="s">
        <v>32</v>
      </c>
      <c r="G16" s="11" t="s">
        <v>106</v>
      </c>
      <c r="H16" s="3" t="s">
        <v>1</v>
      </c>
      <c r="I16" s="3"/>
      <c r="J16" s="19" t="s">
        <v>35</v>
      </c>
      <c r="K16" s="20"/>
      <c r="L16" s="20"/>
      <c r="M16" s="20"/>
      <c r="N16" s="20"/>
      <c r="O16" s="26"/>
      <c r="P16" s="31">
        <v>1</v>
      </c>
      <c r="Q16" s="22" t="s">
        <v>34</v>
      </c>
      <c r="R16" s="20"/>
      <c r="S16" s="21"/>
    </row>
    <row r="17" spans="1:19" s="4" customFormat="1" ht="20.25" x14ac:dyDescent="0.35">
      <c r="A17" s="11" t="s">
        <v>59</v>
      </c>
      <c r="B17" s="11" t="s">
        <v>80</v>
      </c>
      <c r="C17" s="11" t="s">
        <v>38</v>
      </c>
      <c r="D17" s="32">
        <v>2958465</v>
      </c>
      <c r="E17" s="3" t="s">
        <v>41</v>
      </c>
      <c r="F17" s="11" t="s">
        <v>32</v>
      </c>
      <c r="G17" s="11" t="s">
        <v>106</v>
      </c>
      <c r="H17" s="3" t="s">
        <v>1</v>
      </c>
      <c r="I17" s="3"/>
      <c r="J17" s="19" t="s">
        <v>35</v>
      </c>
      <c r="K17" s="20"/>
      <c r="L17" s="20"/>
      <c r="M17" s="20"/>
      <c r="N17" s="20"/>
      <c r="O17" s="26"/>
      <c r="P17" s="31">
        <v>2958465</v>
      </c>
      <c r="Q17" s="22" t="s">
        <v>34</v>
      </c>
      <c r="R17" s="20"/>
      <c r="S17" s="21"/>
    </row>
    <row r="18" spans="1:19" s="4" customFormat="1" ht="10.15" x14ac:dyDescent="0.35">
      <c r="A18" s="3" t="s">
        <v>60</v>
      </c>
      <c r="B18" s="3" t="s">
        <v>81</v>
      </c>
      <c r="C18" s="3" t="s">
        <v>39</v>
      </c>
      <c r="D18" s="4" t="s">
        <v>3</v>
      </c>
      <c r="E18" s="3"/>
      <c r="F18" s="11" t="s">
        <v>32</v>
      </c>
      <c r="G18" s="11" t="s">
        <v>106</v>
      </c>
      <c r="H18" s="3" t="s">
        <v>1</v>
      </c>
      <c r="I18" s="3"/>
      <c r="J18" s="19" t="s">
        <v>100</v>
      </c>
      <c r="K18" s="20">
        <v>200</v>
      </c>
      <c r="L18" s="20"/>
      <c r="M18" s="20"/>
      <c r="N18" s="20"/>
      <c r="O18" s="26"/>
      <c r="P18" s="21"/>
      <c r="Q18" s="22" t="s">
        <v>34</v>
      </c>
      <c r="R18" s="30"/>
      <c r="S18" s="21"/>
    </row>
  </sheetData>
  <dataConsolidate/>
  <mergeCells count="2">
    <mergeCell ref="J11:P11"/>
    <mergeCell ref="Q11:S11"/>
  </mergeCells>
  <dataValidations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S25"/>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R17" sqref="R17"/>
    </sheetView>
  </sheetViews>
  <sheetFormatPr defaultColWidth="9.19921875" defaultRowHeight="12.75" x14ac:dyDescent="0.35"/>
  <cols>
    <col min="1" max="1" width="20.46484375" style="7" customWidth="1"/>
    <col min="2" max="2" width="18.53125" style="7" customWidth="1"/>
    <col min="3" max="3" width="32.53125" style="7" customWidth="1"/>
    <col min="4" max="4" width="8.73046875" style="7" bestFit="1" customWidth="1"/>
    <col min="5" max="5" width="18.796875" style="5" bestFit="1" customWidth="1"/>
    <col min="6" max="6" width="4.46484375" style="5" customWidth="1"/>
    <col min="7" max="7" width="14" style="7" bestFit="1" customWidth="1"/>
    <col min="8" max="8" width="31.53125" style="7" customWidth="1"/>
    <col min="9" max="9" width="37" style="7" customWidth="1"/>
    <col min="10" max="10" width="9.46484375" style="7" customWidth="1"/>
    <col min="11" max="11" width="6.19921875" style="7" customWidth="1"/>
    <col min="12" max="12" width="7.265625" style="7" customWidth="1"/>
    <col min="13" max="13" width="4.53125" style="7" bestFit="1" customWidth="1"/>
    <col min="14" max="14" width="13.796875" style="7" bestFit="1" customWidth="1"/>
    <col min="15" max="15" width="5.73046875" style="7" customWidth="1"/>
    <col min="16" max="16" width="10.53125" style="7" customWidth="1"/>
    <col min="17" max="17" width="19.33203125" style="7" bestFit="1" customWidth="1"/>
    <col min="18" max="18" width="20.46484375" style="7" customWidth="1"/>
    <col min="19" max="19" width="10.19921875" style="7" customWidth="1"/>
    <col min="20" max="16384" width="9.19921875" style="7"/>
  </cols>
  <sheetData>
    <row r="1" spans="1:19" s="8" customFormat="1" ht="17.25" x14ac:dyDescent="0.45">
      <c r="A1" s="15" t="s">
        <v>11</v>
      </c>
      <c r="B1" s="6" t="s">
        <v>152</v>
      </c>
      <c r="C1"/>
      <c r="E1" s="2"/>
      <c r="F1" s="2"/>
      <c r="G1"/>
    </row>
    <row r="2" spans="1:19" customFormat="1" x14ac:dyDescent="0.35">
      <c r="A2" s="16" t="s">
        <v>9</v>
      </c>
      <c r="B2" s="7" t="s">
        <v>10</v>
      </c>
      <c r="E2" s="1"/>
      <c r="F2" s="1"/>
    </row>
    <row r="3" spans="1:19" x14ac:dyDescent="0.35">
      <c r="A3" s="17" t="s">
        <v>68</v>
      </c>
      <c r="B3" s="9" t="s">
        <v>6</v>
      </c>
    </row>
    <row r="4" spans="1:19" x14ac:dyDescent="0.35">
      <c r="A4" s="17" t="s">
        <v>89</v>
      </c>
    </row>
    <row r="5" spans="1:19" customFormat="1" x14ac:dyDescent="0.35">
      <c r="A5" s="16" t="s">
        <v>90</v>
      </c>
      <c r="B5" s="7" t="s">
        <v>171</v>
      </c>
      <c r="E5" s="1"/>
      <c r="F5" s="1"/>
      <c r="H5" s="7"/>
    </row>
    <row r="6" spans="1:19" customFormat="1" x14ac:dyDescent="0.35">
      <c r="A6" s="16" t="s">
        <v>103</v>
      </c>
      <c r="B6" s="71" t="s">
        <v>151</v>
      </c>
      <c r="E6" s="1"/>
      <c r="F6" s="1"/>
    </row>
    <row r="7" spans="1:19" customFormat="1" x14ac:dyDescent="0.35">
      <c r="A7" s="18" t="s">
        <v>104</v>
      </c>
      <c r="B7" s="7"/>
      <c r="E7" s="1"/>
      <c r="F7" s="1"/>
    </row>
    <row r="8" spans="1:19" customFormat="1" x14ac:dyDescent="0.35">
      <c r="A8" s="18" t="s">
        <v>18</v>
      </c>
      <c r="B8" s="9" t="s">
        <v>150</v>
      </c>
      <c r="E8" s="1"/>
      <c r="F8" s="1"/>
    </row>
    <row r="9" spans="1:19" customFormat="1" x14ac:dyDescent="0.35">
      <c r="A9" s="16" t="s">
        <v>91</v>
      </c>
      <c r="B9" s="70" t="s">
        <v>48</v>
      </c>
      <c r="C9" s="70"/>
      <c r="E9" s="1"/>
      <c r="F9" s="1"/>
      <c r="G9" s="70"/>
    </row>
    <row r="11" spans="1:19" s="14" customFormat="1" ht="13.5" customHeight="1" x14ac:dyDescent="0.35">
      <c r="A11" s="66"/>
      <c r="B11" s="66"/>
      <c r="C11" s="66"/>
      <c r="D11" s="66"/>
      <c r="E11" s="50"/>
      <c r="F11" s="50"/>
      <c r="G11" s="66"/>
      <c r="H11" s="48"/>
      <c r="I11" s="69"/>
      <c r="J11" s="73" t="s">
        <v>21</v>
      </c>
      <c r="K11" s="74"/>
      <c r="L11" s="74"/>
      <c r="M11" s="74"/>
      <c r="N11" s="74"/>
      <c r="O11" s="74"/>
      <c r="P11" s="75"/>
      <c r="Q11" s="76" t="s">
        <v>22</v>
      </c>
      <c r="R11" s="77"/>
      <c r="S11" s="78"/>
    </row>
    <row r="12" spans="1:19" s="14" customFormat="1" ht="22.5" customHeight="1" x14ac:dyDescent="0.35">
      <c r="A12" s="50" t="s">
        <v>12</v>
      </c>
      <c r="B12" s="50" t="s">
        <v>68</v>
      </c>
      <c r="C12" s="50" t="s">
        <v>19</v>
      </c>
      <c r="D12" s="50" t="s">
        <v>2</v>
      </c>
      <c r="E12" s="50" t="s">
        <v>23</v>
      </c>
      <c r="F12" s="50" t="s">
        <v>31</v>
      </c>
      <c r="G12" s="50" t="s">
        <v>102</v>
      </c>
      <c r="H12" s="50" t="s">
        <v>47</v>
      </c>
      <c r="I12" s="50" t="s">
        <v>26</v>
      </c>
      <c r="J12" s="68" t="s">
        <v>24</v>
      </c>
      <c r="K12" s="66" t="s">
        <v>18</v>
      </c>
      <c r="L12" s="66" t="s">
        <v>25</v>
      </c>
      <c r="M12" s="66" t="s">
        <v>13</v>
      </c>
      <c r="N12" s="66" t="s">
        <v>27</v>
      </c>
      <c r="O12" s="66" t="s">
        <v>14</v>
      </c>
      <c r="P12" s="65" t="s">
        <v>28</v>
      </c>
      <c r="Q12" s="67" t="s">
        <v>53</v>
      </c>
      <c r="R12" s="66" t="s">
        <v>56</v>
      </c>
      <c r="S12" s="65" t="s">
        <v>43</v>
      </c>
    </row>
    <row r="13" spans="1:19" s="12" customFormat="1" ht="10.15" x14ac:dyDescent="0.35">
      <c r="A13" s="11" t="s">
        <v>149</v>
      </c>
      <c r="B13" s="11" t="s">
        <v>149</v>
      </c>
      <c r="C13" s="11" t="s">
        <v>29</v>
      </c>
      <c r="D13" s="12">
        <v>-1</v>
      </c>
      <c r="E13" s="11" t="s">
        <v>4</v>
      </c>
      <c r="F13" s="11" t="s">
        <v>107</v>
      </c>
      <c r="G13" s="11"/>
      <c r="H13" s="12" t="s">
        <v>148</v>
      </c>
      <c r="I13" s="11"/>
      <c r="J13" s="25" t="s">
        <v>15</v>
      </c>
      <c r="K13" s="26"/>
      <c r="L13" s="26"/>
      <c r="M13" s="26" t="s">
        <v>147</v>
      </c>
      <c r="N13" s="26"/>
      <c r="O13" s="26" t="s">
        <v>16</v>
      </c>
      <c r="P13" s="62"/>
      <c r="Q13" s="27" t="s">
        <v>34</v>
      </c>
      <c r="R13" s="28"/>
      <c r="S13" s="29"/>
    </row>
    <row r="14" spans="1:19" s="12" customFormat="1" ht="10.15" x14ac:dyDescent="0.35">
      <c r="A14" s="11" t="s">
        <v>170</v>
      </c>
      <c r="B14" s="11" t="s">
        <v>170</v>
      </c>
      <c r="C14" s="11" t="s">
        <v>142</v>
      </c>
      <c r="E14" s="11">
        <v>2017</v>
      </c>
      <c r="F14" s="11">
        <v>1</v>
      </c>
      <c r="G14" s="11" t="s">
        <v>141</v>
      </c>
      <c r="I14" s="11"/>
      <c r="J14" s="25" t="s">
        <v>15</v>
      </c>
      <c r="K14" s="26"/>
      <c r="L14" s="26"/>
      <c r="M14" s="26"/>
      <c r="N14" s="26"/>
      <c r="O14" s="26" t="s">
        <v>48</v>
      </c>
      <c r="P14" s="62"/>
      <c r="Q14" s="27" t="s">
        <v>212</v>
      </c>
      <c r="R14" s="28" t="s">
        <v>215</v>
      </c>
      <c r="S14" s="29" t="s">
        <v>15</v>
      </c>
    </row>
    <row r="15" spans="1:19" s="12" customFormat="1" ht="10.15" x14ac:dyDescent="0.35">
      <c r="A15" s="11" t="s">
        <v>169</v>
      </c>
      <c r="B15" s="11" t="s">
        <v>169</v>
      </c>
      <c r="C15" s="11" t="s">
        <v>143</v>
      </c>
      <c r="D15" s="12" t="s">
        <v>145</v>
      </c>
      <c r="E15" s="11" t="s">
        <v>186</v>
      </c>
      <c r="F15" s="11">
        <v>1</v>
      </c>
      <c r="G15" s="11" t="s">
        <v>141</v>
      </c>
      <c r="H15" s="11"/>
      <c r="I15" s="11"/>
      <c r="J15" s="25" t="s">
        <v>15</v>
      </c>
      <c r="K15" s="26">
        <v>10</v>
      </c>
      <c r="L15" s="26"/>
      <c r="M15" s="26"/>
      <c r="N15" s="26"/>
      <c r="O15" s="26" t="s">
        <v>48</v>
      </c>
      <c r="P15" s="62"/>
      <c r="Q15" s="27" t="s">
        <v>212</v>
      </c>
      <c r="R15" s="28" t="s">
        <v>214</v>
      </c>
      <c r="S15" s="29" t="s">
        <v>15</v>
      </c>
    </row>
    <row r="16" spans="1:19" s="12" customFormat="1" ht="10.15" x14ac:dyDescent="0.35">
      <c r="A16" s="11" t="s">
        <v>185</v>
      </c>
      <c r="B16" s="11" t="s">
        <v>185</v>
      </c>
      <c r="C16" s="11" t="s">
        <v>213</v>
      </c>
      <c r="D16" s="12">
        <v>0</v>
      </c>
      <c r="E16" s="11" t="s">
        <v>186</v>
      </c>
      <c r="F16" s="11">
        <v>1</v>
      </c>
      <c r="G16" s="11" t="s">
        <v>141</v>
      </c>
      <c r="H16" s="63"/>
      <c r="I16" s="11"/>
      <c r="J16" s="25" t="s">
        <v>15</v>
      </c>
      <c r="K16" s="26"/>
      <c r="L16" s="26"/>
      <c r="M16" s="26"/>
      <c r="N16" s="26"/>
      <c r="O16" s="26" t="s">
        <v>48</v>
      </c>
      <c r="P16" s="62"/>
      <c r="Q16" s="27" t="s">
        <v>212</v>
      </c>
      <c r="R16" s="28" t="s">
        <v>216</v>
      </c>
      <c r="S16" s="29" t="s">
        <v>15</v>
      </c>
    </row>
    <row r="17" spans="1:19" s="12" customFormat="1" ht="10.15" x14ac:dyDescent="0.35">
      <c r="A17" s="11" t="s">
        <v>144</v>
      </c>
      <c r="B17" s="11" t="s">
        <v>144</v>
      </c>
      <c r="C17" s="11" t="s">
        <v>146</v>
      </c>
      <c r="D17" s="12">
        <v>0</v>
      </c>
      <c r="E17" s="11" t="s">
        <v>186</v>
      </c>
      <c r="F17" s="11">
        <v>1</v>
      </c>
      <c r="G17" s="11" t="s">
        <v>6</v>
      </c>
      <c r="H17" s="11"/>
      <c r="I17" s="11"/>
      <c r="J17" s="25" t="s">
        <v>15</v>
      </c>
      <c r="K17" s="26"/>
      <c r="L17" s="26"/>
      <c r="M17" s="26"/>
      <c r="N17" s="26"/>
      <c r="O17" s="26" t="s">
        <v>48</v>
      </c>
      <c r="P17" s="62"/>
      <c r="Q17" s="27" t="s">
        <v>212</v>
      </c>
      <c r="R17" s="28" t="s">
        <v>217</v>
      </c>
      <c r="S17" s="29" t="s">
        <v>15</v>
      </c>
    </row>
    <row r="18" spans="1:19" s="12" customFormat="1" ht="10.15" x14ac:dyDescent="0.35">
      <c r="A18" s="11"/>
      <c r="B18" s="11"/>
      <c r="C18" s="11"/>
      <c r="E18" s="11"/>
      <c r="F18" s="11"/>
      <c r="G18" s="11"/>
      <c r="H18" s="63"/>
      <c r="I18" s="11"/>
      <c r="J18" s="25"/>
      <c r="K18" s="26"/>
      <c r="L18" s="26"/>
      <c r="M18" s="26"/>
      <c r="N18" s="26"/>
      <c r="O18" s="26"/>
      <c r="P18" s="62"/>
      <c r="Q18" s="27"/>
      <c r="R18" s="64"/>
      <c r="S18" s="62"/>
    </row>
    <row r="19" spans="1:19" s="12" customFormat="1" ht="10.15" x14ac:dyDescent="0.35">
      <c r="A19" s="11"/>
      <c r="B19" s="11"/>
      <c r="C19" s="11"/>
      <c r="E19" s="11"/>
      <c r="F19" s="11"/>
      <c r="G19" s="11"/>
      <c r="H19" s="63"/>
      <c r="I19" s="11"/>
      <c r="J19" s="25"/>
      <c r="K19" s="26"/>
      <c r="L19" s="26"/>
      <c r="M19" s="26"/>
      <c r="N19" s="26"/>
      <c r="O19" s="26"/>
      <c r="P19" s="62"/>
      <c r="Q19" s="27"/>
      <c r="R19" s="26"/>
      <c r="S19" s="62"/>
    </row>
    <row r="20" spans="1:19" s="12" customFormat="1" ht="10.15" x14ac:dyDescent="0.35">
      <c r="A20" s="11"/>
      <c r="B20" s="11"/>
      <c r="C20" s="11"/>
      <c r="E20" s="11"/>
      <c r="F20" s="11"/>
      <c r="G20" s="11"/>
      <c r="H20" s="63"/>
      <c r="I20" s="11"/>
      <c r="J20" s="25"/>
      <c r="K20" s="26"/>
      <c r="L20" s="26"/>
      <c r="M20" s="26"/>
      <c r="N20" s="26"/>
      <c r="O20" s="26"/>
      <c r="P20" s="62"/>
      <c r="Q20" s="27"/>
      <c r="R20" s="26"/>
      <c r="S20" s="62"/>
    </row>
    <row r="21" spans="1:19" s="12" customFormat="1" ht="10.15" x14ac:dyDescent="0.35">
      <c r="A21" s="11"/>
      <c r="B21" s="11"/>
      <c r="C21" s="11"/>
      <c r="E21" s="11"/>
      <c r="F21" s="11"/>
      <c r="G21" s="11"/>
      <c r="H21" s="63"/>
      <c r="I21" s="11"/>
      <c r="J21" s="25"/>
      <c r="K21" s="26"/>
      <c r="L21" s="26"/>
      <c r="M21" s="26"/>
      <c r="N21" s="26"/>
      <c r="O21" s="26"/>
      <c r="P21" s="62"/>
      <c r="Q21" s="27"/>
      <c r="R21" s="26"/>
      <c r="S21" s="62"/>
    </row>
    <row r="22" spans="1:19" s="12" customFormat="1" ht="10.15" x14ac:dyDescent="0.35">
      <c r="A22" s="11"/>
      <c r="B22" s="11"/>
      <c r="C22" s="11"/>
      <c r="E22" s="11"/>
      <c r="F22" s="11"/>
      <c r="G22" s="11"/>
      <c r="H22" s="63"/>
      <c r="I22" s="11"/>
      <c r="J22" s="25"/>
      <c r="K22" s="26"/>
      <c r="L22" s="26"/>
      <c r="M22" s="26"/>
      <c r="N22" s="26"/>
      <c r="O22" s="26"/>
      <c r="P22" s="62"/>
      <c r="Q22" s="27"/>
      <c r="R22" s="26"/>
      <c r="S22" s="62"/>
    </row>
    <row r="23" spans="1:19" s="12" customFormat="1" ht="10.15" x14ac:dyDescent="0.35">
      <c r="A23" s="11"/>
      <c r="B23" s="11"/>
      <c r="C23" s="11"/>
      <c r="E23" s="11"/>
      <c r="F23" s="11"/>
      <c r="G23" s="11"/>
      <c r="H23" s="63"/>
      <c r="I23" s="11"/>
      <c r="J23" s="25"/>
      <c r="K23" s="26"/>
      <c r="L23" s="26"/>
      <c r="M23" s="26"/>
      <c r="N23" s="26"/>
      <c r="O23" s="26"/>
      <c r="P23" s="62"/>
      <c r="Q23" s="27"/>
      <c r="R23" s="26"/>
      <c r="S23" s="62"/>
    </row>
    <row r="24" spans="1:19" s="61" customFormat="1" x14ac:dyDescent="0.35">
      <c r="A24" s="12"/>
      <c r="B24" s="11"/>
      <c r="C24" s="11"/>
      <c r="D24" s="12"/>
      <c r="E24" s="11"/>
      <c r="F24" s="11"/>
      <c r="G24" s="11"/>
      <c r="H24" s="11"/>
      <c r="I24" s="11"/>
      <c r="J24" s="12"/>
      <c r="K24" s="12"/>
      <c r="L24" s="12"/>
      <c r="M24" s="12"/>
      <c r="N24" s="12"/>
      <c r="O24" s="12"/>
      <c r="P24" s="12"/>
      <c r="Q24" s="11"/>
      <c r="R24" s="12"/>
      <c r="S24" s="12"/>
    </row>
    <row r="25" spans="1:19" x14ac:dyDescent="0.35">
      <c r="E25" s="60"/>
    </row>
  </sheetData>
  <dataConsolidate/>
  <mergeCells count="2">
    <mergeCell ref="J11:P11"/>
    <mergeCell ref="Q11:S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32" max="16383" man="1"/>
  </row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S19"/>
  <sheetViews>
    <sheetView zoomScaleNormal="100" zoomScaleSheetLayoutView="100" workbookViewId="0">
      <pane xSplit="2" ySplit="12" topLeftCell="D13" activePane="bottomRight" state="frozenSplit"/>
      <selection pane="topRight" activeCell="C1" sqref="C1"/>
      <selection pane="bottomLeft" activeCell="A13" sqref="A13"/>
      <selection pane="bottomRight" activeCell="O19" sqref="O19"/>
    </sheetView>
  </sheetViews>
  <sheetFormatPr defaultColWidth="9.19921875" defaultRowHeight="12.75" x14ac:dyDescent="0.35"/>
  <cols>
    <col min="1" max="1" width="20.46484375" style="7" customWidth="1"/>
    <col min="2" max="2" width="18.53125" style="7" customWidth="1"/>
    <col min="3" max="3" width="32.53125" style="7" customWidth="1"/>
    <col min="4" max="4" width="10.46484375" style="7" customWidth="1"/>
    <col min="5" max="5" width="18.796875" style="5" bestFit="1" customWidth="1"/>
    <col min="6" max="6" width="4.73046875" style="5" customWidth="1"/>
    <col min="7" max="7" width="14" style="7" bestFit="1" customWidth="1"/>
    <col min="8" max="8" width="14.19921875" style="7" bestFit="1" customWidth="1"/>
    <col min="9" max="9" width="8.19921875" style="7" bestFit="1" customWidth="1"/>
    <col min="10" max="10" width="9.46484375" style="7" customWidth="1"/>
    <col min="11" max="11" width="6.19921875" style="7" customWidth="1"/>
    <col min="12" max="12" width="7.265625" style="7" customWidth="1"/>
    <col min="13" max="13" width="4.53125" style="7" bestFit="1" customWidth="1"/>
    <col min="14" max="14" width="13.796875" style="7" bestFit="1" customWidth="1"/>
    <col min="15" max="15" width="5.73046875" style="7" customWidth="1"/>
    <col min="16" max="16" width="10.53125" style="7" customWidth="1"/>
    <col min="17" max="17" width="19.33203125" style="7" bestFit="1" customWidth="1"/>
    <col min="18" max="18" width="12.46484375" style="7" bestFit="1" customWidth="1"/>
    <col min="19" max="19" width="10.19921875" style="7" customWidth="1"/>
    <col min="20" max="16384" width="9.19921875" style="7"/>
  </cols>
  <sheetData>
    <row r="1" spans="1:19" s="8" customFormat="1" ht="17.25" x14ac:dyDescent="0.45">
      <c r="A1" s="15" t="s">
        <v>11</v>
      </c>
      <c r="B1" s="6" t="s">
        <v>173</v>
      </c>
      <c r="C1"/>
      <c r="E1" s="2"/>
      <c r="F1" s="2"/>
      <c r="G1"/>
    </row>
    <row r="2" spans="1:19" customFormat="1" x14ac:dyDescent="0.35">
      <c r="A2" s="16" t="s">
        <v>9</v>
      </c>
      <c r="B2" s="9" t="s">
        <v>10</v>
      </c>
      <c r="E2" s="1"/>
      <c r="F2" s="1"/>
    </row>
    <row r="3" spans="1:19" x14ac:dyDescent="0.35">
      <c r="A3" s="17" t="s">
        <v>68</v>
      </c>
      <c r="B3" s="9" t="s">
        <v>174</v>
      </c>
    </row>
    <row r="4" spans="1:19" x14ac:dyDescent="0.35">
      <c r="A4" s="17" t="s">
        <v>89</v>
      </c>
    </row>
    <row r="5" spans="1:19" customFormat="1" x14ac:dyDescent="0.35">
      <c r="A5" s="16" t="s">
        <v>90</v>
      </c>
      <c r="B5" s="9"/>
      <c r="E5" s="1"/>
      <c r="F5" s="1"/>
      <c r="H5" s="7"/>
    </row>
    <row r="6" spans="1:19" customFormat="1" x14ac:dyDescent="0.35">
      <c r="A6" s="16" t="s">
        <v>103</v>
      </c>
      <c r="B6" s="9" t="s">
        <v>175</v>
      </c>
      <c r="E6" s="1"/>
      <c r="F6" s="1"/>
    </row>
    <row r="7" spans="1:19" customFormat="1" x14ac:dyDescent="0.35">
      <c r="A7" s="18" t="s">
        <v>104</v>
      </c>
      <c r="B7" s="7"/>
      <c r="E7" s="1"/>
      <c r="F7" s="1"/>
    </row>
    <row r="8" spans="1:19" customFormat="1" x14ac:dyDescent="0.35">
      <c r="A8" s="18" t="s">
        <v>18</v>
      </c>
      <c r="B8" s="9"/>
      <c r="E8" s="1"/>
      <c r="F8" s="1"/>
    </row>
    <row r="9" spans="1:19" customFormat="1" x14ac:dyDescent="0.35">
      <c r="A9" s="16" t="s">
        <v>91</v>
      </c>
      <c r="B9" s="33" t="s">
        <v>48</v>
      </c>
      <c r="C9" s="10"/>
      <c r="E9" s="1"/>
      <c r="F9" s="1"/>
      <c r="G9" s="10"/>
    </row>
    <row r="11" spans="1:19" s="14" customFormat="1" ht="13.5" customHeight="1" x14ac:dyDescent="0.35">
      <c r="A11" s="46"/>
      <c r="B11" s="46"/>
      <c r="C11" s="46"/>
      <c r="D11" s="46"/>
      <c r="E11" s="47"/>
      <c r="F11" s="47"/>
      <c r="G11" s="46"/>
      <c r="H11" s="48"/>
      <c r="I11" s="49"/>
      <c r="J11" s="73" t="s">
        <v>21</v>
      </c>
      <c r="K11" s="74"/>
      <c r="L11" s="74"/>
      <c r="M11" s="74"/>
      <c r="N11" s="74"/>
      <c r="O11" s="74"/>
      <c r="P11" s="75"/>
      <c r="Q11" s="76" t="s">
        <v>22</v>
      </c>
      <c r="R11" s="77"/>
      <c r="S11" s="78"/>
    </row>
    <row r="12" spans="1:19" s="14" customFormat="1" ht="26.25" customHeight="1" x14ac:dyDescent="0.35">
      <c r="A12" s="47" t="s">
        <v>12</v>
      </c>
      <c r="B12" s="47" t="s">
        <v>68</v>
      </c>
      <c r="C12" s="47" t="s">
        <v>19</v>
      </c>
      <c r="D12" s="47" t="s">
        <v>2</v>
      </c>
      <c r="E12" s="47" t="s">
        <v>23</v>
      </c>
      <c r="F12" s="47" t="s">
        <v>31</v>
      </c>
      <c r="G12" s="50" t="s">
        <v>102</v>
      </c>
      <c r="H12" s="47" t="s">
        <v>47</v>
      </c>
      <c r="I12" s="47" t="s">
        <v>26</v>
      </c>
      <c r="J12" s="51" t="s">
        <v>24</v>
      </c>
      <c r="K12" s="46" t="s">
        <v>18</v>
      </c>
      <c r="L12" s="46" t="s">
        <v>25</v>
      </c>
      <c r="M12" s="46" t="s">
        <v>13</v>
      </c>
      <c r="N12" s="46" t="s">
        <v>27</v>
      </c>
      <c r="O12" s="46" t="s">
        <v>14</v>
      </c>
      <c r="P12" s="52" t="s">
        <v>28</v>
      </c>
      <c r="Q12" s="53" t="s">
        <v>53</v>
      </c>
      <c r="R12" s="46" t="s">
        <v>56</v>
      </c>
      <c r="S12" s="52" t="s">
        <v>43</v>
      </c>
    </row>
    <row r="13" spans="1:19" s="4" customFormat="1" ht="10.15" x14ac:dyDescent="0.35">
      <c r="A13" s="11" t="s">
        <v>176</v>
      </c>
      <c r="B13" s="11" t="s">
        <v>176</v>
      </c>
      <c r="C13" s="11" t="s">
        <v>29</v>
      </c>
      <c r="D13" s="4">
        <v>-1</v>
      </c>
      <c r="E13" s="3" t="s">
        <v>4</v>
      </c>
      <c r="F13" s="11" t="s">
        <v>107</v>
      </c>
      <c r="G13" s="11"/>
      <c r="H13" s="3"/>
      <c r="I13" s="3"/>
      <c r="J13" s="19" t="s">
        <v>15</v>
      </c>
      <c r="K13" s="20"/>
      <c r="L13" s="20"/>
      <c r="M13" s="20" t="s">
        <v>17</v>
      </c>
      <c r="N13" s="20"/>
      <c r="O13" s="20" t="s">
        <v>16</v>
      </c>
      <c r="P13" s="21"/>
      <c r="Q13" s="22" t="s">
        <v>34</v>
      </c>
      <c r="R13" s="23"/>
      <c r="S13" s="24"/>
    </row>
    <row r="14" spans="1:19" s="4" customFormat="1" ht="11.65" customHeight="1" x14ac:dyDescent="0.35">
      <c r="A14" s="11" t="s">
        <v>174</v>
      </c>
      <c r="B14" s="11" t="s">
        <v>174</v>
      </c>
      <c r="C14" s="11" t="s">
        <v>178</v>
      </c>
      <c r="D14" s="4">
        <v>-1</v>
      </c>
      <c r="E14" s="11" t="s">
        <v>180</v>
      </c>
      <c r="F14" s="11">
        <v>1</v>
      </c>
      <c r="G14" s="11"/>
      <c r="H14" s="3"/>
      <c r="I14" s="3"/>
      <c r="J14" s="25" t="s">
        <v>100</v>
      </c>
      <c r="K14" s="20">
        <v>255</v>
      </c>
      <c r="L14" s="20"/>
      <c r="M14" s="20"/>
      <c r="N14" s="20"/>
      <c r="O14" s="26" t="s">
        <v>48</v>
      </c>
      <c r="P14" s="21"/>
      <c r="Q14" s="27" t="s">
        <v>212</v>
      </c>
      <c r="R14" s="28" t="s">
        <v>174</v>
      </c>
      <c r="S14" s="29" t="s">
        <v>100</v>
      </c>
    </row>
    <row r="15" spans="1:19" s="4" customFormat="1" ht="10.15" x14ac:dyDescent="0.35">
      <c r="A15" s="11" t="s">
        <v>177</v>
      </c>
      <c r="B15" s="11" t="s">
        <v>177</v>
      </c>
      <c r="C15" s="11" t="s">
        <v>179</v>
      </c>
      <c r="D15" s="12" t="s">
        <v>168</v>
      </c>
      <c r="E15" s="11" t="s">
        <v>181</v>
      </c>
      <c r="F15" s="3">
        <v>2</v>
      </c>
      <c r="G15" s="11"/>
      <c r="H15" s="3"/>
      <c r="I15" s="3"/>
      <c r="J15" s="25" t="s">
        <v>100</v>
      </c>
      <c r="K15" s="20">
        <v>255</v>
      </c>
      <c r="L15" s="20"/>
      <c r="M15" s="20"/>
      <c r="N15" s="20"/>
      <c r="O15" s="26" t="s">
        <v>48</v>
      </c>
      <c r="P15" s="21"/>
      <c r="Q15" s="27" t="s">
        <v>212</v>
      </c>
      <c r="R15" s="28" t="s">
        <v>177</v>
      </c>
      <c r="S15" s="29" t="s">
        <v>100</v>
      </c>
    </row>
    <row r="16" spans="1:19" s="4" customFormat="1" ht="10.15" x14ac:dyDescent="0.35">
      <c r="A16" s="12" t="s">
        <v>57</v>
      </c>
      <c r="B16" s="12" t="s">
        <v>78</v>
      </c>
      <c r="C16" s="3" t="s">
        <v>36</v>
      </c>
      <c r="D16" s="12">
        <v>1</v>
      </c>
      <c r="E16" s="11" t="s">
        <v>165</v>
      </c>
      <c r="F16" s="11" t="s">
        <v>32</v>
      </c>
      <c r="G16" s="11" t="s">
        <v>106</v>
      </c>
      <c r="H16" s="3" t="s">
        <v>1</v>
      </c>
      <c r="I16" s="3"/>
      <c r="J16" s="25" t="s">
        <v>138</v>
      </c>
      <c r="K16" s="20"/>
      <c r="L16" s="20"/>
      <c r="M16" s="20"/>
      <c r="N16" s="20"/>
      <c r="O16" s="26"/>
      <c r="P16" s="21">
        <v>1</v>
      </c>
      <c r="Q16" s="22" t="s">
        <v>34</v>
      </c>
      <c r="R16" s="20"/>
      <c r="S16" s="21"/>
    </row>
    <row r="17" spans="1:19" s="4" customFormat="1" ht="10.15" x14ac:dyDescent="0.35">
      <c r="A17" s="3" t="s">
        <v>58</v>
      </c>
      <c r="B17" s="3" t="s">
        <v>79</v>
      </c>
      <c r="C17" s="11" t="s">
        <v>37</v>
      </c>
      <c r="D17" s="32">
        <v>1</v>
      </c>
      <c r="E17" s="13">
        <v>40567</v>
      </c>
      <c r="F17" s="11" t="s">
        <v>32</v>
      </c>
      <c r="G17" s="11" t="s">
        <v>106</v>
      </c>
      <c r="H17" s="3" t="s">
        <v>1</v>
      </c>
      <c r="I17" s="3"/>
      <c r="J17" s="19" t="s">
        <v>35</v>
      </c>
      <c r="K17" s="20"/>
      <c r="L17" s="20"/>
      <c r="M17" s="20"/>
      <c r="N17" s="20"/>
      <c r="O17" s="26"/>
      <c r="P17" s="31">
        <v>1</v>
      </c>
      <c r="Q17" s="22" t="s">
        <v>34</v>
      </c>
      <c r="R17" s="20"/>
      <c r="S17" s="21"/>
    </row>
    <row r="18" spans="1:19" s="4" customFormat="1" ht="20.25" x14ac:dyDescent="0.35">
      <c r="A18" s="3" t="s">
        <v>59</v>
      </c>
      <c r="B18" s="3" t="s">
        <v>80</v>
      </c>
      <c r="C18" s="11" t="s">
        <v>38</v>
      </c>
      <c r="D18" s="32">
        <v>2958465</v>
      </c>
      <c r="E18" s="3" t="s">
        <v>41</v>
      </c>
      <c r="F18" s="11" t="s">
        <v>32</v>
      </c>
      <c r="G18" s="11" t="s">
        <v>106</v>
      </c>
      <c r="H18" s="3" t="s">
        <v>1</v>
      </c>
      <c r="I18" s="3"/>
      <c r="J18" s="19" t="s">
        <v>35</v>
      </c>
      <c r="K18" s="20"/>
      <c r="L18" s="20"/>
      <c r="M18" s="20"/>
      <c r="N18" s="20"/>
      <c r="O18" s="26"/>
      <c r="P18" s="31">
        <v>2958465</v>
      </c>
      <c r="Q18" s="22" t="s">
        <v>34</v>
      </c>
      <c r="R18" s="20"/>
      <c r="S18" s="21"/>
    </row>
    <row r="19" spans="1:19" s="4" customFormat="1" ht="10.15" x14ac:dyDescent="0.35">
      <c r="A19" s="3" t="s">
        <v>60</v>
      </c>
      <c r="B19" s="3" t="s">
        <v>81</v>
      </c>
      <c r="C19" s="3" t="s">
        <v>39</v>
      </c>
      <c r="D19" s="4" t="s">
        <v>3</v>
      </c>
      <c r="E19" s="3"/>
      <c r="F19" s="11" t="s">
        <v>32</v>
      </c>
      <c r="G19" s="11" t="s">
        <v>106</v>
      </c>
      <c r="H19" s="3" t="s">
        <v>1</v>
      </c>
      <c r="I19" s="3"/>
      <c r="J19" s="19" t="s">
        <v>100</v>
      </c>
      <c r="K19" s="20">
        <v>200</v>
      </c>
      <c r="L19" s="20"/>
      <c r="M19" s="20"/>
      <c r="N19" s="20"/>
      <c r="O19" s="26"/>
      <c r="P19" s="21"/>
      <c r="Q19" s="22" t="s">
        <v>34</v>
      </c>
      <c r="R19" s="30"/>
      <c r="S19" s="21"/>
    </row>
  </sheetData>
  <dataConsolidate/>
  <mergeCells count="2">
    <mergeCell ref="J11:P11"/>
    <mergeCell ref="Q11:S11"/>
  </mergeCells>
  <dataValidations count="2">
    <dataValidation type="list" allowBlank="1" showInputMessage="1" showErrorMessage="1" promptTitle="Table Type" prompt="Dimension, Fact, or Audit" sqref="B2" xr:uid="{00000000-0002-0000-0500-000000000000}">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tabColor theme="7" tint="0.79998168889431442"/>
    <pageSetUpPr fitToPage="1"/>
  </sheetPr>
  <dimension ref="A1:S20"/>
  <sheetViews>
    <sheetView zoomScaleNormal="100" zoomScaleSheetLayoutView="100" workbookViewId="0">
      <pane xSplit="2" ySplit="12" topLeftCell="K13" activePane="bottomRight" state="frozenSplit"/>
      <selection pane="topRight" activeCell="C1" sqref="C1"/>
      <selection pane="bottomLeft" activeCell="A13" sqref="A13"/>
      <selection pane="bottomRight" activeCell="O25" sqref="O25"/>
    </sheetView>
  </sheetViews>
  <sheetFormatPr defaultColWidth="9.19921875" defaultRowHeight="12.75" x14ac:dyDescent="0.35"/>
  <cols>
    <col min="1" max="1" width="20.46484375" style="7" customWidth="1"/>
    <col min="2" max="2" width="18.53125" style="7" customWidth="1"/>
    <col min="3" max="3" width="32.53125" style="7" customWidth="1"/>
    <col min="4" max="4" width="10.46484375" style="7" customWidth="1"/>
    <col min="5" max="5" width="18.796875" style="5" bestFit="1" customWidth="1"/>
    <col min="6" max="6" width="4.73046875" style="5" customWidth="1"/>
    <col min="7" max="7" width="14" style="7" bestFit="1" customWidth="1"/>
    <col min="8" max="8" width="31.53125" style="7" customWidth="1"/>
    <col min="9" max="9" width="37" style="7" customWidth="1"/>
    <col min="10" max="10" width="9.46484375" style="7" customWidth="1"/>
    <col min="11" max="11" width="6.19921875" style="7" customWidth="1"/>
    <col min="12" max="12" width="7.265625" style="7" customWidth="1"/>
    <col min="13" max="13" width="4.53125" style="7" bestFit="1" customWidth="1"/>
    <col min="14" max="14" width="13.796875" style="7" bestFit="1" customWidth="1"/>
    <col min="15" max="15" width="5.73046875" style="7" customWidth="1"/>
    <col min="16" max="16" width="10.53125" style="7" customWidth="1"/>
    <col min="17" max="17" width="19.33203125" style="7" bestFit="1" customWidth="1"/>
    <col min="18" max="18" width="14.796875" style="7" bestFit="1" customWidth="1"/>
    <col min="19" max="19" width="10.19921875" style="7" customWidth="1"/>
    <col min="20" max="16384" width="9.19921875" style="7"/>
  </cols>
  <sheetData>
    <row r="1" spans="1:19" s="8" customFormat="1" ht="17.25" x14ac:dyDescent="0.45">
      <c r="A1" s="15" t="s">
        <v>11</v>
      </c>
      <c r="B1" s="6" t="s">
        <v>187</v>
      </c>
      <c r="C1"/>
      <c r="E1" s="2"/>
      <c r="F1" s="2"/>
      <c r="G1"/>
    </row>
    <row r="2" spans="1:19" customFormat="1" x14ac:dyDescent="0.35">
      <c r="A2" s="16" t="s">
        <v>9</v>
      </c>
      <c r="B2" s="9" t="s">
        <v>10</v>
      </c>
      <c r="E2" s="1"/>
      <c r="F2" s="1"/>
    </row>
    <row r="3" spans="1:19" x14ac:dyDescent="0.35">
      <c r="A3" s="17" t="s">
        <v>68</v>
      </c>
      <c r="B3" s="9" t="s">
        <v>188</v>
      </c>
    </row>
    <row r="4" spans="1:19" x14ac:dyDescent="0.35">
      <c r="A4" s="17" t="s">
        <v>89</v>
      </c>
    </row>
    <row r="5" spans="1:19" customFormat="1" x14ac:dyDescent="0.35">
      <c r="A5" s="16" t="s">
        <v>90</v>
      </c>
      <c r="B5" s="9" t="s">
        <v>189</v>
      </c>
      <c r="E5" s="1"/>
      <c r="F5" s="1"/>
      <c r="H5" s="7"/>
    </row>
    <row r="6" spans="1:19" customFormat="1" x14ac:dyDescent="0.35">
      <c r="A6" s="16" t="s">
        <v>103</v>
      </c>
      <c r="B6" s="9"/>
      <c r="E6" s="1"/>
      <c r="F6" s="1"/>
    </row>
    <row r="7" spans="1:19" customFormat="1" x14ac:dyDescent="0.35">
      <c r="A7" s="18" t="s">
        <v>104</v>
      </c>
      <c r="B7" s="7"/>
      <c r="E7" s="1"/>
      <c r="F7" s="1"/>
    </row>
    <row r="8" spans="1:19" customFormat="1" x14ac:dyDescent="0.35">
      <c r="A8" s="18" t="s">
        <v>18</v>
      </c>
      <c r="B8" s="9"/>
      <c r="E8" s="1"/>
      <c r="F8" s="1"/>
    </row>
    <row r="9" spans="1:19" customFormat="1" x14ac:dyDescent="0.35">
      <c r="A9" s="16" t="s">
        <v>91</v>
      </c>
      <c r="B9" s="33" t="s">
        <v>48</v>
      </c>
      <c r="C9" s="10"/>
      <c r="E9" s="1"/>
      <c r="F9" s="1"/>
      <c r="G9" s="10"/>
    </row>
    <row r="11" spans="1:19" s="14" customFormat="1" ht="13.5" customHeight="1" x14ac:dyDescent="0.35">
      <c r="A11" s="46"/>
      <c r="B11" s="46"/>
      <c r="C11" s="46"/>
      <c r="D11" s="46"/>
      <c r="E11" s="47"/>
      <c r="F11" s="47"/>
      <c r="G11" s="46"/>
      <c r="H11" s="48"/>
      <c r="I11" s="49"/>
      <c r="J11" s="73" t="s">
        <v>21</v>
      </c>
      <c r="K11" s="74"/>
      <c r="L11" s="74"/>
      <c r="M11" s="74"/>
      <c r="N11" s="74"/>
      <c r="O11" s="74"/>
      <c r="P11" s="75"/>
      <c r="Q11" s="76" t="s">
        <v>22</v>
      </c>
      <c r="R11" s="77"/>
      <c r="S11" s="78"/>
    </row>
    <row r="12" spans="1:19" s="14" customFormat="1" ht="26.25" customHeight="1" x14ac:dyDescent="0.35">
      <c r="A12" s="47" t="s">
        <v>12</v>
      </c>
      <c r="B12" s="47" t="s">
        <v>68</v>
      </c>
      <c r="C12" s="47" t="s">
        <v>19</v>
      </c>
      <c r="D12" s="47" t="s">
        <v>2</v>
      </c>
      <c r="E12" s="47" t="s">
        <v>23</v>
      </c>
      <c r="F12" s="47" t="s">
        <v>31</v>
      </c>
      <c r="G12" s="50" t="s">
        <v>102</v>
      </c>
      <c r="H12" s="47" t="s">
        <v>47</v>
      </c>
      <c r="I12" s="47" t="s">
        <v>26</v>
      </c>
      <c r="J12" s="51" t="s">
        <v>24</v>
      </c>
      <c r="K12" s="46" t="s">
        <v>18</v>
      </c>
      <c r="L12" s="46" t="s">
        <v>25</v>
      </c>
      <c r="M12" s="46" t="s">
        <v>13</v>
      </c>
      <c r="N12" s="46" t="s">
        <v>27</v>
      </c>
      <c r="O12" s="46" t="s">
        <v>14</v>
      </c>
      <c r="P12" s="52" t="s">
        <v>28</v>
      </c>
      <c r="Q12" s="53" t="s">
        <v>53</v>
      </c>
      <c r="R12" s="46" t="s">
        <v>56</v>
      </c>
      <c r="S12" s="52" t="s">
        <v>43</v>
      </c>
    </row>
    <row r="13" spans="1:19" s="4" customFormat="1" ht="10.15" x14ac:dyDescent="0.35">
      <c r="A13" s="11" t="s">
        <v>190</v>
      </c>
      <c r="B13" s="11" t="s">
        <v>190</v>
      </c>
      <c r="C13" s="3" t="s">
        <v>29</v>
      </c>
      <c r="D13" s="4">
        <v>-1</v>
      </c>
      <c r="E13" s="3" t="s">
        <v>4</v>
      </c>
      <c r="F13" s="11" t="s">
        <v>107</v>
      </c>
      <c r="G13" s="11"/>
      <c r="H13" s="3"/>
      <c r="I13" s="3"/>
      <c r="J13" s="19" t="s">
        <v>15</v>
      </c>
      <c r="K13" s="20"/>
      <c r="L13" s="20"/>
      <c r="M13" s="20" t="s">
        <v>17</v>
      </c>
      <c r="N13" s="20"/>
      <c r="O13" s="20" t="s">
        <v>16</v>
      </c>
      <c r="P13" s="21"/>
      <c r="Q13" s="22" t="s">
        <v>34</v>
      </c>
      <c r="R13" s="23"/>
      <c r="S13" s="24"/>
    </row>
    <row r="14" spans="1:19" s="4" customFormat="1" ht="12" customHeight="1" x14ac:dyDescent="0.35">
      <c r="A14" s="11" t="s">
        <v>140</v>
      </c>
      <c r="B14" s="11" t="s">
        <v>140</v>
      </c>
      <c r="C14" s="11" t="s">
        <v>140</v>
      </c>
      <c r="D14" s="12" t="s">
        <v>168</v>
      </c>
      <c r="E14" s="3" t="s">
        <v>192</v>
      </c>
      <c r="F14" s="11">
        <v>1</v>
      </c>
      <c r="G14" s="11"/>
      <c r="H14" s="3"/>
      <c r="I14" s="3"/>
      <c r="J14" s="25" t="s">
        <v>100</v>
      </c>
      <c r="K14" s="20">
        <v>255</v>
      </c>
      <c r="L14" s="20"/>
      <c r="M14" s="20"/>
      <c r="N14" s="20"/>
      <c r="O14" s="26" t="s">
        <v>48</v>
      </c>
      <c r="P14" s="21"/>
      <c r="Q14" s="27" t="s">
        <v>212</v>
      </c>
      <c r="R14" s="28" t="s">
        <v>140</v>
      </c>
      <c r="S14" s="29" t="s">
        <v>100</v>
      </c>
    </row>
    <row r="15" spans="1:19" s="4" customFormat="1" ht="10.15" x14ac:dyDescent="0.35">
      <c r="A15" s="11" t="s">
        <v>191</v>
      </c>
      <c r="B15" s="11" t="s">
        <v>191</v>
      </c>
      <c r="C15" s="11" t="s">
        <v>191</v>
      </c>
      <c r="D15" s="12" t="s">
        <v>168</v>
      </c>
      <c r="E15" s="3" t="s">
        <v>193</v>
      </c>
      <c r="F15" s="3">
        <v>1</v>
      </c>
      <c r="G15" s="11"/>
      <c r="H15" s="3"/>
      <c r="I15" s="3"/>
      <c r="J15" s="25" t="s">
        <v>100</v>
      </c>
      <c r="K15" s="20">
        <v>255</v>
      </c>
      <c r="L15" s="20"/>
      <c r="M15" s="20"/>
      <c r="N15" s="20"/>
      <c r="O15" s="26" t="s">
        <v>48</v>
      </c>
      <c r="P15" s="21"/>
      <c r="Q15" s="27" t="s">
        <v>212</v>
      </c>
      <c r="R15" s="28" t="s">
        <v>191</v>
      </c>
      <c r="S15" s="29" t="s">
        <v>100</v>
      </c>
    </row>
    <row r="16" spans="1:19" s="4" customFormat="1" ht="10.15" x14ac:dyDescent="0.35">
      <c r="A16" s="11" t="s">
        <v>139</v>
      </c>
      <c r="B16" s="11" t="s">
        <v>139</v>
      </c>
      <c r="C16" s="11" t="s">
        <v>139</v>
      </c>
      <c r="D16" s="12" t="s">
        <v>168</v>
      </c>
      <c r="E16" s="3" t="s">
        <v>194</v>
      </c>
      <c r="F16" s="3">
        <v>1</v>
      </c>
      <c r="G16" s="11"/>
      <c r="H16" s="3"/>
      <c r="I16" s="3"/>
      <c r="J16" s="25" t="s">
        <v>100</v>
      </c>
      <c r="K16" s="20">
        <v>255</v>
      </c>
      <c r="L16" s="20"/>
      <c r="M16" s="20"/>
      <c r="N16" s="20"/>
      <c r="O16" s="26" t="s">
        <v>48</v>
      </c>
      <c r="P16" s="21"/>
      <c r="Q16" s="27" t="s">
        <v>212</v>
      </c>
      <c r="R16" s="28" t="s">
        <v>139</v>
      </c>
      <c r="S16" s="29" t="s">
        <v>100</v>
      </c>
    </row>
    <row r="17" spans="1:19" s="4" customFormat="1" ht="10.15" x14ac:dyDescent="0.35">
      <c r="A17" s="12" t="s">
        <v>57</v>
      </c>
      <c r="B17" s="12" t="s">
        <v>78</v>
      </c>
      <c r="C17" s="3" t="s">
        <v>36</v>
      </c>
      <c r="D17" s="12">
        <v>1</v>
      </c>
      <c r="E17" s="11" t="s">
        <v>165</v>
      </c>
      <c r="F17" s="11" t="s">
        <v>32</v>
      </c>
      <c r="G17" s="11" t="s">
        <v>106</v>
      </c>
      <c r="H17" s="3" t="s">
        <v>1</v>
      </c>
      <c r="I17" s="3"/>
      <c r="J17" s="25" t="s">
        <v>153</v>
      </c>
      <c r="K17" s="20"/>
      <c r="L17" s="20"/>
      <c r="M17" s="20"/>
      <c r="N17" s="20"/>
      <c r="O17" s="26"/>
      <c r="P17" s="21">
        <v>1</v>
      </c>
      <c r="Q17" s="22" t="s">
        <v>34</v>
      </c>
      <c r="R17" s="20"/>
      <c r="S17" s="21"/>
    </row>
    <row r="18" spans="1:19" s="4" customFormat="1" ht="10.15" x14ac:dyDescent="0.35">
      <c r="A18" s="3" t="s">
        <v>58</v>
      </c>
      <c r="B18" s="3" t="s">
        <v>79</v>
      </c>
      <c r="C18" s="11" t="s">
        <v>37</v>
      </c>
      <c r="D18" s="32">
        <v>1</v>
      </c>
      <c r="E18" s="13">
        <v>40567</v>
      </c>
      <c r="F18" s="11" t="s">
        <v>32</v>
      </c>
      <c r="G18" s="11" t="s">
        <v>106</v>
      </c>
      <c r="H18" s="3" t="s">
        <v>1</v>
      </c>
      <c r="I18" s="3"/>
      <c r="J18" s="19" t="s">
        <v>35</v>
      </c>
      <c r="K18" s="20"/>
      <c r="L18" s="20"/>
      <c r="M18" s="20"/>
      <c r="N18" s="20"/>
      <c r="O18" s="26"/>
      <c r="P18" s="31">
        <v>1</v>
      </c>
      <c r="Q18" s="22" t="s">
        <v>34</v>
      </c>
      <c r="R18" s="20"/>
      <c r="S18" s="21"/>
    </row>
    <row r="19" spans="1:19" s="4" customFormat="1" ht="20.25" x14ac:dyDescent="0.35">
      <c r="A19" s="3" t="s">
        <v>59</v>
      </c>
      <c r="B19" s="3" t="s">
        <v>80</v>
      </c>
      <c r="C19" s="11" t="s">
        <v>38</v>
      </c>
      <c r="D19" s="32">
        <v>2958465</v>
      </c>
      <c r="E19" s="3" t="s">
        <v>41</v>
      </c>
      <c r="F19" s="11" t="s">
        <v>32</v>
      </c>
      <c r="G19" s="11" t="s">
        <v>106</v>
      </c>
      <c r="H19" s="3" t="s">
        <v>1</v>
      </c>
      <c r="I19" s="3"/>
      <c r="J19" s="19" t="s">
        <v>35</v>
      </c>
      <c r="K19" s="20"/>
      <c r="L19" s="20"/>
      <c r="M19" s="20"/>
      <c r="N19" s="20"/>
      <c r="O19" s="26"/>
      <c r="P19" s="31">
        <v>2958465</v>
      </c>
      <c r="Q19" s="22" t="s">
        <v>34</v>
      </c>
      <c r="R19" s="20"/>
      <c r="S19" s="21"/>
    </row>
    <row r="20" spans="1:19" s="4" customFormat="1" ht="10.15" x14ac:dyDescent="0.35">
      <c r="A20" s="3" t="s">
        <v>60</v>
      </c>
      <c r="B20" s="3" t="s">
        <v>81</v>
      </c>
      <c r="C20" s="3" t="s">
        <v>39</v>
      </c>
      <c r="D20" s="4" t="s">
        <v>3</v>
      </c>
      <c r="E20" s="3"/>
      <c r="F20" s="11" t="s">
        <v>32</v>
      </c>
      <c r="G20" s="11" t="s">
        <v>106</v>
      </c>
      <c r="H20" s="3" t="s">
        <v>1</v>
      </c>
      <c r="I20" s="3"/>
      <c r="J20" s="19" t="s">
        <v>100</v>
      </c>
      <c r="K20" s="20">
        <v>200</v>
      </c>
      <c r="L20" s="20"/>
      <c r="M20" s="20"/>
      <c r="N20" s="20"/>
      <c r="O20" s="26"/>
      <c r="P20" s="21"/>
      <c r="Q20" s="22" t="s">
        <v>34</v>
      </c>
      <c r="R20" s="30"/>
      <c r="S20" s="21"/>
    </row>
  </sheetData>
  <dataConsolidate/>
  <mergeCells count="2">
    <mergeCell ref="J11:P11"/>
    <mergeCell ref="Q11:S11"/>
  </mergeCells>
  <dataValidations count="2">
    <dataValidation type="list" allowBlank="1" showInputMessage="1" showErrorMessage="1" promptTitle="Table Type" prompt="Dimension, Fact, or Audit" sqref="B2" xr:uid="{00000000-0002-0000-0600-000000000000}">
      <formula1>"Dimension, Fact, Audit"</formula1>
    </dataValidation>
    <dataValidation type="list" allowBlank="1" showInputMessage="1" showErrorMessage="1" sqref="B9" xr:uid="{00000000-0002-0000-06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S23"/>
  <sheetViews>
    <sheetView tabSelected="1" zoomScaleNormal="100" zoomScaleSheetLayoutView="100" workbookViewId="0">
      <pane xSplit="2" ySplit="12" topLeftCell="K13" activePane="bottomRight" state="frozenSplit"/>
      <selection pane="topRight" activeCell="C1" sqref="C1"/>
      <selection pane="bottomLeft" activeCell="A13" sqref="A13"/>
      <selection pane="bottomRight" activeCell="N29" sqref="N29"/>
    </sheetView>
  </sheetViews>
  <sheetFormatPr defaultColWidth="9.19921875" defaultRowHeight="12.75" x14ac:dyDescent="0.35"/>
  <cols>
    <col min="1" max="1" width="20.46484375" style="7" customWidth="1"/>
    <col min="2" max="2" width="18.53125" style="7" customWidth="1"/>
    <col min="3" max="3" width="32.53125" style="7" customWidth="1"/>
    <col min="4" max="4" width="9.73046875" style="7" hidden="1" customWidth="1"/>
    <col min="5" max="5" width="18.796875" style="5" customWidth="1"/>
    <col min="6" max="6" width="4.46484375" style="5" hidden="1" customWidth="1"/>
    <col min="7" max="7" width="14" style="7" bestFit="1" customWidth="1"/>
    <col min="8" max="8" width="31.53125" style="7" customWidth="1"/>
    <col min="9" max="9" width="8.19921875" style="7" bestFit="1" customWidth="1"/>
    <col min="10" max="10" width="7.19921875" style="7" bestFit="1" customWidth="1"/>
    <col min="11" max="11" width="4" style="7" bestFit="1" customWidth="1"/>
    <col min="12" max="12" width="7.265625" style="7" customWidth="1"/>
    <col min="13" max="13" width="5.53125" style="7" bestFit="1" customWidth="1"/>
    <col min="14" max="14" width="20" style="7" bestFit="1" customWidth="1"/>
    <col min="15" max="15" width="5.53125" style="7" bestFit="1" customWidth="1"/>
    <col min="16" max="16" width="10.265625" style="7" bestFit="1" customWidth="1"/>
    <col min="17" max="17" width="19.33203125" style="7" bestFit="1" customWidth="1"/>
    <col min="18" max="18" width="13.73046875" style="7" bestFit="1" customWidth="1"/>
    <col min="19" max="19" width="10.19921875" style="7" customWidth="1"/>
    <col min="20" max="16384" width="9.19921875" style="7"/>
  </cols>
  <sheetData>
    <row r="1" spans="1:19" s="8" customFormat="1" ht="17.25" x14ac:dyDescent="0.45">
      <c r="A1" s="34" t="s">
        <v>11</v>
      </c>
      <c r="B1" s="6" t="s">
        <v>154</v>
      </c>
      <c r="C1"/>
      <c r="E1" s="2"/>
      <c r="F1" s="2"/>
      <c r="G1"/>
    </row>
    <row r="2" spans="1:19" customFormat="1" x14ac:dyDescent="0.35">
      <c r="A2" s="35" t="s">
        <v>9</v>
      </c>
      <c r="B2" s="9" t="s">
        <v>20</v>
      </c>
      <c r="E2" s="1"/>
      <c r="F2" s="1"/>
    </row>
    <row r="3" spans="1:19" x14ac:dyDescent="0.35">
      <c r="A3" s="36" t="s">
        <v>68</v>
      </c>
      <c r="B3" s="9" t="s">
        <v>155</v>
      </c>
    </row>
    <row r="4" spans="1:19" x14ac:dyDescent="0.35">
      <c r="A4" s="36" t="s">
        <v>89</v>
      </c>
      <c r="B4" s="7" t="s">
        <v>166</v>
      </c>
    </row>
    <row r="5" spans="1:19" customFormat="1" x14ac:dyDescent="0.35">
      <c r="A5" s="35" t="s">
        <v>90</v>
      </c>
      <c r="B5" s="9" t="s">
        <v>156</v>
      </c>
      <c r="E5" s="1"/>
      <c r="F5" s="1"/>
      <c r="H5" s="7"/>
    </row>
    <row r="6" spans="1:19" customFormat="1" x14ac:dyDescent="0.35">
      <c r="A6" s="35" t="s">
        <v>103</v>
      </c>
      <c r="B6" s="9"/>
      <c r="E6" s="1"/>
      <c r="F6" s="1"/>
    </row>
    <row r="7" spans="1:19" customFormat="1" x14ac:dyDescent="0.35">
      <c r="A7" s="37" t="s">
        <v>104</v>
      </c>
      <c r="B7" s="7"/>
      <c r="E7" s="1"/>
      <c r="F7" s="1"/>
    </row>
    <row r="8" spans="1:19" customFormat="1" x14ac:dyDescent="0.35">
      <c r="A8" s="37" t="s">
        <v>18</v>
      </c>
      <c r="B8" s="9"/>
      <c r="E8" s="1"/>
      <c r="F8" s="1"/>
    </row>
    <row r="9" spans="1:19" customFormat="1" x14ac:dyDescent="0.35">
      <c r="A9" s="35" t="s">
        <v>91</v>
      </c>
      <c r="B9" s="33" t="s">
        <v>48</v>
      </c>
      <c r="C9" s="10"/>
      <c r="E9" s="1"/>
      <c r="F9" s="1"/>
      <c r="G9" s="10"/>
    </row>
    <row r="11" spans="1:19" s="14" customFormat="1" ht="13.5" customHeight="1" x14ac:dyDescent="0.35">
      <c r="A11" s="38"/>
      <c r="B11" s="38"/>
      <c r="C11" s="38"/>
      <c r="D11" s="38"/>
      <c r="E11" s="39"/>
      <c r="F11" s="39"/>
      <c r="G11" s="38"/>
      <c r="H11" s="40"/>
      <c r="I11" s="41"/>
      <c r="J11" s="79" t="s">
        <v>21</v>
      </c>
      <c r="K11" s="80"/>
      <c r="L11" s="80"/>
      <c r="M11" s="80"/>
      <c r="N11" s="80"/>
      <c r="O11" s="80"/>
      <c r="P11" s="81"/>
      <c r="Q11" s="82" t="s">
        <v>22</v>
      </c>
      <c r="R11" s="83"/>
      <c r="S11" s="84"/>
    </row>
    <row r="12" spans="1:19" s="14" customFormat="1" ht="23.25" customHeight="1" x14ac:dyDescent="0.35">
      <c r="A12" s="39" t="s">
        <v>12</v>
      </c>
      <c r="B12" s="39" t="s">
        <v>68</v>
      </c>
      <c r="C12" s="39" t="s">
        <v>19</v>
      </c>
      <c r="D12" s="39" t="s">
        <v>2</v>
      </c>
      <c r="E12" s="39" t="s">
        <v>23</v>
      </c>
      <c r="F12" s="39" t="s">
        <v>31</v>
      </c>
      <c r="G12" s="42" t="s">
        <v>102</v>
      </c>
      <c r="H12" s="39" t="s">
        <v>47</v>
      </c>
      <c r="I12" s="39" t="s">
        <v>26</v>
      </c>
      <c r="J12" s="43" t="s">
        <v>24</v>
      </c>
      <c r="K12" s="38" t="s">
        <v>18</v>
      </c>
      <c r="L12" s="38" t="s">
        <v>25</v>
      </c>
      <c r="M12" s="38" t="s">
        <v>13</v>
      </c>
      <c r="N12" s="38" t="s">
        <v>27</v>
      </c>
      <c r="O12" s="38" t="s">
        <v>14</v>
      </c>
      <c r="P12" s="44" t="s">
        <v>28</v>
      </c>
      <c r="Q12" s="45" t="s">
        <v>53</v>
      </c>
      <c r="R12" s="72" t="s">
        <v>56</v>
      </c>
      <c r="S12" s="44" t="s">
        <v>43</v>
      </c>
    </row>
    <row r="13" spans="1:19" s="4" customFormat="1" ht="10.15" x14ac:dyDescent="0.35">
      <c r="A13" s="11" t="s">
        <v>195</v>
      </c>
      <c r="B13" s="11" t="s">
        <v>195</v>
      </c>
      <c r="C13" s="11" t="s">
        <v>198</v>
      </c>
      <c r="E13" s="3" t="s">
        <v>8</v>
      </c>
      <c r="F13" s="3"/>
      <c r="G13" s="11" t="s">
        <v>107</v>
      </c>
      <c r="H13" s="11" t="s">
        <v>161</v>
      </c>
      <c r="I13" s="3"/>
      <c r="J13" s="25" t="s">
        <v>15</v>
      </c>
      <c r="K13" s="20"/>
      <c r="L13" s="20"/>
      <c r="M13" s="26" t="s">
        <v>158</v>
      </c>
      <c r="N13" s="26" t="s">
        <v>159</v>
      </c>
      <c r="O13" s="20" t="s">
        <v>16</v>
      </c>
      <c r="P13" s="21"/>
      <c r="Q13" s="22" t="s">
        <v>34</v>
      </c>
      <c r="R13" s="20"/>
      <c r="S13" s="29"/>
    </row>
    <row r="14" spans="1:19" s="4" customFormat="1" ht="11.25" customHeight="1" x14ac:dyDescent="0.35">
      <c r="A14" s="11" t="s">
        <v>157</v>
      </c>
      <c r="B14" s="11" t="s">
        <v>157</v>
      </c>
      <c r="C14" s="11" t="s">
        <v>199</v>
      </c>
      <c r="E14" s="3" t="s">
        <v>204</v>
      </c>
      <c r="F14" s="3"/>
      <c r="G14" s="11"/>
      <c r="H14" s="11"/>
      <c r="I14" s="3"/>
      <c r="J14" s="25" t="s">
        <v>100</v>
      </c>
      <c r="K14" s="20">
        <v>255</v>
      </c>
      <c r="L14" s="20"/>
      <c r="M14" s="26"/>
      <c r="N14" s="26"/>
      <c r="O14" s="26" t="s">
        <v>48</v>
      </c>
      <c r="P14" s="21"/>
      <c r="Q14" s="27" t="s">
        <v>212</v>
      </c>
      <c r="R14" s="26" t="s">
        <v>157</v>
      </c>
      <c r="S14" s="29" t="s">
        <v>100</v>
      </c>
    </row>
    <row r="15" spans="1:19" s="4" customFormat="1" ht="11.25" customHeight="1" x14ac:dyDescent="0.35">
      <c r="A15" s="11" t="s">
        <v>155</v>
      </c>
      <c r="B15" s="11" t="s">
        <v>155</v>
      </c>
      <c r="C15" s="11" t="s">
        <v>200</v>
      </c>
      <c r="E15" s="11">
        <v>1614</v>
      </c>
      <c r="F15" s="3"/>
      <c r="G15" s="11"/>
      <c r="H15" s="11"/>
      <c r="I15" s="3"/>
      <c r="J15" s="25" t="s">
        <v>95</v>
      </c>
      <c r="K15" s="20"/>
      <c r="L15" s="20"/>
      <c r="M15" s="20"/>
      <c r="N15" s="26"/>
      <c r="O15" s="26" t="s">
        <v>48</v>
      </c>
      <c r="P15" s="21"/>
      <c r="Q15" s="27" t="s">
        <v>212</v>
      </c>
      <c r="R15" s="26" t="s">
        <v>155</v>
      </c>
      <c r="S15" s="29" t="s">
        <v>95</v>
      </c>
    </row>
    <row r="16" spans="1:19" s="4" customFormat="1" ht="11.25" customHeight="1" x14ac:dyDescent="0.35">
      <c r="A16" s="11" t="s">
        <v>196</v>
      </c>
      <c r="B16" s="11" t="s">
        <v>196</v>
      </c>
      <c r="C16" s="11" t="s">
        <v>205</v>
      </c>
      <c r="E16" s="3">
        <v>193.68</v>
      </c>
      <c r="F16" s="3"/>
      <c r="G16" s="11"/>
      <c r="H16" s="11"/>
      <c r="I16" s="3"/>
      <c r="J16" s="25" t="s">
        <v>95</v>
      </c>
      <c r="K16" s="20"/>
      <c r="L16" s="20"/>
      <c r="M16" s="20"/>
      <c r="N16" s="26"/>
      <c r="O16" s="26" t="s">
        <v>48</v>
      </c>
      <c r="P16" s="21"/>
      <c r="Q16" s="27" t="s">
        <v>212</v>
      </c>
      <c r="R16" s="26" t="s">
        <v>219</v>
      </c>
      <c r="S16" s="29" t="s">
        <v>95</v>
      </c>
    </row>
    <row r="17" spans="1:19" s="4" customFormat="1" ht="11.25" customHeight="1" x14ac:dyDescent="0.35">
      <c r="A17" s="11" t="s">
        <v>197</v>
      </c>
      <c r="B17" s="11" t="s">
        <v>197</v>
      </c>
      <c r="C17" s="11" t="s">
        <v>206</v>
      </c>
      <c r="E17" s="3">
        <v>161.4</v>
      </c>
      <c r="F17" s="3"/>
      <c r="G17" s="11"/>
      <c r="H17" s="11"/>
      <c r="I17" s="3"/>
      <c r="J17" s="25" t="s">
        <v>95</v>
      </c>
      <c r="K17" s="20"/>
      <c r="L17" s="20"/>
      <c r="M17" s="20"/>
      <c r="N17" s="26"/>
      <c r="O17" s="26" t="s">
        <v>48</v>
      </c>
      <c r="P17" s="21"/>
      <c r="Q17" s="27" t="s">
        <v>212</v>
      </c>
      <c r="R17" s="26" t="s">
        <v>197</v>
      </c>
      <c r="S17" s="29" t="s">
        <v>95</v>
      </c>
    </row>
    <row r="18" spans="1:19" s="4" customFormat="1" ht="13.5" customHeight="1" x14ac:dyDescent="0.35">
      <c r="A18" s="11" t="s">
        <v>190</v>
      </c>
      <c r="B18" s="11" t="s">
        <v>190</v>
      </c>
      <c r="C18" s="11" t="s">
        <v>202</v>
      </c>
      <c r="D18" s="12"/>
      <c r="E18" s="11" t="s">
        <v>8</v>
      </c>
      <c r="F18" s="3"/>
      <c r="G18" s="11" t="s">
        <v>107</v>
      </c>
      <c r="H18" s="11" t="s">
        <v>207</v>
      </c>
      <c r="I18" s="3"/>
      <c r="J18" s="25" t="s">
        <v>15</v>
      </c>
      <c r="K18" s="20"/>
      <c r="L18" s="20"/>
      <c r="M18" s="26" t="s">
        <v>42</v>
      </c>
      <c r="N18" s="26" t="s">
        <v>210</v>
      </c>
      <c r="O18" s="26" t="s">
        <v>16</v>
      </c>
      <c r="P18" s="21"/>
      <c r="Q18" s="22" t="s">
        <v>34</v>
      </c>
      <c r="R18" s="26"/>
      <c r="S18" s="62"/>
    </row>
    <row r="19" spans="1:19" s="4" customFormat="1" ht="10.15" x14ac:dyDescent="0.35">
      <c r="A19" s="11" t="s">
        <v>176</v>
      </c>
      <c r="B19" s="11" t="s">
        <v>176</v>
      </c>
      <c r="C19" s="11" t="s">
        <v>203</v>
      </c>
      <c r="E19" s="11" t="s">
        <v>8</v>
      </c>
      <c r="F19" s="3"/>
      <c r="G19" s="11" t="s">
        <v>107</v>
      </c>
      <c r="H19" s="11" t="s">
        <v>208</v>
      </c>
      <c r="I19" s="3"/>
      <c r="J19" s="25" t="s">
        <v>15</v>
      </c>
      <c r="K19" s="20"/>
      <c r="L19" s="20"/>
      <c r="M19" s="26" t="s">
        <v>42</v>
      </c>
      <c r="N19" s="26" t="s">
        <v>211</v>
      </c>
      <c r="O19" s="26" t="s">
        <v>16</v>
      </c>
      <c r="P19" s="21"/>
      <c r="Q19" s="22" t="s">
        <v>34</v>
      </c>
      <c r="R19" s="26"/>
      <c r="S19" s="62"/>
    </row>
    <row r="20" spans="1:19" s="4" customFormat="1" ht="10.15" x14ac:dyDescent="0.35">
      <c r="A20" s="11" t="s">
        <v>149</v>
      </c>
      <c r="B20" s="11" t="s">
        <v>149</v>
      </c>
      <c r="C20" s="11" t="s">
        <v>201</v>
      </c>
      <c r="E20" s="11" t="s">
        <v>8</v>
      </c>
      <c r="F20" s="3"/>
      <c r="G20" s="11" t="s">
        <v>107</v>
      </c>
      <c r="H20" s="11" t="s">
        <v>163</v>
      </c>
      <c r="I20" s="3"/>
      <c r="J20" s="25" t="s">
        <v>15</v>
      </c>
      <c r="K20" s="20"/>
      <c r="L20" s="20"/>
      <c r="M20" s="26" t="s">
        <v>42</v>
      </c>
      <c r="N20" s="26" t="s">
        <v>164</v>
      </c>
      <c r="O20" s="26" t="s">
        <v>16</v>
      </c>
      <c r="P20" s="21"/>
      <c r="Q20" s="22" t="s">
        <v>34</v>
      </c>
      <c r="R20" s="26"/>
      <c r="S20" s="62"/>
    </row>
    <row r="21" spans="1:19" s="4" customFormat="1" ht="10.15" x14ac:dyDescent="0.35">
      <c r="A21" s="11" t="s">
        <v>136</v>
      </c>
      <c r="B21" s="11" t="s">
        <v>136</v>
      </c>
      <c r="C21" s="11" t="s">
        <v>160</v>
      </c>
      <c r="E21" s="11" t="s">
        <v>8</v>
      </c>
      <c r="F21" s="3"/>
      <c r="G21" s="11" t="s">
        <v>107</v>
      </c>
      <c r="H21" s="11" t="s">
        <v>209</v>
      </c>
      <c r="I21" s="3"/>
      <c r="J21" s="25" t="s">
        <v>15</v>
      </c>
      <c r="K21" s="20"/>
      <c r="L21" s="20"/>
      <c r="M21" s="26" t="s">
        <v>42</v>
      </c>
      <c r="N21" s="26" t="s">
        <v>162</v>
      </c>
      <c r="O21" s="26" t="s">
        <v>16</v>
      </c>
      <c r="P21" s="21">
        <v>0</v>
      </c>
      <c r="Q21" s="22" t="s">
        <v>34</v>
      </c>
      <c r="R21" s="26"/>
      <c r="S21" s="62"/>
    </row>
    <row r="23" spans="1:19" x14ac:dyDescent="0.35">
      <c r="L23" s="9" t="s">
        <v>105</v>
      </c>
    </row>
  </sheetData>
  <dataConsolidate/>
  <mergeCells count="2">
    <mergeCell ref="J11:P11"/>
    <mergeCell ref="Q11:S11"/>
  </mergeCells>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9921875" defaultRowHeight="12.75" x14ac:dyDescent="0.35"/>
  <cols>
    <col min="1" max="1" width="20.46484375" style="7" customWidth="1"/>
    <col min="2" max="2" width="18.53125" style="7" customWidth="1"/>
    <col min="3" max="3" width="32.53125" style="7" customWidth="1"/>
    <col min="4" max="4" width="10.46484375" style="7" customWidth="1"/>
    <col min="5" max="5" width="18.796875" style="5" bestFit="1" customWidth="1"/>
    <col min="6" max="6" width="4.73046875" style="5" customWidth="1"/>
    <col min="7" max="7" width="14" style="7" bestFit="1" customWidth="1"/>
    <col min="8" max="8" width="31.53125" style="7" customWidth="1"/>
    <col min="9" max="9" width="37" style="7" customWidth="1"/>
    <col min="10" max="10" width="9.46484375" style="7" customWidth="1"/>
    <col min="11" max="11" width="6.19921875" style="7" customWidth="1"/>
    <col min="12" max="12" width="7.265625" style="7" customWidth="1"/>
    <col min="13" max="13" width="4.53125" style="7" bestFit="1" customWidth="1"/>
    <col min="14" max="14" width="13.796875" style="7" bestFit="1" customWidth="1"/>
    <col min="15" max="15" width="5.73046875" style="7" customWidth="1"/>
    <col min="16" max="16" width="10.53125" style="7" customWidth="1"/>
    <col min="17" max="17" width="10.46484375" style="7" customWidth="1"/>
    <col min="18" max="18" width="12" style="7" bestFit="1" customWidth="1"/>
    <col min="19" max="19" width="13.73046875" style="7" bestFit="1" customWidth="1"/>
    <col min="20" max="20" width="14.796875" style="7" bestFit="1" customWidth="1"/>
    <col min="21" max="21" width="10.19921875" style="7" customWidth="1"/>
    <col min="22" max="16384" width="9.19921875" style="7"/>
  </cols>
  <sheetData>
    <row r="1" spans="1:21" s="8" customFormat="1" ht="17.25" x14ac:dyDescent="0.45">
      <c r="A1" s="15" t="s">
        <v>11</v>
      </c>
      <c r="B1" s="6" t="s">
        <v>116</v>
      </c>
      <c r="C1"/>
      <c r="E1" s="2"/>
      <c r="F1" s="2"/>
      <c r="G1"/>
    </row>
    <row r="2" spans="1:21" customFormat="1" x14ac:dyDescent="0.35">
      <c r="A2" s="16" t="s">
        <v>9</v>
      </c>
      <c r="B2" s="9" t="s">
        <v>10</v>
      </c>
      <c r="E2" s="1"/>
      <c r="F2" s="1"/>
    </row>
    <row r="3" spans="1:21" x14ac:dyDescent="0.35">
      <c r="A3" s="17" t="s">
        <v>68</v>
      </c>
      <c r="B3" s="9" t="s">
        <v>117</v>
      </c>
    </row>
    <row r="4" spans="1:21" x14ac:dyDescent="0.35">
      <c r="A4" s="17" t="s">
        <v>89</v>
      </c>
    </row>
    <row r="5" spans="1:21" customFormat="1" x14ac:dyDescent="0.35">
      <c r="A5" s="16" t="s">
        <v>90</v>
      </c>
      <c r="B5" s="9" t="s">
        <v>118</v>
      </c>
      <c r="E5" s="1"/>
      <c r="F5" s="1"/>
      <c r="H5" s="7"/>
    </row>
    <row r="6" spans="1:21" customFormat="1" x14ac:dyDescent="0.35">
      <c r="A6" s="16" t="s">
        <v>103</v>
      </c>
      <c r="B6" s="9" t="s">
        <v>119</v>
      </c>
      <c r="E6" s="1"/>
      <c r="F6" s="1"/>
    </row>
    <row r="7" spans="1:21" customFormat="1" x14ac:dyDescent="0.35">
      <c r="A7" s="18" t="s">
        <v>104</v>
      </c>
      <c r="B7" s="7"/>
      <c r="E7" s="1"/>
      <c r="F7" s="1"/>
    </row>
    <row r="8" spans="1:21" customFormat="1" x14ac:dyDescent="0.35">
      <c r="A8" s="18" t="s">
        <v>18</v>
      </c>
      <c r="B8" s="9"/>
      <c r="E8" s="1"/>
      <c r="F8" s="1"/>
    </row>
    <row r="9" spans="1:21" customFormat="1" x14ac:dyDescent="0.35">
      <c r="A9" s="16" t="s">
        <v>91</v>
      </c>
      <c r="B9" s="33" t="s">
        <v>16</v>
      </c>
      <c r="C9" s="10"/>
      <c r="E9" s="1"/>
      <c r="F9" s="1"/>
      <c r="G9" s="10"/>
    </row>
    <row r="11" spans="1:21" s="14" customFormat="1" ht="13.5" customHeight="1" x14ac:dyDescent="0.35">
      <c r="A11" s="46"/>
      <c r="B11" s="46"/>
      <c r="C11" s="46"/>
      <c r="D11" s="46"/>
      <c r="E11" s="47"/>
      <c r="F11" s="47"/>
      <c r="G11" s="46"/>
      <c r="H11" s="48"/>
      <c r="I11" s="49"/>
      <c r="J11" s="73" t="s">
        <v>21</v>
      </c>
      <c r="K11" s="74"/>
      <c r="L11" s="74"/>
      <c r="M11" s="74"/>
      <c r="N11" s="74"/>
      <c r="O11" s="74"/>
      <c r="P11" s="75"/>
      <c r="Q11" s="76" t="s">
        <v>22</v>
      </c>
      <c r="R11" s="77"/>
      <c r="S11" s="77"/>
      <c r="T11" s="77"/>
      <c r="U11" s="78"/>
    </row>
    <row r="12" spans="1:21" s="14" customFormat="1" ht="26.25" customHeight="1" x14ac:dyDescent="0.35">
      <c r="A12" s="47" t="s">
        <v>12</v>
      </c>
      <c r="B12" s="47" t="s">
        <v>68</v>
      </c>
      <c r="C12" s="47" t="s">
        <v>19</v>
      </c>
      <c r="D12" s="47" t="s">
        <v>2</v>
      </c>
      <c r="E12" s="47" t="s">
        <v>23</v>
      </c>
      <c r="F12" s="47" t="s">
        <v>31</v>
      </c>
      <c r="G12" s="50" t="s">
        <v>102</v>
      </c>
      <c r="H12" s="47" t="s">
        <v>47</v>
      </c>
      <c r="I12" s="47" t="s">
        <v>26</v>
      </c>
      <c r="J12" s="51" t="s">
        <v>24</v>
      </c>
      <c r="K12" s="46" t="s">
        <v>18</v>
      </c>
      <c r="L12" s="46" t="s">
        <v>25</v>
      </c>
      <c r="M12" s="46" t="s">
        <v>13</v>
      </c>
      <c r="N12" s="46" t="s">
        <v>27</v>
      </c>
      <c r="O12" s="46" t="s">
        <v>14</v>
      </c>
      <c r="P12" s="52" t="s">
        <v>28</v>
      </c>
      <c r="Q12" s="53" t="s">
        <v>53</v>
      </c>
      <c r="R12" s="46" t="s">
        <v>54</v>
      </c>
      <c r="S12" s="46" t="s">
        <v>55</v>
      </c>
      <c r="T12" s="46" t="s">
        <v>56</v>
      </c>
      <c r="U12" s="52" t="s">
        <v>43</v>
      </c>
    </row>
    <row r="13" spans="1:21" s="4" customFormat="1" ht="10.15" x14ac:dyDescent="0.35">
      <c r="A13" s="3" t="s">
        <v>63</v>
      </c>
      <c r="B13" s="3" t="s">
        <v>77</v>
      </c>
      <c r="C13" s="3" t="s">
        <v>29</v>
      </c>
      <c r="D13" s="4">
        <v>-1</v>
      </c>
      <c r="E13" s="3" t="s">
        <v>4</v>
      </c>
      <c r="F13" s="11" t="s">
        <v>107</v>
      </c>
      <c r="G13" s="11"/>
      <c r="H13" s="3"/>
      <c r="I13" s="3"/>
      <c r="J13" s="19" t="s">
        <v>15</v>
      </c>
      <c r="K13" s="20"/>
      <c r="L13" s="20"/>
      <c r="M13" s="20" t="s">
        <v>17</v>
      </c>
      <c r="N13" s="20"/>
      <c r="O13" s="20" t="s">
        <v>16</v>
      </c>
      <c r="P13" s="21"/>
      <c r="Q13" s="22" t="s">
        <v>34</v>
      </c>
      <c r="R13" s="23"/>
      <c r="S13" s="20"/>
      <c r="T13" s="23"/>
      <c r="U13" s="24"/>
    </row>
    <row r="14" spans="1:21" s="4" customFormat="1" ht="20.25" x14ac:dyDescent="0.35">
      <c r="A14" s="11" t="s">
        <v>87</v>
      </c>
      <c r="B14" s="11" t="s">
        <v>112</v>
      </c>
      <c r="C14" s="11" t="s">
        <v>88</v>
      </c>
      <c r="D14" s="4">
        <v>-1</v>
      </c>
      <c r="E14" s="3"/>
      <c r="F14" s="11" t="s">
        <v>107</v>
      </c>
      <c r="G14" s="11"/>
      <c r="H14" s="3"/>
      <c r="I14" s="3"/>
      <c r="J14" s="25" t="s">
        <v>100</v>
      </c>
      <c r="K14" s="20">
        <v>10</v>
      </c>
      <c r="L14" s="20"/>
      <c r="M14" s="20"/>
      <c r="N14" s="20"/>
      <c r="O14" s="20" t="s">
        <v>16</v>
      </c>
      <c r="P14" s="21"/>
      <c r="Q14" s="27"/>
      <c r="R14" s="28"/>
      <c r="S14" s="26"/>
      <c r="T14" s="28"/>
      <c r="U14" s="29"/>
    </row>
    <row r="15" spans="1:21" s="4" customFormat="1" ht="10.15" x14ac:dyDescent="0.35">
      <c r="A15" s="11" t="s">
        <v>108</v>
      </c>
      <c r="B15" s="11" t="s">
        <v>108</v>
      </c>
      <c r="C15" s="11" t="s">
        <v>111</v>
      </c>
      <c r="D15" s="12" t="s">
        <v>113</v>
      </c>
      <c r="E15" s="3"/>
      <c r="F15" s="3">
        <v>1</v>
      </c>
      <c r="G15" s="11"/>
      <c r="H15" s="3"/>
      <c r="I15" s="3"/>
      <c r="J15" s="25" t="s">
        <v>100</v>
      </c>
      <c r="K15" s="20">
        <v>50</v>
      </c>
      <c r="L15" s="20"/>
      <c r="M15" s="20"/>
      <c r="N15" s="20"/>
      <c r="O15" s="20" t="s">
        <v>16</v>
      </c>
      <c r="P15" s="21"/>
      <c r="Q15" s="27"/>
      <c r="R15" s="28"/>
      <c r="S15" s="26"/>
      <c r="T15" s="28"/>
      <c r="U15" s="29"/>
    </row>
    <row r="16" spans="1:21" s="4" customFormat="1" ht="10.15" x14ac:dyDescent="0.35">
      <c r="A16" s="11" t="s">
        <v>109</v>
      </c>
      <c r="B16" s="11" t="s">
        <v>109</v>
      </c>
      <c r="C16" s="11" t="s">
        <v>111</v>
      </c>
      <c r="D16" s="12" t="s">
        <v>114</v>
      </c>
      <c r="E16" s="3"/>
      <c r="F16" s="3">
        <v>2</v>
      </c>
      <c r="G16" s="11"/>
      <c r="H16" s="3"/>
      <c r="I16" s="3"/>
      <c r="J16" s="25" t="s">
        <v>100</v>
      </c>
      <c r="K16" s="20">
        <v>50</v>
      </c>
      <c r="L16" s="20"/>
      <c r="M16" s="20"/>
      <c r="N16" s="20"/>
      <c r="O16" s="20" t="s">
        <v>16</v>
      </c>
      <c r="P16" s="21"/>
      <c r="Q16" s="27"/>
      <c r="R16" s="28"/>
      <c r="S16" s="26"/>
      <c r="T16" s="28"/>
      <c r="U16" s="29"/>
    </row>
    <row r="17" spans="1:21" s="4" customFormat="1" ht="10.15" x14ac:dyDescent="0.35">
      <c r="A17" s="11" t="s">
        <v>110</v>
      </c>
      <c r="B17" s="11" t="s">
        <v>110</v>
      </c>
      <c r="C17" s="11" t="s">
        <v>111</v>
      </c>
      <c r="D17" s="12" t="s">
        <v>115</v>
      </c>
      <c r="E17" s="3"/>
      <c r="F17" s="3">
        <v>2</v>
      </c>
      <c r="G17" s="11"/>
      <c r="H17" s="3"/>
      <c r="I17" s="3"/>
      <c r="J17" s="25" t="s">
        <v>100</v>
      </c>
      <c r="K17" s="20">
        <v>50</v>
      </c>
      <c r="L17" s="20"/>
      <c r="M17" s="20"/>
      <c r="N17" s="20"/>
      <c r="O17" s="20" t="s">
        <v>16</v>
      </c>
      <c r="P17" s="21"/>
      <c r="Q17" s="27"/>
      <c r="R17" s="28"/>
      <c r="S17" s="26"/>
      <c r="T17" s="28"/>
      <c r="U17" s="29"/>
    </row>
    <row r="18" spans="1:21" s="4" customFormat="1" ht="10.15" x14ac:dyDescent="0.35">
      <c r="A18" s="12" t="s">
        <v>57</v>
      </c>
      <c r="B18" s="12" t="s">
        <v>78</v>
      </c>
      <c r="C18" s="3" t="s">
        <v>36</v>
      </c>
      <c r="D18" s="12" t="s">
        <v>48</v>
      </c>
      <c r="E18" s="3" t="s">
        <v>40</v>
      </c>
      <c r="F18" s="11" t="s">
        <v>32</v>
      </c>
      <c r="G18" s="11" t="s">
        <v>106</v>
      </c>
      <c r="H18" s="3" t="s">
        <v>1</v>
      </c>
      <c r="I18" s="3"/>
      <c r="J18" s="25" t="s">
        <v>101</v>
      </c>
      <c r="K18" s="20">
        <v>1</v>
      </c>
      <c r="L18" s="20"/>
      <c r="M18" s="20"/>
      <c r="N18" s="20"/>
      <c r="O18" s="26" t="s">
        <v>16</v>
      </c>
      <c r="P18" s="21"/>
      <c r="Q18" s="22" t="s">
        <v>34</v>
      </c>
      <c r="R18" s="23"/>
      <c r="S18" s="20"/>
      <c r="T18" s="20"/>
      <c r="U18" s="21"/>
    </row>
    <row r="19" spans="1:21" s="4" customFormat="1" ht="10.15" x14ac:dyDescent="0.35">
      <c r="A19" s="3" t="s">
        <v>58</v>
      </c>
      <c r="B19" s="3" t="s">
        <v>79</v>
      </c>
      <c r="C19" s="11" t="s">
        <v>37</v>
      </c>
      <c r="D19" s="32">
        <v>1</v>
      </c>
      <c r="E19" s="13">
        <v>40567</v>
      </c>
      <c r="F19" s="11" t="s">
        <v>32</v>
      </c>
      <c r="G19" s="11" t="s">
        <v>106</v>
      </c>
      <c r="H19" s="3" t="s">
        <v>1</v>
      </c>
      <c r="I19" s="3"/>
      <c r="J19" s="19" t="s">
        <v>35</v>
      </c>
      <c r="K19" s="20"/>
      <c r="L19" s="20"/>
      <c r="M19" s="20"/>
      <c r="N19" s="20"/>
      <c r="O19" s="26" t="s">
        <v>16</v>
      </c>
      <c r="P19" s="21"/>
      <c r="Q19" s="22" t="s">
        <v>34</v>
      </c>
      <c r="R19" s="23"/>
      <c r="S19" s="20"/>
      <c r="T19" s="20"/>
      <c r="U19" s="21"/>
    </row>
    <row r="20" spans="1:21" s="4" customFormat="1" ht="20.25" x14ac:dyDescent="0.35">
      <c r="A20" s="3" t="s">
        <v>59</v>
      </c>
      <c r="B20" s="3" t="s">
        <v>80</v>
      </c>
      <c r="C20" s="11" t="s">
        <v>38</v>
      </c>
      <c r="D20" s="32">
        <v>2958465</v>
      </c>
      <c r="E20" s="3" t="s">
        <v>41</v>
      </c>
      <c r="F20" s="11" t="s">
        <v>32</v>
      </c>
      <c r="G20" s="11" t="s">
        <v>106</v>
      </c>
      <c r="H20" s="3" t="s">
        <v>1</v>
      </c>
      <c r="I20" s="3"/>
      <c r="J20" s="19" t="s">
        <v>35</v>
      </c>
      <c r="K20" s="20"/>
      <c r="L20" s="20"/>
      <c r="M20" s="20"/>
      <c r="N20" s="20"/>
      <c r="O20" s="26" t="s">
        <v>16</v>
      </c>
      <c r="P20" s="31">
        <v>2958465</v>
      </c>
      <c r="Q20" s="22" t="s">
        <v>34</v>
      </c>
      <c r="R20" s="23"/>
      <c r="S20" s="20"/>
      <c r="T20" s="20"/>
      <c r="U20" s="21"/>
    </row>
    <row r="21" spans="1:21" s="4" customFormat="1" ht="10.15" x14ac:dyDescent="0.35">
      <c r="A21" s="3" t="s">
        <v>60</v>
      </c>
      <c r="B21" s="3" t="s">
        <v>81</v>
      </c>
      <c r="C21" s="3" t="s">
        <v>39</v>
      </c>
      <c r="D21" s="4" t="s">
        <v>3</v>
      </c>
      <c r="E21" s="3"/>
      <c r="F21" s="11" t="s">
        <v>32</v>
      </c>
      <c r="G21" s="11" t="s">
        <v>106</v>
      </c>
      <c r="H21" s="3" t="s">
        <v>1</v>
      </c>
      <c r="I21" s="3"/>
      <c r="J21" s="19" t="s">
        <v>100</v>
      </c>
      <c r="K21" s="20">
        <v>200</v>
      </c>
      <c r="L21" s="20"/>
      <c r="M21" s="20"/>
      <c r="N21" s="20"/>
      <c r="O21" s="26" t="s">
        <v>16</v>
      </c>
      <c r="P21" s="21"/>
      <c r="Q21" s="22" t="s">
        <v>34</v>
      </c>
      <c r="R21" s="20"/>
      <c r="S21" s="20"/>
      <c r="T21" s="30"/>
      <c r="U21" s="21"/>
    </row>
    <row r="22" spans="1:21" s="4" customFormat="1" ht="10.15" x14ac:dyDescent="0.35">
      <c r="A22" s="3" t="s">
        <v>61</v>
      </c>
      <c r="B22" s="3" t="s">
        <v>61</v>
      </c>
      <c r="C22" s="11" t="s">
        <v>33</v>
      </c>
      <c r="D22" s="12">
        <v>-1</v>
      </c>
      <c r="E22" s="3"/>
      <c r="F22" s="11" t="s">
        <v>32</v>
      </c>
      <c r="G22" s="11" t="s">
        <v>106</v>
      </c>
      <c r="H22" s="3" t="s">
        <v>94</v>
      </c>
      <c r="I22" s="3"/>
      <c r="J22" s="19" t="s">
        <v>15</v>
      </c>
      <c r="K22" s="20"/>
      <c r="L22" s="20"/>
      <c r="M22" s="20" t="s">
        <v>42</v>
      </c>
      <c r="N22" s="20" t="s">
        <v>93</v>
      </c>
      <c r="O22" s="20" t="s">
        <v>16</v>
      </c>
      <c r="P22" s="21"/>
      <c r="Q22" s="22" t="s">
        <v>34</v>
      </c>
      <c r="R22" s="20"/>
      <c r="S22" s="20"/>
      <c r="T22" s="30"/>
      <c r="U22" s="21"/>
    </row>
    <row r="23" spans="1:21" s="4" customFormat="1" ht="10.15" x14ac:dyDescent="0.35">
      <c r="A23" s="3" t="s">
        <v>62</v>
      </c>
      <c r="B23" s="3" t="s">
        <v>62</v>
      </c>
      <c r="C23" s="11" t="s">
        <v>99</v>
      </c>
      <c r="D23" s="12">
        <v>-1</v>
      </c>
      <c r="E23" s="3"/>
      <c r="F23" s="11" t="s">
        <v>32</v>
      </c>
      <c r="G23" s="11" t="s">
        <v>106</v>
      </c>
      <c r="H23" s="3" t="s">
        <v>94</v>
      </c>
      <c r="I23" s="3"/>
      <c r="J23" s="19" t="s">
        <v>15</v>
      </c>
      <c r="K23" s="20"/>
      <c r="L23" s="20"/>
      <c r="M23" s="20" t="s">
        <v>42</v>
      </c>
      <c r="N23" s="20" t="s">
        <v>93</v>
      </c>
      <c r="O23" s="20" t="s">
        <v>16</v>
      </c>
      <c r="P23" s="21"/>
      <c r="Q23" s="22" t="s">
        <v>34</v>
      </c>
      <c r="R23" s="20"/>
      <c r="S23" s="20"/>
      <c r="T23" s="30"/>
      <c r="U23" s="21"/>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19921875" defaultRowHeight="12.75" x14ac:dyDescent="0.35"/>
  <cols>
    <col min="1" max="1" width="20.46484375" style="7" customWidth="1"/>
    <col min="2" max="2" width="18.53125" style="7" customWidth="1"/>
    <col min="3" max="3" width="32.53125" style="7" customWidth="1"/>
    <col min="4" max="4" width="9.73046875" style="7" hidden="1" customWidth="1"/>
    <col min="5" max="5" width="18.796875" style="5" customWidth="1"/>
    <col min="6" max="6" width="4.46484375" style="5" hidden="1" customWidth="1"/>
    <col min="7" max="7" width="14" style="7" bestFit="1" customWidth="1"/>
    <col min="8" max="8" width="31.53125" style="7" customWidth="1"/>
    <col min="9" max="9" width="37" style="7" customWidth="1"/>
    <col min="10" max="10" width="9.46484375" style="7" customWidth="1"/>
    <col min="11" max="11" width="6.19921875" style="7" customWidth="1"/>
    <col min="12" max="12" width="7.265625" style="7" customWidth="1"/>
    <col min="13" max="13" width="4.53125" style="7" bestFit="1" customWidth="1"/>
    <col min="14" max="14" width="13.796875" style="7" bestFit="1" customWidth="1"/>
    <col min="15" max="15" width="5.73046875" style="7" customWidth="1"/>
    <col min="16" max="16" width="10.53125" style="7" customWidth="1"/>
    <col min="17" max="17" width="8.73046875" style="7" customWidth="1"/>
    <col min="18" max="18" width="12" style="7" bestFit="1" customWidth="1"/>
    <col min="19" max="19" width="13.73046875" style="7" bestFit="1" customWidth="1"/>
    <col min="20" max="20" width="14.796875" style="7" bestFit="1" customWidth="1"/>
    <col min="21" max="21" width="10.19921875" style="7" customWidth="1"/>
    <col min="22" max="16384" width="9.19921875" style="7"/>
  </cols>
  <sheetData>
    <row r="1" spans="1:21" s="8" customFormat="1" ht="17.25" x14ac:dyDescent="0.45">
      <c r="A1" s="34" t="s">
        <v>11</v>
      </c>
      <c r="B1" s="6" t="s">
        <v>120</v>
      </c>
      <c r="C1"/>
      <c r="E1" s="2"/>
      <c r="F1" s="2"/>
      <c r="G1"/>
    </row>
    <row r="2" spans="1:21" customFormat="1" x14ac:dyDescent="0.35">
      <c r="A2" s="35" t="s">
        <v>9</v>
      </c>
      <c r="B2" s="9" t="s">
        <v>20</v>
      </c>
      <c r="E2" s="1"/>
      <c r="F2" s="1"/>
    </row>
    <row r="3" spans="1:21" x14ac:dyDescent="0.35">
      <c r="A3" s="36" t="s">
        <v>68</v>
      </c>
      <c r="B3" s="9" t="s">
        <v>0</v>
      </c>
    </row>
    <row r="4" spans="1:21" x14ac:dyDescent="0.35">
      <c r="A4" s="36" t="s">
        <v>89</v>
      </c>
    </row>
    <row r="5" spans="1:21" customFormat="1" x14ac:dyDescent="0.35">
      <c r="A5" s="35" t="s">
        <v>90</v>
      </c>
      <c r="B5" s="9" t="s">
        <v>118</v>
      </c>
      <c r="E5" s="1"/>
      <c r="F5" s="1"/>
      <c r="H5" s="7"/>
    </row>
    <row r="6" spans="1:21" customFormat="1" x14ac:dyDescent="0.35">
      <c r="A6" s="35" t="s">
        <v>103</v>
      </c>
      <c r="B6" s="9" t="s">
        <v>119</v>
      </c>
      <c r="E6" s="1"/>
      <c r="F6" s="1"/>
    </row>
    <row r="7" spans="1:21" customFormat="1" x14ac:dyDescent="0.35">
      <c r="A7" s="37" t="s">
        <v>104</v>
      </c>
      <c r="B7" s="7"/>
      <c r="E7" s="1"/>
      <c r="F7" s="1"/>
    </row>
    <row r="8" spans="1:21" customFormat="1" x14ac:dyDescent="0.35">
      <c r="A8" s="37" t="s">
        <v>18</v>
      </c>
      <c r="B8" s="9"/>
      <c r="E8" s="1"/>
      <c r="F8" s="1"/>
    </row>
    <row r="9" spans="1:21" customFormat="1" x14ac:dyDescent="0.35">
      <c r="A9" s="35" t="s">
        <v>91</v>
      </c>
      <c r="B9" s="33" t="s">
        <v>16</v>
      </c>
      <c r="C9" s="10"/>
      <c r="E9" s="1"/>
      <c r="F9" s="1"/>
      <c r="G9" s="10"/>
    </row>
    <row r="11" spans="1:21" s="14" customFormat="1" ht="13.5" customHeight="1" x14ac:dyDescent="0.35">
      <c r="A11" s="38"/>
      <c r="B11" s="38"/>
      <c r="C11" s="38"/>
      <c r="D11" s="38"/>
      <c r="E11" s="39"/>
      <c r="F11" s="39"/>
      <c r="G11" s="38"/>
      <c r="H11" s="40"/>
      <c r="I11" s="41"/>
      <c r="J11" s="79" t="s">
        <v>21</v>
      </c>
      <c r="K11" s="80"/>
      <c r="L11" s="80"/>
      <c r="M11" s="80"/>
      <c r="N11" s="80"/>
      <c r="O11" s="80"/>
      <c r="P11" s="81"/>
      <c r="Q11" s="82" t="s">
        <v>22</v>
      </c>
      <c r="R11" s="83"/>
      <c r="S11" s="83"/>
      <c r="T11" s="83"/>
      <c r="U11" s="84"/>
    </row>
    <row r="12" spans="1:21" s="14" customFormat="1" ht="23.25" customHeight="1" x14ac:dyDescent="0.35">
      <c r="A12" s="39" t="s">
        <v>12</v>
      </c>
      <c r="B12" s="39" t="s">
        <v>68</v>
      </c>
      <c r="C12" s="39" t="s">
        <v>19</v>
      </c>
      <c r="D12" s="39" t="s">
        <v>2</v>
      </c>
      <c r="E12" s="39" t="s">
        <v>23</v>
      </c>
      <c r="F12" s="39" t="s">
        <v>31</v>
      </c>
      <c r="G12" s="42" t="s">
        <v>102</v>
      </c>
      <c r="H12" s="39" t="s">
        <v>47</v>
      </c>
      <c r="I12" s="39" t="s">
        <v>26</v>
      </c>
      <c r="J12" s="43" t="s">
        <v>24</v>
      </c>
      <c r="K12" s="38" t="s">
        <v>18</v>
      </c>
      <c r="L12" s="38" t="s">
        <v>25</v>
      </c>
      <c r="M12" s="38" t="s">
        <v>13</v>
      </c>
      <c r="N12" s="38" t="s">
        <v>27</v>
      </c>
      <c r="O12" s="38" t="s">
        <v>14</v>
      </c>
      <c r="P12" s="44" t="s">
        <v>28</v>
      </c>
      <c r="Q12" s="45" t="s">
        <v>53</v>
      </c>
      <c r="R12" s="38" t="s">
        <v>54</v>
      </c>
      <c r="S12" s="38" t="s">
        <v>55</v>
      </c>
      <c r="T12" s="38" t="s">
        <v>56</v>
      </c>
      <c r="U12" s="44" t="s">
        <v>43</v>
      </c>
    </row>
    <row r="13" spans="1:21" s="4" customFormat="1" ht="20.25" x14ac:dyDescent="0.35">
      <c r="A13" s="3" t="s">
        <v>64</v>
      </c>
      <c r="B13" s="3" t="s">
        <v>82</v>
      </c>
      <c r="C13" s="3" t="s">
        <v>49</v>
      </c>
      <c r="E13" s="3" t="s">
        <v>8</v>
      </c>
      <c r="F13" s="3"/>
      <c r="G13" s="11" t="s">
        <v>107</v>
      </c>
      <c r="H13" s="3" t="s">
        <v>97</v>
      </c>
      <c r="I13" s="3"/>
      <c r="J13" s="19" t="s">
        <v>5</v>
      </c>
      <c r="K13" s="20"/>
      <c r="L13" s="20"/>
      <c r="M13" s="20" t="s">
        <v>42</v>
      </c>
      <c r="N13" s="26" t="s">
        <v>124</v>
      </c>
      <c r="O13" s="20" t="s">
        <v>16</v>
      </c>
      <c r="P13" s="21" t="s">
        <v>30</v>
      </c>
      <c r="Q13" s="22"/>
      <c r="R13" s="23"/>
      <c r="S13" s="20"/>
      <c r="T13" s="23"/>
      <c r="U13" s="24"/>
    </row>
    <row r="14" spans="1:21" s="4" customFormat="1" ht="20.25" x14ac:dyDescent="0.35">
      <c r="A14" s="11" t="s">
        <v>65</v>
      </c>
      <c r="B14" s="11" t="s">
        <v>83</v>
      </c>
      <c r="C14" s="11" t="s">
        <v>50</v>
      </c>
      <c r="E14" s="3" t="s">
        <v>8</v>
      </c>
      <c r="F14" s="3"/>
      <c r="G14" s="11" t="s">
        <v>107</v>
      </c>
      <c r="H14" s="3" t="s">
        <v>98</v>
      </c>
      <c r="I14" s="3"/>
      <c r="J14" s="25" t="s">
        <v>15</v>
      </c>
      <c r="K14" s="20"/>
      <c r="L14" s="20"/>
      <c r="M14" s="20" t="s">
        <v>42</v>
      </c>
      <c r="N14" s="26" t="s">
        <v>125</v>
      </c>
      <c r="O14" s="20" t="s">
        <v>16</v>
      </c>
      <c r="P14" s="21" t="s">
        <v>30</v>
      </c>
      <c r="Q14" s="27"/>
      <c r="R14" s="28"/>
      <c r="S14" s="26"/>
      <c r="T14" s="28"/>
      <c r="U14" s="29"/>
    </row>
    <row r="15" spans="1:21" s="4" customFormat="1" ht="10.15" x14ac:dyDescent="0.35">
      <c r="A15" s="12" t="s">
        <v>61</v>
      </c>
      <c r="B15" s="12" t="s">
        <v>84</v>
      </c>
      <c r="C15" s="3" t="s">
        <v>67</v>
      </c>
      <c r="D15" s="12"/>
      <c r="E15" s="3" t="s">
        <v>8</v>
      </c>
      <c r="F15" s="3"/>
      <c r="G15" s="11" t="s">
        <v>107</v>
      </c>
      <c r="H15" s="3" t="s">
        <v>96</v>
      </c>
      <c r="I15" s="3"/>
      <c r="J15" s="25" t="s">
        <v>15</v>
      </c>
      <c r="K15" s="20"/>
      <c r="L15" s="20"/>
      <c r="M15" s="20" t="s">
        <v>42</v>
      </c>
      <c r="N15" s="20" t="s">
        <v>93</v>
      </c>
      <c r="O15" s="20" t="s">
        <v>16</v>
      </c>
      <c r="P15" s="21" t="s">
        <v>30</v>
      </c>
      <c r="Q15" s="22"/>
      <c r="R15" s="23"/>
      <c r="S15" s="20"/>
      <c r="T15" s="20"/>
      <c r="U15" s="21"/>
    </row>
    <row r="16" spans="1:21" s="4" customFormat="1" ht="10.15" x14ac:dyDescent="0.35">
      <c r="A16" s="3" t="s">
        <v>62</v>
      </c>
      <c r="B16" s="3" t="s">
        <v>85</v>
      </c>
      <c r="C16" s="11" t="s">
        <v>51</v>
      </c>
      <c r="D16" s="12">
        <v>-2</v>
      </c>
      <c r="E16" s="3" t="s">
        <v>8</v>
      </c>
      <c r="F16" s="3"/>
      <c r="G16" s="11" t="s">
        <v>107</v>
      </c>
      <c r="H16" s="3" t="s">
        <v>96</v>
      </c>
      <c r="I16" s="3"/>
      <c r="J16" s="19" t="s">
        <v>15</v>
      </c>
      <c r="K16" s="20"/>
      <c r="L16" s="20"/>
      <c r="M16" s="20" t="s">
        <v>42</v>
      </c>
      <c r="N16" s="20" t="s">
        <v>93</v>
      </c>
      <c r="O16" s="20" t="s">
        <v>16</v>
      </c>
      <c r="P16" s="21" t="s">
        <v>30</v>
      </c>
      <c r="Q16" s="22"/>
      <c r="R16" s="23"/>
      <c r="S16" s="20"/>
      <c r="T16" s="20"/>
      <c r="U16" s="21"/>
    </row>
    <row r="17" spans="1:21" s="4" customFormat="1" ht="20.25" x14ac:dyDescent="0.35">
      <c r="A17" s="3" t="s">
        <v>66</v>
      </c>
      <c r="B17" s="11" t="s">
        <v>86</v>
      </c>
      <c r="C17" s="11" t="s">
        <v>52</v>
      </c>
      <c r="D17" s="12"/>
      <c r="E17" s="3"/>
      <c r="F17" s="3"/>
      <c r="G17" s="11" t="s">
        <v>106</v>
      </c>
      <c r="H17" s="3"/>
      <c r="I17" s="3"/>
      <c r="J17" s="25" t="s">
        <v>15</v>
      </c>
      <c r="K17" s="20"/>
      <c r="L17" s="20"/>
      <c r="M17" s="20"/>
      <c r="N17" s="20"/>
      <c r="O17" s="26" t="s">
        <v>48</v>
      </c>
      <c r="P17" s="21"/>
      <c r="Q17" s="22"/>
      <c r="R17" s="23"/>
      <c r="S17" s="20"/>
      <c r="T17" s="20"/>
      <c r="U17" s="21"/>
    </row>
    <row r="18" spans="1:21" s="4" customFormat="1" ht="10.15" x14ac:dyDescent="0.35">
      <c r="A18" s="11" t="s">
        <v>121</v>
      </c>
      <c r="B18" s="11" t="s">
        <v>123</v>
      </c>
      <c r="C18" s="11" t="s">
        <v>126</v>
      </c>
      <c r="E18" s="3"/>
      <c r="F18" s="3"/>
      <c r="G18" s="11" t="s">
        <v>131</v>
      </c>
      <c r="H18" s="3"/>
      <c r="I18" s="3"/>
      <c r="J18" s="19" t="s">
        <v>95</v>
      </c>
      <c r="K18" s="20"/>
      <c r="L18" s="20"/>
      <c r="M18" s="20"/>
      <c r="N18" s="20"/>
      <c r="O18" s="26" t="s">
        <v>48</v>
      </c>
      <c r="P18" s="21"/>
      <c r="Q18" s="22"/>
      <c r="R18" s="20"/>
      <c r="S18" s="20"/>
      <c r="T18" s="30"/>
      <c r="U18" s="21"/>
    </row>
    <row r="19" spans="1:21" s="4" customFormat="1" ht="10.15" x14ac:dyDescent="0.35">
      <c r="A19" s="11" t="s">
        <v>122</v>
      </c>
      <c r="B19" s="11" t="s">
        <v>127</v>
      </c>
      <c r="C19" s="11" t="s">
        <v>126</v>
      </c>
      <c r="E19" s="3"/>
      <c r="F19" s="3"/>
      <c r="G19" s="11" t="s">
        <v>131</v>
      </c>
      <c r="H19" s="3"/>
      <c r="I19" s="3"/>
      <c r="J19" s="19" t="s">
        <v>95</v>
      </c>
      <c r="K19" s="20"/>
      <c r="L19" s="20"/>
      <c r="M19" s="20"/>
      <c r="N19" s="20"/>
      <c r="O19" s="26" t="s">
        <v>48</v>
      </c>
      <c r="P19" s="21"/>
      <c r="Q19" s="22"/>
      <c r="R19" s="20"/>
      <c r="S19" s="20"/>
      <c r="T19" s="30"/>
      <c r="U19" s="21"/>
    </row>
    <row r="20" spans="1:21" s="4" customFormat="1" ht="10.15" x14ac:dyDescent="0.35">
      <c r="A20" s="11" t="s">
        <v>128</v>
      </c>
      <c r="B20" s="11" t="s">
        <v>129</v>
      </c>
      <c r="C20" s="11" t="s">
        <v>126</v>
      </c>
      <c r="E20" s="3"/>
      <c r="F20" s="3"/>
      <c r="G20" s="11" t="s">
        <v>130</v>
      </c>
      <c r="H20" s="3"/>
      <c r="I20" s="3"/>
      <c r="J20" s="25" t="s">
        <v>92</v>
      </c>
      <c r="K20" s="20"/>
      <c r="L20" s="20"/>
      <c r="M20" s="20"/>
      <c r="N20" s="20"/>
      <c r="O20" s="26" t="s">
        <v>48</v>
      </c>
      <c r="P20" s="21"/>
      <c r="Q20" s="22"/>
      <c r="R20" s="20"/>
      <c r="S20" s="20"/>
      <c r="T20" s="30"/>
      <c r="U20" s="21"/>
    </row>
    <row r="41" spans="12:12" x14ac:dyDescent="0.35">
      <c r="L41" s="9" t="s">
        <v>105</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vt:i4>
      </vt:variant>
    </vt:vector>
  </HeadingPairs>
  <TitlesOfParts>
    <vt:vector size="15" baseType="lpstr">
      <vt:lpstr>Home</vt:lpstr>
      <vt:lpstr>1_SaleModel</vt:lpstr>
      <vt:lpstr>Customer</vt:lpstr>
      <vt:lpstr>Date</vt:lpstr>
      <vt:lpstr>Category</vt:lpstr>
      <vt:lpstr>Location</vt:lpstr>
      <vt:lpstr>Sales</vt:lpstr>
      <vt:lpstr>Blank Dimension</vt:lpstr>
      <vt:lpstr>Blank Fact</vt:lpstr>
      <vt:lpstr>Date</vt:lpstr>
      <vt:lpstr>DtbDescription</vt:lpstr>
      <vt:lpstr>DtbName</vt:lpstr>
      <vt:lpstr>GenFK</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vinguyen</cp:lastModifiedBy>
  <cp:lastPrinted>2006-08-08T00:44:45Z</cp:lastPrinted>
  <dcterms:created xsi:type="dcterms:W3CDTF">2004-06-03T21:49:10Z</dcterms:created>
  <dcterms:modified xsi:type="dcterms:W3CDTF">2023-05-21T13:01:39Z</dcterms:modified>
</cp:coreProperties>
</file>