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M 2025\QUYET TOAN\GUI DN\"/>
    </mc:Choice>
  </mc:AlternateContent>
  <xr:revisionPtr revIDLastSave="0" documentId="8_{AD3FFB22-456C-46AC-87FB-69A3AD1A38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in" sheetId="1" r:id="rId1"/>
  </sheets>
  <definedNames>
    <definedName name="_xlnm.Print_Titles" localSheetId="0">Main!$11:$11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3" i="1" l="1"/>
  <c r="H203" i="1"/>
  <c r="G203" i="1"/>
  <c r="F203" i="1"/>
  <c r="E203" i="1"/>
  <c r="D203" i="1"/>
</calcChain>
</file>

<file path=xl/sharedStrings.xml><?xml version="1.0" encoding="utf-8"?>
<sst xmlns="http://schemas.openxmlformats.org/spreadsheetml/2006/main" count="401" uniqueCount="401">
  <si>
    <t>CÔNG TY CỔ PHẦN HẢI YẾN ANH TRẦN</t>
  </si>
  <si>
    <t>31A Nguyễn Đình Chiểu, Phường Đakao, Quận 1, Thành phố Hồ Chí Minh, Việt Nam</t>
  </si>
  <si>
    <t>BẢNG CÂN ĐỐI PHÁT SINH CÔNG NỢ</t>
  </si>
  <si>
    <t>Stt</t>
  </si>
  <si>
    <t>Mã khách</t>
  </si>
  <si>
    <t>Tên khách</t>
  </si>
  <si>
    <t>Số dư đầu kỳ</t>
  </si>
  <si>
    <t>Số phát sinh</t>
  </si>
  <si>
    <t>Số dư cuối kỳ</t>
  </si>
  <si>
    <t>Nợ</t>
  </si>
  <si>
    <t>Có</t>
  </si>
  <si>
    <t>Nợ</t>
  </si>
  <si>
    <t>Có</t>
  </si>
  <si>
    <t>Nợ</t>
  </si>
  <si>
    <t>Có</t>
  </si>
  <si>
    <t>Tổng cộng</t>
  </si>
  <si>
    <t>Ngày........tháng........năm................</t>
  </si>
  <si>
    <t>KẾ TOÁN TRƯỞNG</t>
  </si>
  <si>
    <t>NGƯỜI LẬP</t>
  </si>
  <si>
    <t>(Ký, họ tên)</t>
  </si>
  <si>
    <t>(Ký, họ tên)</t>
  </si>
  <si>
    <t>Tài khoản: 131 - Phải thu khách hàng</t>
  </si>
  <si>
    <t>Từ ngày 01/01/2024 đến ngày 31/12/2024</t>
  </si>
  <si>
    <t>A OI</t>
  </si>
  <si>
    <t>CÔNG TY TNHH À ƠI CONCEPT</t>
  </si>
  <si>
    <t>ADIDAS</t>
  </si>
  <si>
    <t>CÔNG TY TNHH ADIDAS VIỆT NAM</t>
  </si>
  <si>
    <t>AGC</t>
  </si>
  <si>
    <t>CÔNG TY TNHH HÓA CHẤT AGC VIỆT NAM</t>
  </si>
  <si>
    <t>ALLOMED</t>
  </si>
  <si>
    <t>CÔNG TY TNHH DƯỢC PHẨM ALLOMED</t>
  </si>
  <si>
    <t>AMC</t>
  </si>
  <si>
    <t>CÔNG TY TNHH MỘT THÀNH VIÊN SẢN XUẤT - THƯƠNG MẠI VÀ DỊCH VỤ AMC</t>
  </si>
  <si>
    <t>AMOREPACIFIC</t>
  </si>
  <si>
    <t>CÔNG TY TNHH AMOREPACIFIC VIỆT NAM</t>
  </si>
  <si>
    <t>ÂN</t>
  </si>
  <si>
    <t>CÔNG TY TNHH THỰC PHẨM ÂN NAM</t>
  </si>
  <si>
    <t>BHVI</t>
  </si>
  <si>
    <t>BRIEND HOLDEN VISION INSTITUTE</t>
  </si>
  <si>
    <t>BLUECOM</t>
  </si>
  <si>
    <t>CÔNG TY TNHH MỘT THÀNH VIÊN GIẢI PHÁP BLUECOM VIỆT NAM</t>
  </si>
  <si>
    <t>BRANCH</t>
  </si>
  <si>
    <t>NGÂN HÀNG THƯƠNG MẠI CỔ PHẦN ĐẦU TƯ VÀ PHÁT TRIỂN VIỆT NAM - CHI NHÁNH KHÁNH HÒA</t>
  </si>
  <si>
    <t>BUREAU</t>
  </si>
  <si>
    <t>CÔNG TY TNHH BUREAU VERITAS VIỆT NAM</t>
  </si>
  <si>
    <t>CANON</t>
  </si>
  <si>
    <t>Công Ty TNHH Canon Marketing Việt Nam</t>
  </si>
  <si>
    <t>CENTRAL</t>
  </si>
  <si>
    <t>CÔNG TY CỔ PHẦN XÂY DỰNG CENTRAL</t>
  </si>
  <si>
    <t>COCACOLA</t>
  </si>
  <si>
    <t>CÔNG TY TRÁCH NHIỆM HỮU HẠN NƯỚC GIẢI KHÁT COCA-COLA VIỆT NAM</t>
  </si>
  <si>
    <t>COCOMED</t>
  </si>
  <si>
    <t>CÔNG TY TNHH GIÁO DỤC Y KHOA VÀ CHĂM SÓC SỨC KHỎE COCOMED</t>
  </si>
  <si>
    <t>CÔNG PHÁT</t>
  </si>
  <si>
    <t>CÔNG TY TNHH GỖ CÔNG PHÁT</t>
  </si>
  <si>
    <t>CUULONG</t>
  </si>
  <si>
    <t>CÔNG TY LIÊN DOANH ĐIỀU HÀNH CỬU LONG (BL.15-1)</t>
  </si>
  <si>
    <t>DISCO</t>
  </si>
  <si>
    <t>CÔNG TY TNHH DISCO HI-TEC (VIỆT NAM)</t>
  </si>
  <si>
    <t>ENVIRONMENTAL SC</t>
  </si>
  <si>
    <t>VĂN PHÒNG ĐẠI DIỆN ENVIRONMENTAL SCIENCE U.S. INC TẠI THÀNH PHỐ HỒ CHÍ MINH</t>
  </si>
  <si>
    <t>EY VIETNAM</t>
  </si>
  <si>
    <t>CHI NHÁNH CÔNG TY CỔ PHẦN TƯ VẤN EY VIỆT NAM TẠI THÀNH PHỐ HỒ CHÍ MINH</t>
  </si>
  <si>
    <t>FAMILYHEALTH</t>
  </si>
  <si>
    <t>VP ĐẠI DIỆN TỔ CHỨC FAMILY HEALTH INTERNATIONAL TẠI VIỆT NAM</t>
  </si>
  <si>
    <t>GAMUDA</t>
  </si>
  <si>
    <t>CÔNG TY CỔ PHẦN GAMUDA LAND (HCMC)</t>
  </si>
  <si>
    <t>HAIAU</t>
  </si>
  <si>
    <t>CÔNG TY TNHH MỘT THÀNH VIÊN PHÁT TRIỂN HẢI ÂU</t>
  </si>
  <si>
    <t>HD BANK</t>
  </si>
  <si>
    <t>NGÂN HÀNG THƯƠNG MẠI CỔ PHẦN PHÁT TRIỂN THÀNH PHỐ HỒ CHÍ MINH</t>
  </si>
  <si>
    <t>HOAN VU</t>
  </si>
  <si>
    <t>CÔNG TY CỔ PHẦN THƯƠNG MẠI DỊCH VỤ TỔNG HỢP HOÀN VŨ</t>
  </si>
  <si>
    <t>HUONGSENSPA</t>
  </si>
  <si>
    <t>CÔNG TY TNHH THƯƠNG MẠI HƯƠNG SEN SPA</t>
  </si>
  <si>
    <t>HUY</t>
  </si>
  <si>
    <t>CÔNG TY TNHH KỸ THUẬT TÂN PHÁT HUY</t>
  </si>
  <si>
    <t>INTERBIZLINK</t>
  </si>
  <si>
    <t>CÔNG TY CỔ PHẦN INTERBIZLINK</t>
  </si>
  <si>
    <t>JNK</t>
  </si>
  <si>
    <t>CÔNG TY TNHH BEST JNK DESIGN VN</t>
  </si>
  <si>
    <t>KH001</t>
  </si>
  <si>
    <t>Khách lẻ</t>
  </si>
  <si>
    <t>KH006</t>
  </si>
  <si>
    <t>VIETTEL THÀNH PHỐ HỒ CHÍ MINH - CHI NHÁNH TẬP ĐOÀN CÔNG NGHIỆP - VIỄN THÔNG QUÂN ĐỘI</t>
  </si>
  <si>
    <t>KH019</t>
  </si>
  <si>
    <t>.</t>
  </si>
  <si>
    <t>KH020</t>
  </si>
  <si>
    <t>CÔNG TY TNHH YAMAZEN VIỆT NAM</t>
  </si>
  <si>
    <t>KH025</t>
  </si>
  <si>
    <t>Ngân Hàng TMCP ĐT&amp; PT Việt Nam - Chi Nhánh Nam Gia Lai</t>
  </si>
  <si>
    <t>KH029</t>
  </si>
  <si>
    <t>Ngân Hàng TMCP Ngoại Thương Việt Nam- Chi Nhánh Đắk Lắk</t>
  </si>
  <si>
    <t>KH034</t>
  </si>
  <si>
    <t>Ngân Hàng TMCP Việt Nam Thịnh Vượng</t>
  </si>
  <si>
    <t>KH041</t>
  </si>
  <si>
    <t>Công Ty Cổ phần Chứng Khoán Rồng Việt</t>
  </si>
  <si>
    <t>KH045</t>
  </si>
  <si>
    <t>Chi nhánh Công ty TNHH Mỹ Phẩm LG Vina</t>
  </si>
  <si>
    <t>KH052</t>
  </si>
  <si>
    <t>NGÂN HÀNG THƯƠNG MẠI CỔ PHẦN VIỆT NAM THỊNH VƯỢNG</t>
  </si>
  <si>
    <t>KH054</t>
  </si>
  <si>
    <t>CÔNG TY CỔ PHẦN CÔNG NGHIỆP - GIAO THÔNG ĐÔNG HẢI</t>
  </si>
  <si>
    <t>KH058</t>
  </si>
  <si>
    <t>Công ty TNHH Justagri</t>
  </si>
  <si>
    <t>KH065</t>
  </si>
  <si>
    <t>Cty TNHH SCG Việt Nam</t>
  </si>
  <si>
    <t>KH068</t>
  </si>
  <si>
    <t>Công ty TNHH Fossil Việt Nam</t>
  </si>
  <si>
    <t>KH070</t>
  </si>
  <si>
    <t>TRƯỜNG ĐẠI HỌC QUỐC TẾ</t>
  </si>
  <si>
    <t>KH128</t>
  </si>
  <si>
    <t>Công ty TNHH Thoát Nước MTV Đô Thị Tp.HCM</t>
  </si>
  <si>
    <t>KH132</t>
  </si>
  <si>
    <t>Công ty TNHH ISS GEMADEPT</t>
  </si>
  <si>
    <t>KH133</t>
  </si>
  <si>
    <t>Công ty Luật TNHH Baker &amp; McKenzine ( Việt Nam)</t>
  </si>
  <si>
    <t>KH137</t>
  </si>
  <si>
    <t>VPDD EGIS PHARMACEUTICALS PRIVATE LIMITED COMPANY TAI TP.HCM</t>
  </si>
  <si>
    <t>KH139</t>
  </si>
  <si>
    <t>Công ty Luật TNHH  LHD</t>
  </si>
  <si>
    <t>KH153</t>
  </si>
  <si>
    <t>CHI NHÁNH CÔNG TY TNHH MANPOWER VIỆT NAM TẠI THÀNH PHỐ HỒ CHÍ MINH</t>
  </si>
  <si>
    <t>KH158</t>
  </si>
  <si>
    <t>Công ty Liên Doanh Điều hành Cửu Long</t>
  </si>
  <si>
    <t>KH159</t>
  </si>
  <si>
    <t>Công ty TNHH Sony Electronics Việt Nam</t>
  </si>
  <si>
    <t>KH160</t>
  </si>
  <si>
    <t>Công ty CP Môi Trường Cửu Long</t>
  </si>
  <si>
    <t>KH161</t>
  </si>
  <si>
    <t>Ngân hàng TMCP Đầu Tư &amp; Phát Triển Việt Nam- Chi Nhánh Đà Lạt</t>
  </si>
  <si>
    <t>KH162</t>
  </si>
  <si>
    <t>Công ty TNHH Bảo Hiểm Nhân Thọ Dai-ichi Việt Nam</t>
  </si>
  <si>
    <t>KH163</t>
  </si>
  <si>
    <t>Cty TNHH TM &amp; DV XD Hoàng Nguyên</t>
  </si>
  <si>
    <t>KH164</t>
  </si>
  <si>
    <t>Cty TNHH Một Thành Viên Nam Ngư Phú Quốc</t>
  </si>
  <si>
    <t>KH165</t>
  </si>
  <si>
    <t>Công ty Cổ Phần VNG</t>
  </si>
  <si>
    <t>KH166</t>
  </si>
  <si>
    <t>CÔNG TY TNHH DƯỢC PHẨM SANTEN VIỆT NAM</t>
  </si>
  <si>
    <t>KH167</t>
  </si>
  <si>
    <t>Cty TNHH Bảo Hiểm Nhân Thọ FWD Việt Nam</t>
  </si>
  <si>
    <t>KH168</t>
  </si>
  <si>
    <t>CÔNG TY CỔ PHẦN BỆNH VIỆN ĐA KHOA TƯ NHÂN AN SINH</t>
  </si>
  <si>
    <t>KH169</t>
  </si>
  <si>
    <t>Công ty Cổ Phần Thương Mại và Dịch vụ Toàn Cầu Win Win</t>
  </si>
  <si>
    <t>KH170</t>
  </si>
  <si>
    <t>CÔNG TY TNHH KIMBERLY-CLARK VIỆT NAM</t>
  </si>
  <si>
    <t>KH171</t>
  </si>
  <si>
    <t>Bệnh Viện 30-4</t>
  </si>
  <si>
    <t>KH172</t>
  </si>
  <si>
    <t>Công ty Ogilvy &amp; Mather Việt Nam</t>
  </si>
  <si>
    <t>KH173</t>
  </si>
  <si>
    <t>Công ty TNHH Yakjin Intertex</t>
  </si>
  <si>
    <t>KH174</t>
  </si>
  <si>
    <t>CÔNG TY TNHH HOÀN THIỆN NỘI THẤT CĂN HỘ SSHOMEE</t>
  </si>
  <si>
    <t>KH175</t>
  </si>
  <si>
    <t>CÔNG TY TNHH MÔI GIỚI BẢO HIỂM MARSH VIỆT NAM</t>
  </si>
  <si>
    <t>KH176</t>
  </si>
  <si>
    <t>Nguyễn Quang Ánh - Adidas Sourcing Ltd</t>
  </si>
  <si>
    <t>KH178</t>
  </si>
  <si>
    <t>Công ty Cổ Phần Dịch Vụ Thương Mại Tổng Hợp Vin Commerce</t>
  </si>
  <si>
    <t>KH179</t>
  </si>
  <si>
    <t>Công ty TNHH Mead Johnson Nutrition ( VN)</t>
  </si>
  <si>
    <t>KH180</t>
  </si>
  <si>
    <t>Cty TNHH Cao Minh Sài Gòn</t>
  </si>
  <si>
    <t>KH181</t>
  </si>
  <si>
    <t>Công ty LD BIO - Pharmachemie</t>
  </si>
  <si>
    <t>KH182</t>
  </si>
  <si>
    <t>Công ty TNHH Thiết Kế và Giải Pháp Cường</t>
  </si>
  <si>
    <t>KH183</t>
  </si>
  <si>
    <t>Công ty Cổ Phần HELEN CARE</t>
  </si>
  <si>
    <t>KH184</t>
  </si>
  <si>
    <t>Công ty Cổ Phần Tetra Pak Việt Nam</t>
  </si>
  <si>
    <t>KH185</t>
  </si>
  <si>
    <t>Ngân Hàng TMCP Ngoại Thương Việt Nam- Chi Nhánh Đồng Nai</t>
  </si>
  <si>
    <t>KH186</t>
  </si>
  <si>
    <t>CHI NHÁNH TẬP ĐOÀN DẦU KHÍ VIỆT NAM - CÔNG TY ĐIỀU HÀNH DẦU KHÍ BIỂN ĐÔNG</t>
  </si>
  <si>
    <t>KH187</t>
  </si>
  <si>
    <t>Công ty TNHH ITOCHU Việt Nam</t>
  </si>
  <si>
    <t>KH188</t>
  </si>
  <si>
    <t>Công ty Cổ Phần Đầu Tư Thảo Điền</t>
  </si>
  <si>
    <t>KH189</t>
  </si>
  <si>
    <t>Công ty Cổ Phần Đầu Tư  TCO Việt Nam</t>
  </si>
  <si>
    <t>KH190</t>
  </si>
  <si>
    <t>Cty TNHH Sodexo Việt Nam</t>
  </si>
  <si>
    <t>KH191</t>
  </si>
  <si>
    <t>GREENFEED VN - ĐỒNG NAI</t>
  </si>
  <si>
    <t>KH192</t>
  </si>
  <si>
    <t>Công ty TNHH Kiểm Toán Horizon</t>
  </si>
  <si>
    <t>KH193</t>
  </si>
  <si>
    <t>Công ty Cổ Phần Trực Tuyến DTP</t>
  </si>
  <si>
    <t>KH194</t>
  </si>
  <si>
    <t>Công ty TNHH Xây Dựng An Phú Gia</t>
  </si>
  <si>
    <t>KH195</t>
  </si>
  <si>
    <t>Công ty TNHH Quốc Tế Unilever Việt Nam</t>
  </si>
  <si>
    <t>KH196</t>
  </si>
  <si>
    <t>Công ty Bảo Minh Quảng Trị</t>
  </si>
  <si>
    <t>KH197</t>
  </si>
  <si>
    <t>Công ty TNHH May Mặc Bowker ( Việt Nam)</t>
  </si>
  <si>
    <t>KH198</t>
  </si>
  <si>
    <t>Công ty TNHH Gap International Sourcing (Việt Nam)</t>
  </si>
  <si>
    <t>KH199</t>
  </si>
  <si>
    <t>Công ty Đầu Tư SX- SD - TM Bình Minh</t>
  </si>
  <si>
    <t>KH200</t>
  </si>
  <si>
    <t>Văn Phòng Đại Diện Công TY TNHH GOBEAR (Việt Nam)</t>
  </si>
  <si>
    <t>KH201</t>
  </si>
  <si>
    <t>Văn Phòng Đại Diện CAREZZA tại Thành Phố Hồ Chí Minh</t>
  </si>
  <si>
    <t>KH202</t>
  </si>
  <si>
    <t>Công ty CP Dịch Vụ Sài Gòn</t>
  </si>
  <si>
    <t>KH203</t>
  </si>
  <si>
    <t>Công ty CP Dịch Vụ Hàng Hải và Du Lịch Sài Gòn</t>
  </si>
  <si>
    <t>KH204</t>
  </si>
  <si>
    <t>CÔNG TY TNHH THƯƠNG MẠI SA GIANG</t>
  </si>
  <si>
    <t>KH205</t>
  </si>
  <si>
    <t>AIA Viet Nam Co., Ltd</t>
  </si>
  <si>
    <t>KH206</t>
  </si>
  <si>
    <t>Tổng Công ty Dầu Việt Nam- CTCP</t>
  </si>
  <si>
    <t>KH207</t>
  </si>
  <si>
    <t>Đoàn An Điều Dưỡng 298</t>
  </si>
  <si>
    <t>KH208</t>
  </si>
  <si>
    <t>Công ty TNHH Sản Xuất Thương Mại Băng Keo Phúc Thịnh</t>
  </si>
  <si>
    <t>KH209</t>
  </si>
  <si>
    <t>Công ty Tài Chính TNHH Một Thành Viên Homecredit Việt Nam</t>
  </si>
  <si>
    <t>KH210</t>
  </si>
  <si>
    <t>CÔNG TY TNHH NHA KHOA ELITE</t>
  </si>
  <si>
    <t>KH211</t>
  </si>
  <si>
    <t>LÊ CAO DOÃN</t>
  </si>
  <si>
    <t>KH212</t>
  </si>
  <si>
    <t>NGUYỄN THỌ MY</t>
  </si>
  <si>
    <t>KH213</t>
  </si>
  <si>
    <t>CÔNG TY TNHH GIẤY KRAFT VINA</t>
  </si>
  <si>
    <t>KH214</t>
  </si>
  <si>
    <t>CÔNG TY CỔ PHẦN TETRA PAK VIỆT NAM</t>
  </si>
  <si>
    <t>KH220</t>
  </si>
  <si>
    <t>FREUNDESKREIS FUR INTERNATIONALE TUBERKULOSEHILFE E.V(FIT)</t>
  </si>
  <si>
    <t>KH221</t>
  </si>
  <si>
    <t>VPĐD tại TP.HCM Tổng Công Ty Thép VN - CTCP</t>
  </si>
  <si>
    <t>KH225</t>
  </si>
  <si>
    <t>Văn phòng đại diện Novartis Pharma Services AG tại thành phố Hồ Chí Minh</t>
  </si>
  <si>
    <t>KH300</t>
  </si>
  <si>
    <t>CÔNG TY CỔ PHẦN BAO BÌ NHƠN TRẠCH</t>
  </si>
  <si>
    <t>KH306</t>
  </si>
  <si>
    <t>CÔNG TY TNHH PWC VIỆT NAM</t>
  </si>
  <si>
    <t>KH317</t>
  </si>
  <si>
    <t>ZARUBEZHNEFT EP VIETNAM B.V.</t>
  </si>
  <si>
    <t>KH319</t>
  </si>
  <si>
    <t>CHI NHÁNH CÔNG TY TNHH SUMITOMO CORPORATION VIỆT NAM TẠI THÀNH PHỐ HỒ CHÍ MINH</t>
  </si>
  <si>
    <t>KH327</t>
  </si>
  <si>
    <t>CÔNG TY CỔ PHẦN DỊCH VỤ HÀNG HẢI VÀ DU LỊCH SÀI GÒN</t>
  </si>
  <si>
    <t>KH332</t>
  </si>
  <si>
    <t>CÔNG TY CỔ PHẦN SỮA VIỆT NAM</t>
  </si>
  <si>
    <t>KH337</t>
  </si>
  <si>
    <t>NGÂN HÀNG THƯƠNG MẠI CỔ PHẦN Á CHÂU</t>
  </si>
  <si>
    <t>KH354</t>
  </si>
  <si>
    <t>CÔNG TY TNHH ADC</t>
  </si>
  <si>
    <t>KH383</t>
  </si>
  <si>
    <t>CÔNG TY TNHH TƯ VẤN THIẾT KẾ - XÂY DỰNG - THƯƠNG MẠI LEE ARCHITECT</t>
  </si>
  <si>
    <t>KH428</t>
  </si>
  <si>
    <t>CÔNG TY TNHH SÁCH Á CHÂU</t>
  </si>
  <si>
    <t>KH567</t>
  </si>
  <si>
    <t>CÔNG TY TNHH BẢO HIỂM TOKIO MARINE VIỆT NAM - CHI NHÁNH THÀNH PHỐ HỒ CHÍ MINH</t>
  </si>
  <si>
    <t>KH569</t>
  </si>
  <si>
    <t>CÔNG TY TNHH THƯƠNG MẠI VIỆT ÁNH SAO</t>
  </si>
  <si>
    <t>KH606</t>
  </si>
  <si>
    <t>CÔNG TY TNHH THƯƠNG MẠI DỊCH VỤ VỆ SINH SAO VIỆT</t>
  </si>
  <si>
    <t>KH619</t>
  </si>
  <si>
    <t>CÔNG TY TNHH THƯƠNG MẠI SẢN XUẤT KINH DOANH THUẬN PHÚC</t>
  </si>
  <si>
    <t>KH621</t>
  </si>
  <si>
    <t>NGÂN HÀNG ĐẠI CHÚNG TNHH KASIKORNBANK – CHI NHÁNH THÀNH PHỐ HỒ CHÍ MINH</t>
  </si>
  <si>
    <t>KH625</t>
  </si>
  <si>
    <t>NGÂN HÀNG DBS BANK LTD - CHI NHÁNH THÀNH PHỐ HỒ CHÍ MINH</t>
  </si>
  <si>
    <t>KH627</t>
  </si>
  <si>
    <t>CÔNG TY TNHH TRUYỀN THÔNG TIẾP THỊ V FLASH</t>
  </si>
  <si>
    <t>KH635</t>
  </si>
  <si>
    <t>CÔNG TY CỔ PHẦN ĐẦU TƯ VÀ DỊCH VỤ THỂ THAO HOÀNG NGUYÊN</t>
  </si>
  <si>
    <t>KH636</t>
  </si>
  <si>
    <t>CÔNG TY TNHH MỘT THÀNH VIÊN TƯ VẤN VÀ ĐÀO TẠO AN NINH MẠNG Á THE NA</t>
  </si>
  <si>
    <t>KH637</t>
  </si>
  <si>
    <t>CÔNG TY TNHH SẢN XUẤT THƯƠNG MẠI NANO GROUP</t>
  </si>
  <si>
    <t>KH638</t>
  </si>
  <si>
    <t>CÔNG TY TNHH GALAXY VIETNAM OPCO</t>
  </si>
  <si>
    <t>KH639</t>
  </si>
  <si>
    <t>VĂN PHÒNG ĐẠI DIỆN NGÂN HÀNG MEGA INTERNATIONAL COMMERCIAL BANK CO., LTD. TẠI THÀNH PHỐ HẢI PHÒNG</t>
  </si>
  <si>
    <t>KH640</t>
  </si>
  <si>
    <t>NGÂN HÀNG THƯƠNG MẠI CỔ PHẦN ĐẦU TƯ VÀ PHÁT TRIỂN VIỆT NAM - CHI NHÁNH GIA LAI</t>
  </si>
  <si>
    <t>KH641</t>
  </si>
  <si>
    <t>CÔNG TY TNHH MAI VÂN TRANG</t>
  </si>
  <si>
    <t>KH642</t>
  </si>
  <si>
    <t>CÔNG TY CỔ PHẦN CAO SU SÀI GÒN - KYMDAN</t>
  </si>
  <si>
    <t>KH643</t>
  </si>
  <si>
    <t>CÔNG TY TNHH CHỨNG KHOÁN NGÂN HÀNG TMCP NGOẠI THƯƠNG VIỆT NAM - CHI NHÁNH TP. HỒ CHÍ MINH</t>
  </si>
  <si>
    <t>KH644</t>
  </si>
  <si>
    <t>CÔNG TY TNHH KEPPEL LAND VIỆT NAM</t>
  </si>
  <si>
    <t>KH645</t>
  </si>
  <si>
    <t>PERENCO RANG DONG LIMITED</t>
  </si>
  <si>
    <t>KH646</t>
  </si>
  <si>
    <t>CÔNG TY CỔ PHẦN CÔNG NGHỆ VÀ ĐẦU TƯ ICARE PARTNER</t>
  </si>
  <si>
    <t>KH647</t>
  </si>
  <si>
    <t>CÔNG TY TNHH CÔNG NGHỆ SUSPRO</t>
  </si>
  <si>
    <t>KH648</t>
  </si>
  <si>
    <t>CÔNG TY CỔ PHẦN THƯƠNG MẠI DỊCH VỤ QUẢNG CÁO KIM ÂN YẾN</t>
  </si>
  <si>
    <t>KH649</t>
  </si>
  <si>
    <t>CÔNG TY CỔ PHẦN VẬN TẢI BÌNH MINH</t>
  </si>
  <si>
    <t>KH650</t>
  </si>
  <si>
    <t>CÔNG TY TNHH WENETWORK VIETNAM</t>
  </si>
  <si>
    <t>KH651</t>
  </si>
  <si>
    <t>CÔNG TY CỔ PHẦN CÔNG NGHỆ QI</t>
  </si>
  <si>
    <t>KH652</t>
  </si>
  <si>
    <t>TỔNG CÔNG TY PHÂN BÓN VÀ HÓA CHẤT DẦU KHÍ - CÔNG TY CỔ PHẦN</t>
  </si>
  <si>
    <t>KH653</t>
  </si>
  <si>
    <t>CÔNG TY TNHH THỜI TRANG LATIN</t>
  </si>
  <si>
    <t>KH654</t>
  </si>
  <si>
    <t>CÔNG TY TNHH NHÀ MÁY BIA HEINEKEN VIỆT NAM</t>
  </si>
  <si>
    <t>KH655</t>
  </si>
  <si>
    <t>CÔNG TY TNHH XĂNG DẦU VÀ THƯƠNG MẠI TỔNG HỢP PHƯƠNG LINH</t>
  </si>
  <si>
    <t>KH656</t>
  </si>
  <si>
    <t>Công Ty TNHH Xử Lý Chất Thải Việt Nam</t>
  </si>
  <si>
    <t>KH658</t>
  </si>
  <si>
    <t>CÔNG TY CỔ PHẦN SOHA VISTA</t>
  </si>
  <si>
    <t>KH659</t>
  </si>
  <si>
    <t>CHI NHÁNH CÔNG TY CỔ PHẦN XÂY DỰNG VÀ THƯƠNG MẠI TỔNG HỢP</t>
  </si>
  <si>
    <t>KH660</t>
  </si>
  <si>
    <t>CÔNG TY TNHH MINH LONG HỒ</t>
  </si>
  <si>
    <t>KH661</t>
  </si>
  <si>
    <t>CÔNG TY CỔ PHẦN TỔ CHỨC TRIỂN LÃM QUỐC TẾ BẤT ĐỘNG SẢN VNREBUILD</t>
  </si>
  <si>
    <t>KH662</t>
  </si>
  <si>
    <t>CÔNG TY TNHH ASMI TRANSLATION &amp; INTERPRETATION</t>
  </si>
  <si>
    <t>KH663</t>
  </si>
  <si>
    <t>Công Ty TNHH Giải Pháp Doanh Nghiệp Và Quảng Cáo Thao Đang</t>
  </si>
  <si>
    <t>KMS TECHNOLOGY</t>
  </si>
  <si>
    <t>CÔNG TY TNHH KMS TECHNOLOGY SOLUTIONS (VIỆT NAM)</t>
  </si>
  <si>
    <t>LTS</t>
  </si>
  <si>
    <t>CÔNG TY TRÁCH NHIỆM HỮU HẠN MỘT THÀNH VIÊN LTS VINA</t>
  </si>
  <si>
    <t>MANPOWER</t>
  </si>
  <si>
    <t>CÔNG TY TNHH MANPOWER VIỆT NAM</t>
  </si>
  <si>
    <t>MERMAID</t>
  </si>
  <si>
    <t>CÔNG TY TNHH HÀNG HẢI MERMAID VIỆT NAM</t>
  </si>
  <si>
    <t>MINH AN</t>
  </si>
  <si>
    <t>CÔNG TY CỔ PHẦN ĐẦU TƯ PHÁT TRIỂN PHÚC MINH AN</t>
  </si>
  <si>
    <t>MINH PHAT</t>
  </si>
  <si>
    <t>CÔNG TY TNHH MINH PHÁT 2</t>
  </si>
  <si>
    <t>MINHTHANH</t>
  </si>
  <si>
    <t>CÔNG TY TNHH MINH THÀNH GROUP</t>
  </si>
  <si>
    <t>MITSUBISHI</t>
  </si>
  <si>
    <t>CÔNG TY TNHH MITSUBISHI ELECTRIC VIỆT NAM</t>
  </si>
  <si>
    <t>NATENCO</t>
  </si>
  <si>
    <t>CÔNG TY CỔ PHẦN NATENCO</t>
  </si>
  <si>
    <t>NCC047</t>
  </si>
  <si>
    <t>CÔNG TY TNHH MỘT THÀNH VIÊN VIMEDIMEX BÌNH DƯƠNG</t>
  </si>
  <si>
    <t>NCC071</t>
  </si>
  <si>
    <t>CÔNG TY TNHH DKSH VIỆT NAM</t>
  </si>
  <si>
    <t>NCC088</t>
  </si>
  <si>
    <t>Phí ngân hàng</t>
  </si>
  <si>
    <t>NCC125</t>
  </si>
  <si>
    <t>CÔNG TY CỔ PHẦN VIỆT NAM VTP</t>
  </si>
  <si>
    <t>NCC127</t>
  </si>
  <si>
    <t>CÔNG TY TNHH A.T.I</t>
  </si>
  <si>
    <t>NCC271</t>
  </si>
  <si>
    <t>CÔNG TY TNHH THƯƠNG MẠI MẮT KÍNH 999</t>
  </si>
  <si>
    <t>NCC273</t>
  </si>
  <si>
    <t>CÔNG TY TNHH SẢN XUẤT VÀ THƯƠNG MẠI PHÚC ĐẠT</t>
  </si>
  <si>
    <t>NHAHAT</t>
  </si>
  <si>
    <t>CÔNG TY TNHH NGÔI NHÀ HẠT VIỆT NAM</t>
  </si>
  <si>
    <t>NHATTAN</t>
  </si>
  <si>
    <t>CÔNG TY TNHH NHẬT TÂN</t>
  </si>
  <si>
    <t>NPLUS</t>
  </si>
  <si>
    <t>CÔNG TY TNHH DỊCH VỤ TƯ VẤN VÀ THIẾT KẾ KIẾN TRÚC N PLUS</t>
  </si>
  <si>
    <t>P4P</t>
  </si>
  <si>
    <t>CÔNG TY TNHH THƯƠNG MẠI VÀ DỊCH VỤ P4P</t>
  </si>
  <si>
    <t>PREMIER OIL</t>
  </si>
  <si>
    <t>VPĐH CÔNG TY PREMIER OIL VIETNAM OFFSHORE B.V. TẠI THÀNH PHỐ HỒ CHÍ MINH</t>
  </si>
  <si>
    <t>PV OIL</t>
  </si>
  <si>
    <t>CÔNG TY CỔ PHẦN DẦU NHỜN PV OIL</t>
  </si>
  <si>
    <t>ROLAND BERGER</t>
  </si>
  <si>
    <t>CÔNG TY TNHH ROLAND BERGER</t>
  </si>
  <si>
    <t>SAMSUNG</t>
  </si>
  <si>
    <t>CÔNG TY TNHH ĐIỆN TỬ SAMSUNG HCMC CE COMPLEX</t>
  </si>
  <si>
    <t>SCHAEFFLER</t>
  </si>
  <si>
    <t>CÔNG TY TRÁCH NHIỆM HỮU HẠN SCHAEFFLER VIỆT NAM</t>
  </si>
  <si>
    <t>SHEGAN</t>
  </si>
  <si>
    <t>CÔNG TY TNHH GIẢI TRÍ &amp; TRUYỀN THÔNG SHEGAN</t>
  </si>
  <si>
    <t>SIEMENS</t>
  </si>
  <si>
    <t>CÔNG TY TNHH SIEMENS</t>
  </si>
  <si>
    <t>THAICONG</t>
  </si>
  <si>
    <t>CÔNG TY TNHH THÁI CÔNG VIỆT NAM</t>
  </si>
  <si>
    <t>THANHTUNG</t>
  </si>
  <si>
    <t>CÔNG TY TNHH SẢN XUẤT THƯƠNG MẠI SƠN THANH TÙNG</t>
  </si>
  <si>
    <t>THUONGMAI QT</t>
  </si>
  <si>
    <t>CÔNG TY TNHH TRUNG TÂM THƯƠNG MẠI QUỐC TẾ</t>
  </si>
  <si>
    <t>TIKTOK</t>
  </si>
  <si>
    <t>CÔNG TY TNHH CÔNG NGHỆ TIKTOK VIỆT NAM</t>
  </si>
  <si>
    <t>TKTECH</t>
  </si>
  <si>
    <t>CÔNG TY TNHH TKTECH VIỆT NAM</t>
  </si>
  <si>
    <t>TRAVELPASS</t>
  </si>
  <si>
    <t>CÔNG TY TNHH THƯƠNG MẠI TRAVELPASS</t>
  </si>
  <si>
    <t>VIETRAVEL</t>
  </si>
  <si>
    <t>CÔNG TY CỔ PHẦN DU LỊCH VÀ TIẾP THỊ GIAO THÔNG VẬN TẢI VIỆT NAM-VIETRAVEL</t>
  </si>
  <si>
    <t>XD</t>
  </si>
  <si>
    <t>CHI NHÁNH XĂNG DẦU SÀI GÒN - CÔNG TY XĂNG DẦU KHU VỰC II TNHH MỘT THÀNH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</si>
</sst>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8" x14ac:knownFonts="1">
    <font>
      <sz val="11"/>
      <color theme="1"/>
      <name val="Arial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7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166" fontId="2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9"/>
  <sheetViews>
    <sheetView showGridLines="0" tabSelected="1" topLeftCell="A2" zoomScaleNormal="100" workbookViewId="0">
      <selection activeCell="A7" sqref="A7:I7"/>
    </sheetView>
  </sheetViews>
  <sheetFormatPr defaultColWidth="9.125" defaultRowHeight="12.75" x14ac:dyDescent="0.2"/>
  <cols>
    <col min="1" max="1" width="4" style="2" customWidth="1"/>
    <col min="2" max="2" width="10" style="2" customWidth="1"/>
    <col min="3" max="3" width="39.75" style="2" customWidth="1"/>
    <col min="4" max="9" width="15" style="2" customWidth="1"/>
    <col min="10" max="10" width="9.125" style="2" hidden="1" customWidth="1"/>
    <col min="11" max="16384" width="9.125" style="2"/>
  </cols>
  <sheetData>
    <row r="1" spans="1:10" hidden="1" x14ac:dyDescent="0.2">
      <c r="A1" s="14" t="b">
        <v>0</v>
      </c>
      <c r="B1" s="14"/>
    </row>
    <row r="2" spans="1:10" ht="15.6" customHeight="1" x14ac:dyDescent="0.2">
      <c r="A2" s="1"/>
      <c r="B2" s="1"/>
      <c r="C2" s="1"/>
      <c r="D2" s="1"/>
      <c r="E2" s="1"/>
      <c r="F2" s="1"/>
      <c r="G2" s="1"/>
      <c r="H2" s="1"/>
      <c r="I2" s="3"/>
    </row>
    <row r="3" spans="1:10" ht="15.6" customHeight="1" x14ac:dyDescent="0.2">
      <c r="A3" s="2" t="s">
        <v>0</v>
      </c>
      <c r="I3" s="3"/>
    </row>
    <row r="4" spans="1:10" ht="15.6" customHeight="1" x14ac:dyDescent="0.2">
      <c r="A4" s="3" t="s">
        <v>1</v>
      </c>
      <c r="B4" s="3"/>
      <c r="C4" s="3"/>
      <c r="D4" s="3"/>
      <c r="E4" s="3"/>
      <c r="F4" s="3"/>
      <c r="G4" s="3"/>
      <c r="H4" s="3"/>
      <c r="I4" s="3"/>
    </row>
    <row r="5" spans="1:10" ht="15.6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10" ht="15.6" customHeight="1" x14ac:dyDescent="0.2">
      <c r="I6" s="3"/>
    </row>
    <row r="7" spans="1:10" ht="28.35" customHeight="1" x14ac:dyDescent="0.2">
      <c r="A7" s="23" t="s">
        <v>2</v>
      </c>
      <c r="B7" s="23"/>
      <c r="C7" s="23"/>
      <c r="D7" s="23"/>
      <c r="E7" s="23"/>
      <c r="F7" s="23"/>
      <c r="G7" s="23"/>
      <c r="H7" s="23"/>
      <c r="I7" s="23"/>
    </row>
    <row r="8" spans="1:10" ht="15.6" customHeight="1" x14ac:dyDescent="0.2">
      <c r="A8" s="24" t="s">
        <v>21</v>
      </c>
      <c r="B8" s="24"/>
      <c r="C8" s="24"/>
      <c r="D8" s="24"/>
      <c r="E8" s="24"/>
      <c r="F8" s="24"/>
      <c r="G8" s="24"/>
      <c r="H8" s="24"/>
      <c r="I8" s="24"/>
    </row>
    <row r="9" spans="1:10" ht="15.6" customHeight="1" x14ac:dyDescent="0.2">
      <c r="A9" s="24" t="s">
        <v>22</v>
      </c>
      <c r="B9" s="24"/>
      <c r="C9" s="24"/>
      <c r="D9" s="24"/>
      <c r="E9" s="24"/>
      <c r="F9" s="24"/>
      <c r="G9" s="24"/>
      <c r="H9" s="24"/>
      <c r="I9" s="24"/>
    </row>
    <row r="10" spans="1:10" ht="15.6" customHeight="1" x14ac:dyDescent="0.2">
      <c r="A10" s="9"/>
      <c r="B10" s="11"/>
      <c r="C10" s="11"/>
      <c r="D10" s="11"/>
      <c r="E10" s="11"/>
      <c r="F10" s="9"/>
      <c r="G10" s="9"/>
      <c r="H10" s="9"/>
      <c r="I10" s="9"/>
    </row>
    <row r="11" spans="1:10" ht="22.5" customHeight="1" x14ac:dyDescent="0.2">
      <c r="A11" s="25" t="s">
        <v>3</v>
      </c>
      <c r="B11" s="25" t="s">
        <v>4</v>
      </c>
      <c r="C11" s="25" t="s">
        <v>5</v>
      </c>
      <c r="D11" s="25" t="s">
        <v>6</v>
      </c>
      <c r="E11" s="25"/>
      <c r="F11" s="25" t="s">
        <v>7</v>
      </c>
      <c r="G11" s="25"/>
      <c r="H11" s="25" t="s">
        <v>8</v>
      </c>
      <c r="I11" s="25"/>
    </row>
    <row r="12" spans="1:10" ht="22.5" customHeight="1" x14ac:dyDescent="0.2">
      <c r="A12" s="25"/>
      <c r="B12" s="25"/>
      <c r="C12" s="25"/>
      <c r="D12" s="13" t="s">
        <v>9</v>
      </c>
      <c r="E12" s="13" t="s">
        <v>10</v>
      </c>
      <c r="F12" s="13" t="s">
        <v>11</v>
      </c>
      <c r="G12" s="13" t="s">
        <v>12</v>
      </c>
      <c r="H12" s="13" t="s">
        <v>13</v>
      </c>
      <c r="I12" s="13" t="s">
        <v>14</v>
      </c>
    </row>
    <row r="13" spans="1:10" ht="15" customHeight="1" x14ac:dyDescent="0.2">
      <c r="A13" s="15">
        <v>1</v>
      </c>
      <c r="B13" s="16" t="s">
        <v>23</v>
      </c>
      <c r="C13" s="16" t="s">
        <v>24</v>
      </c>
      <c r="D13" s="17">
        <v>0</v>
      </c>
      <c r="E13" s="17">
        <v>0</v>
      </c>
      <c r="F13" s="17">
        <v>2020000</v>
      </c>
      <c r="G13" s="17">
        <v>2020000</v>
      </c>
      <c r="H13" s="17">
        <v>0</v>
      </c>
      <c r="I13" s="17">
        <v>0</v>
      </c>
      <c r="J13" s="14">
        <v>1</v>
      </c>
    </row>
    <row r="14" spans="1:10" ht="15" customHeight="1" x14ac:dyDescent="0.2">
      <c r="A14" s="15">
        <v>2</v>
      </c>
      <c r="B14" s="16" t="s">
        <v>25</v>
      </c>
      <c r="C14" s="16" t="s">
        <v>26</v>
      </c>
      <c r="D14" s="17">
        <v>0</v>
      </c>
      <c r="E14" s="17">
        <v>0</v>
      </c>
      <c r="F14" s="17">
        <v>261000</v>
      </c>
      <c r="G14" s="17">
        <v>261000</v>
      </c>
      <c r="H14" s="17">
        <v>0</v>
      </c>
      <c r="I14" s="17">
        <v>0</v>
      </c>
      <c r="J14" s="14">
        <v>1</v>
      </c>
    </row>
    <row r="15" spans="1:10" ht="15" customHeight="1" x14ac:dyDescent="0.2">
      <c r="A15" s="15">
        <v>3</v>
      </c>
      <c r="B15" s="16" t="s">
        <v>27</v>
      </c>
      <c r="C15" s="16" t="s">
        <v>28</v>
      </c>
      <c r="D15" s="17">
        <v>0</v>
      </c>
      <c r="E15" s="17">
        <v>0</v>
      </c>
      <c r="F15" s="17">
        <v>900000</v>
      </c>
      <c r="G15" s="17">
        <v>900000</v>
      </c>
      <c r="H15" s="17">
        <v>0</v>
      </c>
      <c r="I15" s="17">
        <v>0</v>
      </c>
      <c r="J15" s="14">
        <v>1</v>
      </c>
    </row>
    <row r="16" spans="1:10" ht="15" customHeight="1" x14ac:dyDescent="0.2">
      <c r="A16" s="15">
        <v>4</v>
      </c>
      <c r="B16" s="16" t="s">
        <v>29</v>
      </c>
      <c r="C16" s="16" t="s">
        <v>30</v>
      </c>
      <c r="D16" s="17">
        <v>0</v>
      </c>
      <c r="E16" s="17">
        <v>0</v>
      </c>
      <c r="F16" s="17">
        <v>3350000</v>
      </c>
      <c r="G16" s="17">
        <v>3350000</v>
      </c>
      <c r="H16" s="17">
        <v>0</v>
      </c>
      <c r="I16" s="17">
        <v>0</v>
      </c>
      <c r="J16" s="14">
        <v>1</v>
      </c>
    </row>
    <row r="17" spans="1:10" ht="15" customHeight="1" x14ac:dyDescent="0.2">
      <c r="A17" s="15">
        <v>5</v>
      </c>
      <c r="B17" s="16" t="s">
        <v>31</v>
      </c>
      <c r="C17" s="16" t="s">
        <v>32</v>
      </c>
      <c r="D17" s="17">
        <v>0</v>
      </c>
      <c r="E17" s="17">
        <v>0</v>
      </c>
      <c r="F17" s="17">
        <v>2108000</v>
      </c>
      <c r="G17" s="17">
        <v>2108000</v>
      </c>
      <c r="H17" s="17">
        <v>0</v>
      </c>
      <c r="I17" s="17">
        <v>0</v>
      </c>
      <c r="J17" s="14">
        <v>1</v>
      </c>
    </row>
    <row r="18" spans="1:10" ht="15" customHeight="1" x14ac:dyDescent="0.2">
      <c r="A18" s="15">
        <v>6</v>
      </c>
      <c r="B18" s="16" t="s">
        <v>33</v>
      </c>
      <c r="C18" s="16" t="s">
        <v>34</v>
      </c>
      <c r="D18" s="17">
        <v>720000</v>
      </c>
      <c r="E18" s="17">
        <v>0</v>
      </c>
      <c r="F18" s="17">
        <v>0</v>
      </c>
      <c r="G18" s="17">
        <v>720000</v>
      </c>
      <c r="H18" s="17">
        <v>0</v>
      </c>
      <c r="I18" s="17">
        <v>0</v>
      </c>
      <c r="J18" s="14">
        <v>1</v>
      </c>
    </row>
    <row r="19" spans="1:10" ht="15" customHeight="1" x14ac:dyDescent="0.2">
      <c r="A19" s="15">
        <v>7</v>
      </c>
      <c r="B19" s="16" t="s">
        <v>35</v>
      </c>
      <c r="C19" s="16" t="s">
        <v>36</v>
      </c>
      <c r="D19" s="17">
        <v>0</v>
      </c>
      <c r="E19" s="17">
        <v>0</v>
      </c>
      <c r="F19" s="17">
        <v>832000</v>
      </c>
      <c r="G19" s="17">
        <v>832000</v>
      </c>
      <c r="H19" s="17">
        <v>0</v>
      </c>
      <c r="I19" s="17">
        <v>0</v>
      </c>
      <c r="J19" s="14">
        <v>1</v>
      </c>
    </row>
    <row r="20" spans="1:10" ht="15" customHeight="1" x14ac:dyDescent="0.2">
      <c r="A20" s="15">
        <v>8</v>
      </c>
      <c r="B20" s="16" t="s">
        <v>37</v>
      </c>
      <c r="C20" s="16" t="s">
        <v>38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4">
        <v>1</v>
      </c>
    </row>
    <row r="21" spans="1:10" ht="15" customHeight="1" x14ac:dyDescent="0.2">
      <c r="A21" s="15">
        <v>9</v>
      </c>
      <c r="B21" s="16" t="s">
        <v>39</v>
      </c>
      <c r="C21" s="16" t="s">
        <v>40</v>
      </c>
      <c r="D21" s="17">
        <v>0</v>
      </c>
      <c r="E21" s="17">
        <v>0</v>
      </c>
      <c r="F21" s="17">
        <v>550000</v>
      </c>
      <c r="G21" s="17">
        <v>550000</v>
      </c>
      <c r="H21" s="17">
        <v>0</v>
      </c>
      <c r="I21" s="17">
        <v>0</v>
      </c>
      <c r="J21" s="14">
        <v>1</v>
      </c>
    </row>
    <row r="22" spans="1:10" ht="15" customHeight="1" x14ac:dyDescent="0.2">
      <c r="A22" s="15">
        <v>10</v>
      </c>
      <c r="B22" s="16" t="s">
        <v>41</v>
      </c>
      <c r="C22" s="16" t="s">
        <v>42</v>
      </c>
      <c r="D22" s="17">
        <v>0</v>
      </c>
      <c r="E22" s="17">
        <v>0</v>
      </c>
      <c r="F22" s="17">
        <v>550000</v>
      </c>
      <c r="G22" s="17">
        <v>550000</v>
      </c>
      <c r="H22" s="17">
        <v>0</v>
      </c>
      <c r="I22" s="17">
        <v>0</v>
      </c>
      <c r="J22" s="14">
        <v>1</v>
      </c>
    </row>
    <row r="23" spans="1:10" ht="15" customHeight="1" x14ac:dyDescent="0.2">
      <c r="A23" s="15">
        <v>11</v>
      </c>
      <c r="B23" s="16" t="s">
        <v>43</v>
      </c>
      <c r="C23" s="16" t="s">
        <v>44</v>
      </c>
      <c r="D23" s="17">
        <v>0</v>
      </c>
      <c r="E23" s="17">
        <v>0</v>
      </c>
      <c r="F23" s="17">
        <v>410000</v>
      </c>
      <c r="G23" s="17">
        <v>410000</v>
      </c>
      <c r="H23" s="17">
        <v>0</v>
      </c>
      <c r="I23" s="17">
        <v>0</v>
      </c>
      <c r="J23" s="14">
        <v>1</v>
      </c>
    </row>
    <row r="24" spans="1:10" ht="15" customHeight="1" x14ac:dyDescent="0.2">
      <c r="A24" s="15">
        <v>12</v>
      </c>
      <c r="B24" s="16" t="s">
        <v>45</v>
      </c>
      <c r="C24" s="16" t="s">
        <v>46</v>
      </c>
      <c r="D24" s="17">
        <v>416000</v>
      </c>
      <c r="E24" s="17">
        <v>0</v>
      </c>
      <c r="F24" s="17">
        <v>0</v>
      </c>
      <c r="G24" s="17">
        <v>416000</v>
      </c>
      <c r="H24" s="17">
        <v>0</v>
      </c>
      <c r="I24" s="17">
        <v>0</v>
      </c>
      <c r="J24" s="14">
        <v>1</v>
      </c>
    </row>
    <row r="25" spans="1:10" ht="15" customHeight="1" x14ac:dyDescent="0.2">
      <c r="A25" s="15">
        <v>13</v>
      </c>
      <c r="B25" s="16" t="s">
        <v>47</v>
      </c>
      <c r="C25" s="16" t="s">
        <v>48</v>
      </c>
      <c r="D25" s="17">
        <v>0</v>
      </c>
      <c r="E25" s="17">
        <v>0</v>
      </c>
      <c r="F25" s="17">
        <v>350000</v>
      </c>
      <c r="G25" s="17">
        <v>350000</v>
      </c>
      <c r="H25" s="17">
        <v>0</v>
      </c>
      <c r="I25" s="17">
        <v>0</v>
      </c>
      <c r="J25" s="14">
        <v>1</v>
      </c>
    </row>
    <row r="26" spans="1:10" ht="15" customHeight="1" x14ac:dyDescent="0.2">
      <c r="A26" s="15">
        <v>14</v>
      </c>
      <c r="B26" s="16" t="s">
        <v>49</v>
      </c>
      <c r="C26" s="16" t="s">
        <v>50</v>
      </c>
      <c r="D26" s="17">
        <v>0</v>
      </c>
      <c r="E26" s="17">
        <v>0</v>
      </c>
      <c r="F26" s="17">
        <v>847000</v>
      </c>
      <c r="G26" s="17">
        <v>847000</v>
      </c>
      <c r="H26" s="17">
        <v>0</v>
      </c>
      <c r="I26" s="17">
        <v>0</v>
      </c>
      <c r="J26" s="14">
        <v>1</v>
      </c>
    </row>
    <row r="27" spans="1:10" ht="15" customHeight="1" x14ac:dyDescent="0.2">
      <c r="A27" s="15">
        <v>15</v>
      </c>
      <c r="B27" s="16" t="s">
        <v>51</v>
      </c>
      <c r="C27" s="16" t="s">
        <v>52</v>
      </c>
      <c r="D27" s="17">
        <v>0</v>
      </c>
      <c r="E27" s="17">
        <v>0</v>
      </c>
      <c r="F27" s="17">
        <v>1082000</v>
      </c>
      <c r="G27" s="17">
        <v>1082000</v>
      </c>
      <c r="H27" s="17">
        <v>0</v>
      </c>
      <c r="I27" s="17">
        <v>0</v>
      </c>
      <c r="J27" s="14">
        <v>1</v>
      </c>
    </row>
    <row r="28" spans="1:10" ht="15" customHeight="1" x14ac:dyDescent="0.2">
      <c r="A28" s="15">
        <v>16</v>
      </c>
      <c r="B28" s="16" t="s">
        <v>53</v>
      </c>
      <c r="C28" s="16" t="s">
        <v>54</v>
      </c>
      <c r="D28" s="17">
        <v>0</v>
      </c>
      <c r="E28" s="17">
        <v>0</v>
      </c>
      <c r="F28" s="17">
        <v>1114000</v>
      </c>
      <c r="G28" s="17">
        <v>1114000</v>
      </c>
      <c r="H28" s="17">
        <v>0</v>
      </c>
      <c r="I28" s="17">
        <v>0</v>
      </c>
      <c r="J28" s="14">
        <v>1</v>
      </c>
    </row>
    <row r="29" spans="1:10" ht="15" customHeight="1" x14ac:dyDescent="0.2">
      <c r="A29" s="15">
        <v>17</v>
      </c>
      <c r="B29" s="16" t="s">
        <v>55</v>
      </c>
      <c r="C29" s="16" t="s">
        <v>56</v>
      </c>
      <c r="D29" s="17">
        <v>75725000</v>
      </c>
      <c r="E29" s="17">
        <v>0</v>
      </c>
      <c r="F29" s="17">
        <v>350000</v>
      </c>
      <c r="G29" s="17">
        <v>76075000</v>
      </c>
      <c r="H29" s="17">
        <v>0</v>
      </c>
      <c r="I29" s="17">
        <v>0</v>
      </c>
      <c r="J29" s="14">
        <v>1</v>
      </c>
    </row>
    <row r="30" spans="1:10" ht="15" customHeight="1" x14ac:dyDescent="0.2">
      <c r="A30" s="15">
        <v>18</v>
      </c>
      <c r="B30" s="16" t="s">
        <v>57</v>
      </c>
      <c r="C30" s="16" t="s">
        <v>58</v>
      </c>
      <c r="D30" s="17">
        <v>0</v>
      </c>
      <c r="E30" s="17">
        <v>0</v>
      </c>
      <c r="F30" s="17">
        <v>11100000</v>
      </c>
      <c r="G30" s="17">
        <v>11100000</v>
      </c>
      <c r="H30" s="17">
        <v>0</v>
      </c>
      <c r="I30" s="17">
        <v>0</v>
      </c>
      <c r="J30" s="14">
        <v>1</v>
      </c>
    </row>
    <row r="31" spans="1:10" ht="15" customHeight="1" x14ac:dyDescent="0.2">
      <c r="A31" s="15">
        <v>19</v>
      </c>
      <c r="B31" s="16" t="s">
        <v>59</v>
      </c>
      <c r="C31" s="16" t="s">
        <v>60</v>
      </c>
      <c r="D31" s="17">
        <v>0</v>
      </c>
      <c r="E31" s="17">
        <v>0</v>
      </c>
      <c r="F31" s="17">
        <v>825000</v>
      </c>
      <c r="G31" s="17">
        <v>825000</v>
      </c>
      <c r="H31" s="17">
        <v>0</v>
      </c>
      <c r="I31" s="17">
        <v>0</v>
      </c>
      <c r="J31" s="14">
        <v>1</v>
      </c>
    </row>
    <row r="32" spans="1:10" ht="15" customHeight="1" x14ac:dyDescent="0.2">
      <c r="A32" s="15">
        <v>20</v>
      </c>
      <c r="B32" s="16" t="s">
        <v>61</v>
      </c>
      <c r="C32" s="16" t="s">
        <v>62</v>
      </c>
      <c r="D32" s="17">
        <v>0</v>
      </c>
      <c r="E32" s="17">
        <v>0</v>
      </c>
      <c r="F32" s="17">
        <v>811000</v>
      </c>
      <c r="G32" s="17">
        <v>811000</v>
      </c>
      <c r="H32" s="17">
        <v>0</v>
      </c>
      <c r="I32" s="17">
        <v>0</v>
      </c>
      <c r="J32" s="14">
        <v>1</v>
      </c>
    </row>
    <row r="33" spans="1:10" ht="15" customHeight="1" x14ac:dyDescent="0.2">
      <c r="A33" s="15">
        <v>21</v>
      </c>
      <c r="B33" s="16" t="s">
        <v>63</v>
      </c>
      <c r="C33" s="16" t="s">
        <v>64</v>
      </c>
      <c r="D33" s="17">
        <v>0</v>
      </c>
      <c r="E33" s="17">
        <v>0</v>
      </c>
      <c r="F33" s="17">
        <v>400000</v>
      </c>
      <c r="G33" s="17">
        <v>400000</v>
      </c>
      <c r="H33" s="17">
        <v>0</v>
      </c>
      <c r="I33" s="17">
        <v>0</v>
      </c>
      <c r="J33" s="14">
        <v>1</v>
      </c>
    </row>
    <row r="34" spans="1:10" ht="15" customHeight="1" x14ac:dyDescent="0.2">
      <c r="A34" s="15">
        <v>22</v>
      </c>
      <c r="B34" s="16" t="s">
        <v>65</v>
      </c>
      <c r="C34" s="16" t="s">
        <v>66</v>
      </c>
      <c r="D34" s="17">
        <v>0</v>
      </c>
      <c r="E34" s="17">
        <v>0</v>
      </c>
      <c r="F34" s="17">
        <v>1950000</v>
      </c>
      <c r="G34" s="17">
        <v>1950000</v>
      </c>
      <c r="H34" s="17">
        <v>0</v>
      </c>
      <c r="I34" s="17">
        <v>0</v>
      </c>
      <c r="J34" s="14">
        <v>1</v>
      </c>
    </row>
    <row r="35" spans="1:10" ht="15" customHeight="1" x14ac:dyDescent="0.2">
      <c r="A35" s="15">
        <v>23</v>
      </c>
      <c r="B35" s="16" t="s">
        <v>67</v>
      </c>
      <c r="C35" s="16" t="s">
        <v>68</v>
      </c>
      <c r="D35" s="17">
        <v>0</v>
      </c>
      <c r="E35" s="17">
        <v>0</v>
      </c>
      <c r="F35" s="17">
        <v>2750000</v>
      </c>
      <c r="G35" s="17">
        <v>2750000</v>
      </c>
      <c r="H35" s="17">
        <v>0</v>
      </c>
      <c r="I35" s="17">
        <v>0</v>
      </c>
      <c r="J35" s="14">
        <v>1</v>
      </c>
    </row>
    <row r="36" spans="1:10" ht="15" customHeight="1" x14ac:dyDescent="0.2">
      <c r="A36" s="15">
        <v>24</v>
      </c>
      <c r="B36" s="16" t="s">
        <v>69</v>
      </c>
      <c r="C36" s="16" t="s">
        <v>70</v>
      </c>
      <c r="D36" s="17">
        <v>0</v>
      </c>
      <c r="E36" s="17">
        <v>0</v>
      </c>
      <c r="F36" s="17">
        <v>1994000</v>
      </c>
      <c r="G36" s="17">
        <v>1994000</v>
      </c>
      <c r="H36" s="17">
        <v>0</v>
      </c>
      <c r="I36" s="17">
        <v>0</v>
      </c>
      <c r="J36" s="14">
        <v>1</v>
      </c>
    </row>
    <row r="37" spans="1:10" ht="15" customHeight="1" x14ac:dyDescent="0.2">
      <c r="A37" s="15">
        <v>25</v>
      </c>
      <c r="B37" s="16" t="s">
        <v>71</v>
      </c>
      <c r="C37" s="16" t="s">
        <v>72</v>
      </c>
      <c r="D37" s="17">
        <v>0</v>
      </c>
      <c r="E37" s="17">
        <v>0</v>
      </c>
      <c r="F37" s="17">
        <v>3173000</v>
      </c>
      <c r="G37" s="17">
        <v>3173000</v>
      </c>
      <c r="H37" s="17">
        <v>0</v>
      </c>
      <c r="I37" s="17">
        <v>0</v>
      </c>
      <c r="J37" s="14">
        <v>1</v>
      </c>
    </row>
    <row r="38" spans="1:10" ht="15" customHeight="1" x14ac:dyDescent="0.2">
      <c r="A38" s="15">
        <v>26</v>
      </c>
      <c r="B38" s="16" t="s">
        <v>73</v>
      </c>
      <c r="C38" s="16" t="s">
        <v>74</v>
      </c>
      <c r="D38" s="17">
        <v>0</v>
      </c>
      <c r="E38" s="17">
        <v>0</v>
      </c>
      <c r="F38" s="17">
        <v>369000</v>
      </c>
      <c r="G38" s="17">
        <v>369000</v>
      </c>
      <c r="H38" s="17">
        <v>0</v>
      </c>
      <c r="I38" s="17">
        <v>0</v>
      </c>
      <c r="J38" s="14">
        <v>1</v>
      </c>
    </row>
    <row r="39" spans="1:10" ht="15" customHeight="1" x14ac:dyDescent="0.2">
      <c r="A39" s="15">
        <v>27</v>
      </c>
      <c r="B39" s="16" t="s">
        <v>75</v>
      </c>
      <c r="C39" s="16" t="s">
        <v>76</v>
      </c>
      <c r="D39" s="17">
        <v>0</v>
      </c>
      <c r="E39" s="17">
        <v>0</v>
      </c>
      <c r="F39" s="17">
        <v>1090000</v>
      </c>
      <c r="G39" s="17">
        <v>1090000</v>
      </c>
      <c r="H39" s="17">
        <v>0</v>
      </c>
      <c r="I39" s="17">
        <v>0</v>
      </c>
      <c r="J39" s="14">
        <v>1</v>
      </c>
    </row>
    <row r="40" spans="1:10" ht="15" customHeight="1" x14ac:dyDescent="0.2">
      <c r="A40" s="15">
        <v>28</v>
      </c>
      <c r="B40" s="16" t="s">
        <v>77</v>
      </c>
      <c r="C40" s="16" t="s">
        <v>78</v>
      </c>
      <c r="D40" s="17">
        <v>0</v>
      </c>
      <c r="E40" s="17">
        <v>0</v>
      </c>
      <c r="F40" s="17">
        <v>4305000</v>
      </c>
      <c r="G40" s="17">
        <v>4305000</v>
      </c>
      <c r="H40" s="17">
        <v>0</v>
      </c>
      <c r="I40" s="17">
        <v>0</v>
      </c>
      <c r="J40" s="14">
        <v>1</v>
      </c>
    </row>
    <row r="41" spans="1:10" ht="15" customHeight="1" x14ac:dyDescent="0.2">
      <c r="A41" s="15">
        <v>29</v>
      </c>
      <c r="B41" s="16" t="s">
        <v>79</v>
      </c>
      <c r="C41" s="16" t="s">
        <v>80</v>
      </c>
      <c r="D41" s="17">
        <v>0</v>
      </c>
      <c r="E41" s="17">
        <v>0</v>
      </c>
      <c r="F41" s="17">
        <v>1484000</v>
      </c>
      <c r="G41" s="17">
        <v>1484000</v>
      </c>
      <c r="H41" s="17">
        <v>0</v>
      </c>
      <c r="I41" s="17">
        <v>0</v>
      </c>
      <c r="J41" s="14">
        <v>1</v>
      </c>
    </row>
    <row r="42" spans="1:10" ht="15" customHeight="1" x14ac:dyDescent="0.2">
      <c r="A42" s="15">
        <v>30</v>
      </c>
      <c r="B42" s="16" t="s">
        <v>81</v>
      </c>
      <c r="C42" s="16" t="s">
        <v>82</v>
      </c>
      <c r="D42" s="17">
        <v>55200000</v>
      </c>
      <c r="E42" s="17">
        <v>0</v>
      </c>
      <c r="F42" s="17">
        <v>44405251225</v>
      </c>
      <c r="G42" s="17">
        <v>44375693677</v>
      </c>
      <c r="H42" s="17">
        <v>84757548</v>
      </c>
      <c r="I42" s="17">
        <v>0</v>
      </c>
      <c r="J42" s="14">
        <v>1</v>
      </c>
    </row>
    <row r="43" spans="1:10" ht="15" customHeight="1" x14ac:dyDescent="0.2">
      <c r="A43" s="15">
        <v>31</v>
      </c>
      <c r="B43" s="16" t="s">
        <v>83</v>
      </c>
      <c r="C43" s="16" t="s">
        <v>84</v>
      </c>
      <c r="D43" s="17">
        <v>0</v>
      </c>
      <c r="E43" s="17">
        <v>0</v>
      </c>
      <c r="F43" s="17">
        <v>158400000</v>
      </c>
      <c r="G43" s="17">
        <v>0</v>
      </c>
      <c r="H43" s="17">
        <v>158400000</v>
      </c>
      <c r="I43" s="17">
        <v>0</v>
      </c>
      <c r="J43" s="14">
        <v>1</v>
      </c>
    </row>
    <row r="44" spans="1:10" ht="15" customHeight="1" x14ac:dyDescent="0.2">
      <c r="A44" s="15">
        <v>32</v>
      </c>
      <c r="B44" s="16" t="s">
        <v>85</v>
      </c>
      <c r="C44" s="16" t="s">
        <v>86</v>
      </c>
      <c r="D44" s="17">
        <v>0</v>
      </c>
      <c r="E44" s="17">
        <v>276558481</v>
      </c>
      <c r="F44" s="17">
        <v>0</v>
      </c>
      <c r="G44" s="17">
        <v>0</v>
      </c>
      <c r="H44" s="17">
        <v>0</v>
      </c>
      <c r="I44" s="17">
        <v>276558481</v>
      </c>
      <c r="J44" s="14">
        <v>1</v>
      </c>
    </row>
    <row r="45" spans="1:10" ht="15" customHeight="1" x14ac:dyDescent="0.2">
      <c r="A45" s="15">
        <v>33</v>
      </c>
      <c r="B45" s="16" t="s">
        <v>87</v>
      </c>
      <c r="C45" s="16" t="s">
        <v>88</v>
      </c>
      <c r="D45" s="17">
        <v>0</v>
      </c>
      <c r="E45" s="17">
        <v>0</v>
      </c>
      <c r="F45" s="17">
        <v>5000000</v>
      </c>
      <c r="G45" s="17">
        <v>5000000</v>
      </c>
      <c r="H45" s="17">
        <v>0</v>
      </c>
      <c r="I45" s="17">
        <v>0</v>
      </c>
      <c r="J45" s="14">
        <v>1</v>
      </c>
    </row>
    <row r="46" spans="1:10" ht="15" customHeight="1" x14ac:dyDescent="0.2">
      <c r="A46" s="15">
        <v>34</v>
      </c>
      <c r="B46" s="16" t="s">
        <v>89</v>
      </c>
      <c r="C46" s="16" t="s">
        <v>90</v>
      </c>
      <c r="D46" s="17">
        <v>750000</v>
      </c>
      <c r="E46" s="17">
        <v>0</v>
      </c>
      <c r="F46" s="17">
        <v>0</v>
      </c>
      <c r="G46" s="17">
        <v>750000</v>
      </c>
      <c r="H46" s="17">
        <v>0</v>
      </c>
      <c r="I46" s="17">
        <v>0</v>
      </c>
      <c r="J46" s="14">
        <v>1</v>
      </c>
    </row>
    <row r="47" spans="1:10" ht="15" customHeight="1" x14ac:dyDescent="0.2">
      <c r="A47" s="15">
        <v>35</v>
      </c>
      <c r="B47" s="16" t="s">
        <v>91</v>
      </c>
      <c r="C47" s="16" t="s">
        <v>92</v>
      </c>
      <c r="D47" s="17">
        <v>1380000</v>
      </c>
      <c r="E47" s="17">
        <v>0</v>
      </c>
      <c r="F47" s="17">
        <v>0</v>
      </c>
      <c r="G47" s="17">
        <v>1380000</v>
      </c>
      <c r="H47" s="17">
        <v>0</v>
      </c>
      <c r="I47" s="17">
        <v>0</v>
      </c>
      <c r="J47" s="14">
        <v>1</v>
      </c>
    </row>
    <row r="48" spans="1:10" ht="15" customHeight="1" x14ac:dyDescent="0.2">
      <c r="A48" s="15">
        <v>36</v>
      </c>
      <c r="B48" s="16" t="s">
        <v>93</v>
      </c>
      <c r="C48" s="16" t="s">
        <v>94</v>
      </c>
      <c r="D48" s="17">
        <v>580000</v>
      </c>
      <c r="E48" s="17">
        <v>0</v>
      </c>
      <c r="F48" s="17">
        <v>0</v>
      </c>
      <c r="G48" s="17">
        <v>580000</v>
      </c>
      <c r="H48" s="17">
        <v>0</v>
      </c>
      <c r="I48" s="17">
        <v>0</v>
      </c>
      <c r="J48" s="14">
        <v>1</v>
      </c>
    </row>
    <row r="49" spans="1:10" ht="15" customHeight="1" x14ac:dyDescent="0.2">
      <c r="A49" s="15">
        <v>37</v>
      </c>
      <c r="B49" s="16" t="s">
        <v>95</v>
      </c>
      <c r="C49" s="16" t="s">
        <v>96</v>
      </c>
      <c r="D49" s="17">
        <v>467001</v>
      </c>
      <c r="E49" s="17">
        <v>0</v>
      </c>
      <c r="F49" s="17">
        <v>0</v>
      </c>
      <c r="G49" s="17">
        <v>467001</v>
      </c>
      <c r="H49" s="17">
        <v>0</v>
      </c>
      <c r="I49" s="17">
        <v>0</v>
      </c>
      <c r="J49" s="14">
        <v>1</v>
      </c>
    </row>
    <row r="50" spans="1:10" ht="15" customHeight="1" x14ac:dyDescent="0.2">
      <c r="A50" s="15">
        <v>38</v>
      </c>
      <c r="B50" s="16" t="s">
        <v>97</v>
      </c>
      <c r="C50" s="16" t="s">
        <v>98</v>
      </c>
      <c r="D50" s="17">
        <v>1168002</v>
      </c>
      <c r="E50" s="17">
        <v>0</v>
      </c>
      <c r="F50" s="17">
        <v>0</v>
      </c>
      <c r="G50" s="17">
        <v>1168002</v>
      </c>
      <c r="H50" s="17">
        <v>0</v>
      </c>
      <c r="I50" s="17">
        <v>0</v>
      </c>
      <c r="J50" s="14">
        <v>1</v>
      </c>
    </row>
    <row r="51" spans="1:10" ht="15" customHeight="1" x14ac:dyDescent="0.2">
      <c r="A51" s="15">
        <v>39</v>
      </c>
      <c r="B51" s="16" t="s">
        <v>99</v>
      </c>
      <c r="C51" s="16" t="s">
        <v>100</v>
      </c>
      <c r="D51" s="17">
        <v>540000</v>
      </c>
      <c r="E51" s="17">
        <v>0</v>
      </c>
      <c r="F51" s="17">
        <v>737000</v>
      </c>
      <c r="G51" s="17">
        <v>1277000</v>
      </c>
      <c r="H51" s="17">
        <v>0</v>
      </c>
      <c r="I51" s="17">
        <v>0</v>
      </c>
      <c r="J51" s="14">
        <v>1</v>
      </c>
    </row>
    <row r="52" spans="1:10" ht="15" customHeight="1" x14ac:dyDescent="0.2">
      <c r="A52" s="15">
        <v>40</v>
      </c>
      <c r="B52" s="16" t="s">
        <v>101</v>
      </c>
      <c r="C52" s="16" t="s">
        <v>102</v>
      </c>
      <c r="D52" s="17">
        <v>870000</v>
      </c>
      <c r="E52" s="17">
        <v>0</v>
      </c>
      <c r="F52" s="17">
        <v>2945000</v>
      </c>
      <c r="G52" s="17">
        <v>3815000</v>
      </c>
      <c r="H52" s="17">
        <v>0</v>
      </c>
      <c r="I52" s="17">
        <v>0</v>
      </c>
      <c r="J52" s="14">
        <v>1</v>
      </c>
    </row>
    <row r="53" spans="1:10" ht="15" customHeight="1" x14ac:dyDescent="0.2">
      <c r="A53" s="15">
        <v>41</v>
      </c>
      <c r="B53" s="16" t="s">
        <v>103</v>
      </c>
      <c r="C53" s="16" t="s">
        <v>104</v>
      </c>
      <c r="D53" s="17">
        <v>13864600</v>
      </c>
      <c r="E53" s="17">
        <v>0</v>
      </c>
      <c r="F53" s="17">
        <v>0</v>
      </c>
      <c r="G53" s="17">
        <v>0</v>
      </c>
      <c r="H53" s="17">
        <v>13864600</v>
      </c>
      <c r="I53" s="17">
        <v>0</v>
      </c>
      <c r="J53" s="14">
        <v>1</v>
      </c>
    </row>
    <row r="54" spans="1:10" ht="15" customHeight="1" x14ac:dyDescent="0.2">
      <c r="A54" s="15">
        <v>42</v>
      </c>
      <c r="B54" s="16" t="s">
        <v>105</v>
      </c>
      <c r="C54" s="16" t="s">
        <v>106</v>
      </c>
      <c r="D54" s="17">
        <v>1070000</v>
      </c>
      <c r="E54" s="17">
        <v>0</v>
      </c>
      <c r="F54" s="17">
        <v>0</v>
      </c>
      <c r="G54" s="17">
        <v>1070000</v>
      </c>
      <c r="H54" s="17">
        <v>0</v>
      </c>
      <c r="I54" s="17">
        <v>0</v>
      </c>
      <c r="J54" s="14">
        <v>1</v>
      </c>
    </row>
    <row r="55" spans="1:10" ht="15" customHeight="1" x14ac:dyDescent="0.2">
      <c r="A55" s="15">
        <v>43</v>
      </c>
      <c r="B55" s="16" t="s">
        <v>107</v>
      </c>
      <c r="C55" s="16" t="s">
        <v>108</v>
      </c>
      <c r="D55" s="17">
        <v>1408001</v>
      </c>
      <c r="E55" s="17">
        <v>0</v>
      </c>
      <c r="F55" s="17">
        <v>0</v>
      </c>
      <c r="G55" s="17">
        <v>1408001</v>
      </c>
      <c r="H55" s="17">
        <v>0</v>
      </c>
      <c r="I55" s="17">
        <v>0</v>
      </c>
      <c r="J55" s="14">
        <v>1</v>
      </c>
    </row>
    <row r="56" spans="1:10" ht="15" customHeight="1" x14ac:dyDescent="0.2">
      <c r="A56" s="15">
        <v>44</v>
      </c>
      <c r="B56" s="16" t="s">
        <v>109</v>
      </c>
      <c r="C56" s="16" t="s">
        <v>110</v>
      </c>
      <c r="D56" s="17">
        <v>0</v>
      </c>
      <c r="E56" s="17">
        <v>0</v>
      </c>
      <c r="F56" s="17">
        <v>400000</v>
      </c>
      <c r="G56" s="17">
        <v>400000</v>
      </c>
      <c r="H56" s="17">
        <v>0</v>
      </c>
      <c r="I56" s="17">
        <v>0</v>
      </c>
      <c r="J56" s="14">
        <v>1</v>
      </c>
    </row>
    <row r="57" spans="1:10" ht="15" customHeight="1" x14ac:dyDescent="0.2">
      <c r="A57" s="15">
        <v>45</v>
      </c>
      <c r="B57" s="16" t="s">
        <v>111</v>
      </c>
      <c r="C57" s="16" t="s">
        <v>112</v>
      </c>
      <c r="D57" s="17">
        <v>360000</v>
      </c>
      <c r="E57" s="17">
        <v>0</v>
      </c>
      <c r="F57" s="17">
        <v>0</v>
      </c>
      <c r="G57" s="17">
        <v>360000</v>
      </c>
      <c r="H57" s="17">
        <v>0</v>
      </c>
      <c r="I57" s="17">
        <v>0</v>
      </c>
      <c r="J57" s="14">
        <v>1</v>
      </c>
    </row>
    <row r="58" spans="1:10" ht="15" customHeight="1" x14ac:dyDescent="0.2">
      <c r="A58" s="15">
        <v>46</v>
      </c>
      <c r="B58" s="16" t="s">
        <v>113</v>
      </c>
      <c r="C58" s="16" t="s">
        <v>114</v>
      </c>
      <c r="D58" s="17">
        <v>1670000</v>
      </c>
      <c r="E58" s="17">
        <v>0</v>
      </c>
      <c r="F58" s="17">
        <v>0</v>
      </c>
      <c r="G58" s="17">
        <v>1670000</v>
      </c>
      <c r="H58" s="17">
        <v>0</v>
      </c>
      <c r="I58" s="17">
        <v>0</v>
      </c>
      <c r="J58" s="14">
        <v>1</v>
      </c>
    </row>
    <row r="59" spans="1:10" ht="15" customHeight="1" x14ac:dyDescent="0.2">
      <c r="A59" s="15">
        <v>47</v>
      </c>
      <c r="B59" s="16" t="s">
        <v>115</v>
      </c>
      <c r="C59" s="16" t="s">
        <v>116</v>
      </c>
      <c r="D59" s="17">
        <v>712001</v>
      </c>
      <c r="E59" s="17">
        <v>0</v>
      </c>
      <c r="F59" s="17">
        <v>0</v>
      </c>
      <c r="G59" s="17">
        <v>712001</v>
      </c>
      <c r="H59" s="17">
        <v>0</v>
      </c>
      <c r="I59" s="17">
        <v>0</v>
      </c>
      <c r="J59" s="14">
        <v>1</v>
      </c>
    </row>
    <row r="60" spans="1:10" ht="15" customHeight="1" x14ac:dyDescent="0.2">
      <c r="A60" s="15">
        <v>48</v>
      </c>
      <c r="B60" s="16" t="s">
        <v>117</v>
      </c>
      <c r="C60" s="16" t="s">
        <v>118</v>
      </c>
      <c r="D60" s="17">
        <v>565000</v>
      </c>
      <c r="E60" s="17">
        <v>0</v>
      </c>
      <c r="F60" s="17">
        <v>0</v>
      </c>
      <c r="G60" s="17">
        <v>565000</v>
      </c>
      <c r="H60" s="17">
        <v>0</v>
      </c>
      <c r="I60" s="17">
        <v>0</v>
      </c>
      <c r="J60" s="14">
        <v>1</v>
      </c>
    </row>
    <row r="61" spans="1:10" ht="15" customHeight="1" x14ac:dyDescent="0.2">
      <c r="A61" s="15">
        <v>49</v>
      </c>
      <c r="B61" s="16" t="s">
        <v>119</v>
      </c>
      <c r="C61" s="16" t="s">
        <v>120</v>
      </c>
      <c r="D61" s="17">
        <v>405001</v>
      </c>
      <c r="E61" s="17">
        <v>0</v>
      </c>
      <c r="F61" s="17">
        <v>0</v>
      </c>
      <c r="G61" s="17">
        <v>405001</v>
      </c>
      <c r="H61" s="17">
        <v>0</v>
      </c>
      <c r="I61" s="17">
        <v>0</v>
      </c>
      <c r="J61" s="14">
        <v>1</v>
      </c>
    </row>
    <row r="62" spans="1:10" ht="15" customHeight="1" x14ac:dyDescent="0.2">
      <c r="A62" s="15">
        <v>50</v>
      </c>
      <c r="B62" s="16" t="s">
        <v>121</v>
      </c>
      <c r="C62" s="16" t="s">
        <v>122</v>
      </c>
      <c r="D62" s="17">
        <v>4079000</v>
      </c>
      <c r="E62" s="17">
        <v>0</v>
      </c>
      <c r="F62" s="17">
        <v>0</v>
      </c>
      <c r="G62" s="17">
        <v>4079000</v>
      </c>
      <c r="H62" s="17">
        <v>0</v>
      </c>
      <c r="I62" s="17">
        <v>0</v>
      </c>
      <c r="J62" s="14">
        <v>1</v>
      </c>
    </row>
    <row r="63" spans="1:10" ht="15" customHeight="1" x14ac:dyDescent="0.2">
      <c r="A63" s="15">
        <v>51</v>
      </c>
      <c r="B63" s="16" t="s">
        <v>123</v>
      </c>
      <c r="C63" s="16" t="s">
        <v>124</v>
      </c>
      <c r="D63" s="17">
        <v>720001</v>
      </c>
      <c r="E63" s="17">
        <v>0</v>
      </c>
      <c r="F63" s="17">
        <v>0</v>
      </c>
      <c r="G63" s="17">
        <v>720001</v>
      </c>
      <c r="H63" s="17">
        <v>0</v>
      </c>
      <c r="I63" s="17">
        <v>0</v>
      </c>
      <c r="J63" s="14">
        <v>1</v>
      </c>
    </row>
    <row r="64" spans="1:10" ht="15" customHeight="1" x14ac:dyDescent="0.2">
      <c r="A64" s="15">
        <v>52</v>
      </c>
      <c r="B64" s="16" t="s">
        <v>125</v>
      </c>
      <c r="C64" s="16" t="s">
        <v>126</v>
      </c>
      <c r="D64" s="17">
        <v>450000</v>
      </c>
      <c r="E64" s="17">
        <v>0</v>
      </c>
      <c r="F64" s="17">
        <v>0</v>
      </c>
      <c r="G64" s="17">
        <v>450000</v>
      </c>
      <c r="H64" s="17">
        <v>0</v>
      </c>
      <c r="I64" s="17">
        <v>0</v>
      </c>
      <c r="J64" s="14">
        <v>1</v>
      </c>
    </row>
    <row r="65" spans="1:10" ht="15" customHeight="1" x14ac:dyDescent="0.2">
      <c r="A65" s="15">
        <v>53</v>
      </c>
      <c r="B65" s="16" t="s">
        <v>127</v>
      </c>
      <c r="C65" s="16" t="s">
        <v>128</v>
      </c>
      <c r="D65" s="17">
        <v>40000000</v>
      </c>
      <c r="E65" s="17">
        <v>0</v>
      </c>
      <c r="F65" s="17">
        <v>0</v>
      </c>
      <c r="G65" s="17">
        <v>0</v>
      </c>
      <c r="H65" s="17">
        <v>40000000</v>
      </c>
      <c r="I65" s="17">
        <v>0</v>
      </c>
      <c r="J65" s="14">
        <v>1</v>
      </c>
    </row>
    <row r="66" spans="1:10" ht="15" customHeight="1" x14ac:dyDescent="0.2">
      <c r="A66" s="15">
        <v>54</v>
      </c>
      <c r="B66" s="16" t="s">
        <v>129</v>
      </c>
      <c r="C66" s="16" t="s">
        <v>130</v>
      </c>
      <c r="D66" s="17">
        <v>155251001</v>
      </c>
      <c r="E66" s="17">
        <v>0</v>
      </c>
      <c r="F66" s="17">
        <v>0</v>
      </c>
      <c r="G66" s="17">
        <v>0</v>
      </c>
      <c r="H66" s="17">
        <v>155251001</v>
      </c>
      <c r="I66" s="17">
        <v>0</v>
      </c>
      <c r="J66" s="14">
        <v>1</v>
      </c>
    </row>
    <row r="67" spans="1:10" ht="15" customHeight="1" x14ac:dyDescent="0.2">
      <c r="A67" s="15">
        <v>55</v>
      </c>
      <c r="B67" s="16" t="s">
        <v>131</v>
      </c>
      <c r="C67" s="16" t="s">
        <v>132</v>
      </c>
      <c r="D67" s="17">
        <v>569003</v>
      </c>
      <c r="E67" s="17">
        <v>0</v>
      </c>
      <c r="F67" s="17">
        <v>0</v>
      </c>
      <c r="G67" s="17">
        <v>569003</v>
      </c>
      <c r="H67" s="17">
        <v>0</v>
      </c>
      <c r="I67" s="17">
        <v>0</v>
      </c>
      <c r="J67" s="14">
        <v>1</v>
      </c>
    </row>
    <row r="68" spans="1:10" ht="15" customHeight="1" x14ac:dyDescent="0.2">
      <c r="A68" s="15">
        <v>56</v>
      </c>
      <c r="B68" s="16" t="s">
        <v>133</v>
      </c>
      <c r="C68" s="16" t="s">
        <v>134</v>
      </c>
      <c r="D68" s="17">
        <v>1117001</v>
      </c>
      <c r="E68" s="17">
        <v>0</v>
      </c>
      <c r="F68" s="17">
        <v>0</v>
      </c>
      <c r="G68" s="17">
        <v>1117001</v>
      </c>
      <c r="H68" s="17">
        <v>0</v>
      </c>
      <c r="I68" s="17">
        <v>0</v>
      </c>
      <c r="J68" s="14">
        <v>1</v>
      </c>
    </row>
    <row r="69" spans="1:10" ht="15" customHeight="1" x14ac:dyDescent="0.2">
      <c r="A69" s="15">
        <v>57</v>
      </c>
      <c r="B69" s="16" t="s">
        <v>135</v>
      </c>
      <c r="C69" s="16" t="s">
        <v>136</v>
      </c>
      <c r="D69" s="17">
        <v>701500</v>
      </c>
      <c r="E69" s="17">
        <v>0</v>
      </c>
      <c r="F69" s="17">
        <v>0</v>
      </c>
      <c r="G69" s="17">
        <v>701500</v>
      </c>
      <c r="H69" s="17">
        <v>0</v>
      </c>
      <c r="I69" s="17">
        <v>0</v>
      </c>
      <c r="J69" s="14">
        <v>1</v>
      </c>
    </row>
    <row r="70" spans="1:10" ht="15" customHeight="1" x14ac:dyDescent="0.2">
      <c r="A70" s="15">
        <v>58</v>
      </c>
      <c r="B70" s="16" t="s">
        <v>137</v>
      </c>
      <c r="C70" s="16" t="s">
        <v>138</v>
      </c>
      <c r="D70" s="17">
        <v>150000</v>
      </c>
      <c r="E70" s="17">
        <v>0</v>
      </c>
      <c r="F70" s="17">
        <v>0</v>
      </c>
      <c r="G70" s="17">
        <v>150000</v>
      </c>
      <c r="H70" s="17">
        <v>0</v>
      </c>
      <c r="I70" s="17">
        <v>0</v>
      </c>
      <c r="J70" s="14">
        <v>1</v>
      </c>
    </row>
    <row r="71" spans="1:10" ht="15" customHeight="1" x14ac:dyDescent="0.2">
      <c r="A71" s="15">
        <v>59</v>
      </c>
      <c r="B71" s="16" t="s">
        <v>139</v>
      </c>
      <c r="C71" s="16" t="s">
        <v>140</v>
      </c>
      <c r="D71" s="17">
        <v>0</v>
      </c>
      <c r="E71" s="17">
        <v>3665000</v>
      </c>
      <c r="F71" s="17">
        <v>0</v>
      </c>
      <c r="G71" s="17">
        <v>0</v>
      </c>
      <c r="H71" s="17">
        <v>0</v>
      </c>
      <c r="I71" s="17">
        <v>3665000</v>
      </c>
      <c r="J71" s="14">
        <v>1</v>
      </c>
    </row>
    <row r="72" spans="1:10" ht="15" customHeight="1" x14ac:dyDescent="0.2">
      <c r="A72" s="15">
        <v>60</v>
      </c>
      <c r="B72" s="16" t="s">
        <v>141</v>
      </c>
      <c r="C72" s="16" t="s">
        <v>142</v>
      </c>
      <c r="D72" s="17">
        <v>1030000</v>
      </c>
      <c r="E72" s="17">
        <v>0</v>
      </c>
      <c r="F72" s="17">
        <v>0</v>
      </c>
      <c r="G72" s="17">
        <v>1030000</v>
      </c>
      <c r="H72" s="17">
        <v>0</v>
      </c>
      <c r="I72" s="17">
        <v>0</v>
      </c>
      <c r="J72" s="14">
        <v>1</v>
      </c>
    </row>
    <row r="73" spans="1:10" ht="15" customHeight="1" x14ac:dyDescent="0.2">
      <c r="A73" s="15">
        <v>61</v>
      </c>
      <c r="B73" s="16" t="s">
        <v>143</v>
      </c>
      <c r="C73" s="16" t="s">
        <v>144</v>
      </c>
      <c r="D73" s="17">
        <v>143040200</v>
      </c>
      <c r="E73" s="17">
        <v>0</v>
      </c>
      <c r="F73" s="17">
        <v>0</v>
      </c>
      <c r="G73" s="17">
        <v>0</v>
      </c>
      <c r="H73" s="17">
        <v>143040200</v>
      </c>
      <c r="I73" s="17">
        <v>0</v>
      </c>
      <c r="J73" s="14">
        <v>1</v>
      </c>
    </row>
    <row r="74" spans="1:10" ht="15" customHeight="1" x14ac:dyDescent="0.2">
      <c r="A74" s="15">
        <v>62</v>
      </c>
      <c r="B74" s="16" t="s">
        <v>145</v>
      </c>
      <c r="C74" s="16" t="s">
        <v>146</v>
      </c>
      <c r="D74" s="17">
        <v>450000</v>
      </c>
      <c r="E74" s="17">
        <v>0</v>
      </c>
      <c r="F74" s="17">
        <v>0</v>
      </c>
      <c r="G74" s="17">
        <v>450000</v>
      </c>
      <c r="H74" s="17">
        <v>0</v>
      </c>
      <c r="I74" s="17">
        <v>0</v>
      </c>
      <c r="J74" s="14">
        <v>1</v>
      </c>
    </row>
    <row r="75" spans="1:10" ht="15" customHeight="1" x14ac:dyDescent="0.2">
      <c r="A75" s="15">
        <v>63</v>
      </c>
      <c r="B75" s="16" t="s">
        <v>147</v>
      </c>
      <c r="C75" s="16" t="s">
        <v>148</v>
      </c>
      <c r="D75" s="17">
        <v>1165000</v>
      </c>
      <c r="E75" s="17">
        <v>0</v>
      </c>
      <c r="F75" s="17">
        <v>0</v>
      </c>
      <c r="G75" s="17">
        <v>1165000</v>
      </c>
      <c r="H75" s="17">
        <v>0</v>
      </c>
      <c r="I75" s="17">
        <v>0</v>
      </c>
      <c r="J75" s="14">
        <v>1</v>
      </c>
    </row>
    <row r="76" spans="1:10" ht="15" customHeight="1" x14ac:dyDescent="0.2">
      <c r="A76" s="15">
        <v>64</v>
      </c>
      <c r="B76" s="16" t="s">
        <v>149</v>
      </c>
      <c r="C76" s="16" t="s">
        <v>150</v>
      </c>
      <c r="D76" s="17">
        <v>52500000</v>
      </c>
      <c r="E76" s="17">
        <v>0</v>
      </c>
      <c r="F76" s="17">
        <v>0</v>
      </c>
      <c r="G76" s="17">
        <v>0</v>
      </c>
      <c r="H76" s="17">
        <v>52500000</v>
      </c>
      <c r="I76" s="17">
        <v>0</v>
      </c>
      <c r="J76" s="14">
        <v>1</v>
      </c>
    </row>
    <row r="77" spans="1:10" ht="15" customHeight="1" x14ac:dyDescent="0.2">
      <c r="A77" s="15">
        <v>65</v>
      </c>
      <c r="B77" s="16" t="s">
        <v>151</v>
      </c>
      <c r="C77" s="16" t="s">
        <v>152</v>
      </c>
      <c r="D77" s="17">
        <v>481000</v>
      </c>
      <c r="E77" s="17">
        <v>0</v>
      </c>
      <c r="F77" s="17">
        <v>0</v>
      </c>
      <c r="G77" s="17">
        <v>481000</v>
      </c>
      <c r="H77" s="17">
        <v>0</v>
      </c>
      <c r="I77" s="17">
        <v>0</v>
      </c>
      <c r="J77" s="14">
        <v>1</v>
      </c>
    </row>
    <row r="78" spans="1:10" ht="15" customHeight="1" x14ac:dyDescent="0.2">
      <c r="A78" s="15">
        <v>66</v>
      </c>
      <c r="B78" s="16" t="s">
        <v>153</v>
      </c>
      <c r="C78" s="16" t="s">
        <v>154</v>
      </c>
      <c r="D78" s="17">
        <v>1490000</v>
      </c>
      <c r="E78" s="17">
        <v>0</v>
      </c>
      <c r="F78" s="17">
        <v>0</v>
      </c>
      <c r="G78" s="17">
        <v>1490000</v>
      </c>
      <c r="H78" s="17">
        <v>0</v>
      </c>
      <c r="I78" s="17">
        <v>0</v>
      </c>
      <c r="J78" s="14">
        <v>1</v>
      </c>
    </row>
    <row r="79" spans="1:10" ht="15" customHeight="1" x14ac:dyDescent="0.2">
      <c r="A79" s="15">
        <v>67</v>
      </c>
      <c r="B79" s="16" t="s">
        <v>155</v>
      </c>
      <c r="C79" s="16" t="s">
        <v>156</v>
      </c>
      <c r="D79" s="17">
        <v>38000000</v>
      </c>
      <c r="E79" s="17">
        <v>0</v>
      </c>
      <c r="F79" s="17">
        <v>0</v>
      </c>
      <c r="G79" s="17">
        <v>0</v>
      </c>
      <c r="H79" s="17">
        <v>38000000</v>
      </c>
      <c r="I79" s="17">
        <v>0</v>
      </c>
      <c r="J79" s="14">
        <v>1</v>
      </c>
    </row>
    <row r="80" spans="1:10" ht="15" customHeight="1" x14ac:dyDescent="0.2">
      <c r="A80" s="15">
        <v>68</v>
      </c>
      <c r="B80" s="16" t="s">
        <v>157</v>
      </c>
      <c r="C80" s="16" t="s">
        <v>158</v>
      </c>
      <c r="D80" s="17">
        <v>510000</v>
      </c>
      <c r="E80" s="17">
        <v>0</v>
      </c>
      <c r="F80" s="17">
        <v>400000</v>
      </c>
      <c r="G80" s="17">
        <v>910000</v>
      </c>
      <c r="H80" s="17">
        <v>0</v>
      </c>
      <c r="I80" s="17">
        <v>0</v>
      </c>
      <c r="J80" s="14">
        <v>1</v>
      </c>
    </row>
    <row r="81" spans="1:10" ht="15" customHeight="1" x14ac:dyDescent="0.2">
      <c r="A81" s="15">
        <v>69</v>
      </c>
      <c r="B81" s="16" t="s">
        <v>159</v>
      </c>
      <c r="C81" s="16" t="s">
        <v>160</v>
      </c>
      <c r="D81" s="17">
        <v>650000</v>
      </c>
      <c r="E81" s="17">
        <v>0</v>
      </c>
      <c r="F81" s="17">
        <v>0</v>
      </c>
      <c r="G81" s="17">
        <v>650000</v>
      </c>
      <c r="H81" s="17">
        <v>0</v>
      </c>
      <c r="I81" s="17">
        <v>0</v>
      </c>
      <c r="J81" s="14">
        <v>1</v>
      </c>
    </row>
    <row r="82" spans="1:10" ht="15" customHeight="1" x14ac:dyDescent="0.2">
      <c r="A82" s="15">
        <v>70</v>
      </c>
      <c r="B82" s="16" t="s">
        <v>161</v>
      </c>
      <c r="C82" s="16" t="s">
        <v>162</v>
      </c>
      <c r="D82" s="17">
        <v>393001</v>
      </c>
      <c r="E82" s="17">
        <v>0</v>
      </c>
      <c r="F82" s="17">
        <v>0</v>
      </c>
      <c r="G82" s="17">
        <v>393001</v>
      </c>
      <c r="H82" s="17">
        <v>0</v>
      </c>
      <c r="I82" s="17">
        <v>0</v>
      </c>
      <c r="J82" s="14">
        <v>1</v>
      </c>
    </row>
    <row r="83" spans="1:10" ht="15" customHeight="1" x14ac:dyDescent="0.2">
      <c r="A83" s="15">
        <v>71</v>
      </c>
      <c r="B83" s="16" t="s">
        <v>163</v>
      </c>
      <c r="C83" s="16" t="s">
        <v>164</v>
      </c>
      <c r="D83" s="17">
        <v>120000</v>
      </c>
      <c r="E83" s="17">
        <v>0</v>
      </c>
      <c r="F83" s="17">
        <v>0</v>
      </c>
      <c r="G83" s="17">
        <v>120000</v>
      </c>
      <c r="H83" s="17">
        <v>0</v>
      </c>
      <c r="I83" s="17">
        <v>0</v>
      </c>
      <c r="J83" s="14">
        <v>1</v>
      </c>
    </row>
    <row r="84" spans="1:10" ht="15" customHeight="1" x14ac:dyDescent="0.2">
      <c r="A84" s="15">
        <v>72</v>
      </c>
      <c r="B84" s="16" t="s">
        <v>165</v>
      </c>
      <c r="C84" s="16" t="s">
        <v>166</v>
      </c>
      <c r="D84" s="17">
        <v>1000000</v>
      </c>
      <c r="E84" s="17">
        <v>0</v>
      </c>
      <c r="F84" s="17">
        <v>0</v>
      </c>
      <c r="G84" s="17">
        <v>1000000</v>
      </c>
      <c r="H84" s="17">
        <v>0</v>
      </c>
      <c r="I84" s="17">
        <v>0</v>
      </c>
      <c r="J84" s="14">
        <v>1</v>
      </c>
    </row>
    <row r="85" spans="1:10" ht="15" customHeight="1" x14ac:dyDescent="0.2">
      <c r="A85" s="15">
        <v>73</v>
      </c>
      <c r="B85" s="16" t="s">
        <v>167</v>
      </c>
      <c r="C85" s="16" t="s">
        <v>168</v>
      </c>
      <c r="D85" s="17">
        <v>3600000</v>
      </c>
      <c r="E85" s="17">
        <v>0</v>
      </c>
      <c r="F85" s="17">
        <v>0</v>
      </c>
      <c r="G85" s="17">
        <v>3600000</v>
      </c>
      <c r="H85" s="17">
        <v>0</v>
      </c>
      <c r="I85" s="17">
        <v>0</v>
      </c>
      <c r="J85" s="14">
        <v>1</v>
      </c>
    </row>
    <row r="86" spans="1:10" ht="15" customHeight="1" x14ac:dyDescent="0.2">
      <c r="A86" s="15">
        <v>74</v>
      </c>
      <c r="B86" s="16" t="s">
        <v>169</v>
      </c>
      <c r="C86" s="16" t="s">
        <v>170</v>
      </c>
      <c r="D86" s="17">
        <v>590000</v>
      </c>
      <c r="E86" s="17">
        <v>0</v>
      </c>
      <c r="F86" s="17">
        <v>0</v>
      </c>
      <c r="G86" s="17">
        <v>590000</v>
      </c>
      <c r="H86" s="17">
        <v>0</v>
      </c>
      <c r="I86" s="17">
        <v>0</v>
      </c>
      <c r="J86" s="14">
        <v>1</v>
      </c>
    </row>
    <row r="87" spans="1:10" ht="15" customHeight="1" x14ac:dyDescent="0.2">
      <c r="A87" s="15">
        <v>75</v>
      </c>
      <c r="B87" s="16" t="s">
        <v>171</v>
      </c>
      <c r="C87" s="16" t="s">
        <v>172</v>
      </c>
      <c r="D87" s="17">
        <v>500000</v>
      </c>
      <c r="E87" s="17">
        <v>0</v>
      </c>
      <c r="F87" s="17">
        <v>0</v>
      </c>
      <c r="G87" s="17">
        <v>500000</v>
      </c>
      <c r="H87" s="17">
        <v>0</v>
      </c>
      <c r="I87" s="17">
        <v>0</v>
      </c>
      <c r="J87" s="14">
        <v>1</v>
      </c>
    </row>
    <row r="88" spans="1:10" ht="15" customHeight="1" x14ac:dyDescent="0.2">
      <c r="A88" s="15">
        <v>76</v>
      </c>
      <c r="B88" s="16" t="s">
        <v>173</v>
      </c>
      <c r="C88" s="16" t="s">
        <v>174</v>
      </c>
      <c r="D88" s="17">
        <v>600000</v>
      </c>
      <c r="E88" s="17">
        <v>0</v>
      </c>
      <c r="F88" s="17">
        <v>0</v>
      </c>
      <c r="G88" s="17">
        <v>600000</v>
      </c>
      <c r="H88" s="17">
        <v>0</v>
      </c>
      <c r="I88" s="17">
        <v>0</v>
      </c>
      <c r="J88" s="14">
        <v>1</v>
      </c>
    </row>
    <row r="89" spans="1:10" ht="15" customHeight="1" x14ac:dyDescent="0.2">
      <c r="A89" s="15">
        <v>77</v>
      </c>
      <c r="B89" s="16" t="s">
        <v>175</v>
      </c>
      <c r="C89" s="16" t="s">
        <v>176</v>
      </c>
      <c r="D89" s="17">
        <v>1195001</v>
      </c>
      <c r="E89" s="17">
        <v>0</v>
      </c>
      <c r="F89" s="17">
        <v>0</v>
      </c>
      <c r="G89" s="17">
        <v>1195001</v>
      </c>
      <c r="H89" s="17">
        <v>0</v>
      </c>
      <c r="I89" s="17">
        <v>0</v>
      </c>
      <c r="J89" s="14">
        <v>1</v>
      </c>
    </row>
    <row r="90" spans="1:10" ht="15" customHeight="1" x14ac:dyDescent="0.2">
      <c r="A90" s="15">
        <v>78</v>
      </c>
      <c r="B90" s="16" t="s">
        <v>177</v>
      </c>
      <c r="C90" s="16" t="s">
        <v>178</v>
      </c>
      <c r="D90" s="17">
        <v>885001</v>
      </c>
      <c r="E90" s="17">
        <v>0</v>
      </c>
      <c r="F90" s="17">
        <v>712000</v>
      </c>
      <c r="G90" s="17">
        <v>1597001</v>
      </c>
      <c r="H90" s="17">
        <v>0</v>
      </c>
      <c r="I90" s="17">
        <v>0</v>
      </c>
      <c r="J90" s="14">
        <v>1</v>
      </c>
    </row>
    <row r="91" spans="1:10" ht="15" customHeight="1" x14ac:dyDescent="0.2">
      <c r="A91" s="15">
        <v>79</v>
      </c>
      <c r="B91" s="16" t="s">
        <v>179</v>
      </c>
      <c r="C91" s="16" t="s">
        <v>180</v>
      </c>
      <c r="D91" s="17">
        <v>500001</v>
      </c>
      <c r="E91" s="17">
        <v>0</v>
      </c>
      <c r="F91" s="17">
        <v>1730000</v>
      </c>
      <c r="G91" s="17">
        <v>2230001</v>
      </c>
      <c r="H91" s="17">
        <v>0</v>
      </c>
      <c r="I91" s="17">
        <v>0</v>
      </c>
      <c r="J91" s="14">
        <v>1</v>
      </c>
    </row>
    <row r="92" spans="1:10" ht="15" customHeight="1" x14ac:dyDescent="0.2">
      <c r="A92" s="15">
        <v>80</v>
      </c>
      <c r="B92" s="16" t="s">
        <v>181</v>
      </c>
      <c r="C92" s="16" t="s">
        <v>182</v>
      </c>
      <c r="D92" s="17">
        <v>1040000</v>
      </c>
      <c r="E92" s="17">
        <v>0</v>
      </c>
      <c r="F92" s="17">
        <v>0</v>
      </c>
      <c r="G92" s="17">
        <v>1040000</v>
      </c>
      <c r="H92" s="17">
        <v>0</v>
      </c>
      <c r="I92" s="17">
        <v>0</v>
      </c>
      <c r="J92" s="14">
        <v>1</v>
      </c>
    </row>
    <row r="93" spans="1:10" ht="15" customHeight="1" x14ac:dyDescent="0.2">
      <c r="A93" s="15">
        <v>81</v>
      </c>
      <c r="B93" s="16" t="s">
        <v>183</v>
      </c>
      <c r="C93" s="16" t="s">
        <v>184</v>
      </c>
      <c r="D93" s="17">
        <v>750000</v>
      </c>
      <c r="E93" s="17">
        <v>0</v>
      </c>
      <c r="F93" s="17">
        <v>0</v>
      </c>
      <c r="G93" s="17">
        <v>750000</v>
      </c>
      <c r="H93" s="17">
        <v>0</v>
      </c>
      <c r="I93" s="17">
        <v>0</v>
      </c>
      <c r="J93" s="14">
        <v>1</v>
      </c>
    </row>
    <row r="94" spans="1:10" ht="15" customHeight="1" x14ac:dyDescent="0.2">
      <c r="A94" s="15">
        <v>82</v>
      </c>
      <c r="B94" s="16" t="s">
        <v>185</v>
      </c>
      <c r="C94" s="16" t="s">
        <v>186</v>
      </c>
      <c r="D94" s="17">
        <v>935000</v>
      </c>
      <c r="E94" s="17">
        <v>0</v>
      </c>
      <c r="F94" s="17">
        <v>0</v>
      </c>
      <c r="G94" s="17">
        <v>935000</v>
      </c>
      <c r="H94" s="17">
        <v>0</v>
      </c>
      <c r="I94" s="17">
        <v>0</v>
      </c>
      <c r="J94" s="14">
        <v>1</v>
      </c>
    </row>
    <row r="95" spans="1:10" ht="15" customHeight="1" x14ac:dyDescent="0.2">
      <c r="A95" s="15">
        <v>83</v>
      </c>
      <c r="B95" s="16" t="s">
        <v>187</v>
      </c>
      <c r="C95" s="16" t="s">
        <v>188</v>
      </c>
      <c r="D95" s="17">
        <v>662001</v>
      </c>
      <c r="E95" s="17">
        <v>0</v>
      </c>
      <c r="F95" s="17">
        <v>0</v>
      </c>
      <c r="G95" s="17">
        <v>662001</v>
      </c>
      <c r="H95" s="17">
        <v>0</v>
      </c>
      <c r="I95" s="17">
        <v>0</v>
      </c>
      <c r="J95" s="14">
        <v>1</v>
      </c>
    </row>
    <row r="96" spans="1:10" ht="15" customHeight="1" x14ac:dyDescent="0.2">
      <c r="A96" s="15">
        <v>84</v>
      </c>
      <c r="B96" s="16" t="s">
        <v>189</v>
      </c>
      <c r="C96" s="16" t="s">
        <v>190</v>
      </c>
      <c r="D96" s="17">
        <v>16000000</v>
      </c>
      <c r="E96" s="17">
        <v>0</v>
      </c>
      <c r="F96" s="17">
        <v>0</v>
      </c>
      <c r="G96" s="17">
        <v>16000000</v>
      </c>
      <c r="H96" s="17">
        <v>0</v>
      </c>
      <c r="I96" s="17">
        <v>0</v>
      </c>
      <c r="J96" s="14">
        <v>1</v>
      </c>
    </row>
    <row r="97" spans="1:10" ht="15" customHeight="1" x14ac:dyDescent="0.2">
      <c r="A97" s="15">
        <v>85</v>
      </c>
      <c r="B97" s="16" t="s">
        <v>191</v>
      </c>
      <c r="C97" s="16" t="s">
        <v>192</v>
      </c>
      <c r="D97" s="17">
        <v>1266000</v>
      </c>
      <c r="E97" s="17">
        <v>0</v>
      </c>
      <c r="F97" s="17">
        <v>0</v>
      </c>
      <c r="G97" s="17">
        <v>1266000</v>
      </c>
      <c r="H97" s="17">
        <v>0</v>
      </c>
      <c r="I97" s="17">
        <v>0</v>
      </c>
      <c r="J97" s="14">
        <v>1</v>
      </c>
    </row>
    <row r="98" spans="1:10" ht="15" customHeight="1" x14ac:dyDescent="0.2">
      <c r="A98" s="15">
        <v>86</v>
      </c>
      <c r="B98" s="16" t="s">
        <v>193</v>
      </c>
      <c r="C98" s="16" t="s">
        <v>194</v>
      </c>
      <c r="D98" s="17">
        <v>415000</v>
      </c>
      <c r="E98" s="17">
        <v>0</v>
      </c>
      <c r="F98" s="17">
        <v>0</v>
      </c>
      <c r="G98" s="17">
        <v>415000</v>
      </c>
      <c r="H98" s="17">
        <v>0</v>
      </c>
      <c r="I98" s="17">
        <v>0</v>
      </c>
      <c r="J98" s="14">
        <v>1</v>
      </c>
    </row>
    <row r="99" spans="1:10" ht="15" customHeight="1" x14ac:dyDescent="0.2">
      <c r="A99" s="15">
        <v>87</v>
      </c>
      <c r="B99" s="16" t="s">
        <v>195</v>
      </c>
      <c r="C99" s="16" t="s">
        <v>196</v>
      </c>
      <c r="D99" s="17">
        <v>1000000</v>
      </c>
      <c r="E99" s="17">
        <v>0</v>
      </c>
      <c r="F99" s="17">
        <v>0</v>
      </c>
      <c r="G99" s="17">
        <v>1000000</v>
      </c>
      <c r="H99" s="17">
        <v>0</v>
      </c>
      <c r="I99" s="17">
        <v>0</v>
      </c>
      <c r="J99" s="14">
        <v>1</v>
      </c>
    </row>
    <row r="100" spans="1:10" ht="15" customHeight="1" x14ac:dyDescent="0.2">
      <c r="A100" s="15">
        <v>88</v>
      </c>
      <c r="B100" s="16" t="s">
        <v>197</v>
      </c>
      <c r="C100" s="16" t="s">
        <v>198</v>
      </c>
      <c r="D100" s="17">
        <v>1000000</v>
      </c>
      <c r="E100" s="17">
        <v>0</v>
      </c>
      <c r="F100" s="17">
        <v>0</v>
      </c>
      <c r="G100" s="17">
        <v>1000000</v>
      </c>
      <c r="H100" s="17">
        <v>0</v>
      </c>
      <c r="I100" s="17">
        <v>0</v>
      </c>
      <c r="J100" s="14">
        <v>1</v>
      </c>
    </row>
    <row r="101" spans="1:10" ht="15" customHeight="1" x14ac:dyDescent="0.2">
      <c r="A101" s="15">
        <v>89</v>
      </c>
      <c r="B101" s="16" t="s">
        <v>199</v>
      </c>
      <c r="C101" s="16" t="s">
        <v>200</v>
      </c>
      <c r="D101" s="17">
        <v>391001</v>
      </c>
      <c r="E101" s="17">
        <v>0</v>
      </c>
      <c r="F101" s="17">
        <v>0</v>
      </c>
      <c r="G101" s="17">
        <v>391001</v>
      </c>
      <c r="H101" s="17">
        <v>0</v>
      </c>
      <c r="I101" s="17">
        <v>0</v>
      </c>
      <c r="J101" s="14">
        <v>1</v>
      </c>
    </row>
    <row r="102" spans="1:10" ht="15" customHeight="1" x14ac:dyDescent="0.2">
      <c r="A102" s="15">
        <v>90</v>
      </c>
      <c r="B102" s="16" t="s">
        <v>201</v>
      </c>
      <c r="C102" s="16" t="s">
        <v>202</v>
      </c>
      <c r="D102" s="17">
        <v>580000</v>
      </c>
      <c r="E102" s="17">
        <v>0</v>
      </c>
      <c r="F102" s="17">
        <v>0</v>
      </c>
      <c r="G102" s="17">
        <v>580000</v>
      </c>
      <c r="H102" s="17">
        <v>0</v>
      </c>
      <c r="I102" s="17">
        <v>0</v>
      </c>
      <c r="J102" s="14">
        <v>1</v>
      </c>
    </row>
    <row r="103" spans="1:10" ht="15" customHeight="1" x14ac:dyDescent="0.2">
      <c r="A103" s="15">
        <v>91</v>
      </c>
      <c r="B103" s="16" t="s">
        <v>203</v>
      </c>
      <c r="C103" s="16" t="s">
        <v>204</v>
      </c>
      <c r="D103" s="17">
        <v>145001</v>
      </c>
      <c r="E103" s="17">
        <v>0</v>
      </c>
      <c r="F103" s="17">
        <v>0</v>
      </c>
      <c r="G103" s="17">
        <v>145001</v>
      </c>
      <c r="H103" s="17">
        <v>0</v>
      </c>
      <c r="I103" s="17">
        <v>0</v>
      </c>
      <c r="J103" s="14">
        <v>1</v>
      </c>
    </row>
    <row r="104" spans="1:10" ht="15" customHeight="1" x14ac:dyDescent="0.2">
      <c r="A104" s="15">
        <v>92</v>
      </c>
      <c r="B104" s="16" t="s">
        <v>205</v>
      </c>
      <c r="C104" s="16" t="s">
        <v>206</v>
      </c>
      <c r="D104" s="17">
        <v>105001</v>
      </c>
      <c r="E104" s="17">
        <v>0</v>
      </c>
      <c r="F104" s="17">
        <v>0</v>
      </c>
      <c r="G104" s="17">
        <v>105001</v>
      </c>
      <c r="H104" s="17">
        <v>0</v>
      </c>
      <c r="I104" s="17">
        <v>0</v>
      </c>
      <c r="J104" s="14">
        <v>1</v>
      </c>
    </row>
    <row r="105" spans="1:10" ht="15" customHeight="1" x14ac:dyDescent="0.2">
      <c r="A105" s="15">
        <v>93</v>
      </c>
      <c r="B105" s="16" t="s">
        <v>207</v>
      </c>
      <c r="C105" s="16" t="s">
        <v>208</v>
      </c>
      <c r="D105" s="17">
        <v>91870000</v>
      </c>
      <c r="E105" s="17">
        <v>0</v>
      </c>
      <c r="F105" s="17">
        <v>0</v>
      </c>
      <c r="G105" s="17">
        <v>0</v>
      </c>
      <c r="H105" s="17">
        <v>91870000</v>
      </c>
      <c r="I105" s="17">
        <v>0</v>
      </c>
      <c r="J105" s="14">
        <v>1</v>
      </c>
    </row>
    <row r="106" spans="1:10" ht="15" customHeight="1" x14ac:dyDescent="0.2">
      <c r="A106" s="15">
        <v>94</v>
      </c>
      <c r="B106" s="16" t="s">
        <v>209</v>
      </c>
      <c r="C106" s="16" t="s">
        <v>210</v>
      </c>
      <c r="D106" s="17">
        <v>480000</v>
      </c>
      <c r="E106" s="17">
        <v>0</v>
      </c>
      <c r="F106" s="17">
        <v>0</v>
      </c>
      <c r="G106" s="17">
        <v>480000</v>
      </c>
      <c r="H106" s="17">
        <v>0</v>
      </c>
      <c r="I106" s="17">
        <v>0</v>
      </c>
      <c r="J106" s="14">
        <v>1</v>
      </c>
    </row>
    <row r="107" spans="1:10" ht="15" customHeight="1" x14ac:dyDescent="0.2">
      <c r="A107" s="15">
        <v>95</v>
      </c>
      <c r="B107" s="16" t="s">
        <v>211</v>
      </c>
      <c r="C107" s="16" t="s">
        <v>212</v>
      </c>
      <c r="D107" s="17">
        <v>780000</v>
      </c>
      <c r="E107" s="17">
        <v>0</v>
      </c>
      <c r="F107" s="17">
        <v>0</v>
      </c>
      <c r="G107" s="17">
        <v>780000</v>
      </c>
      <c r="H107" s="17">
        <v>0</v>
      </c>
      <c r="I107" s="17">
        <v>0</v>
      </c>
      <c r="J107" s="14">
        <v>1</v>
      </c>
    </row>
    <row r="108" spans="1:10" ht="15" customHeight="1" x14ac:dyDescent="0.2">
      <c r="A108" s="15">
        <v>96</v>
      </c>
      <c r="B108" s="16" t="s">
        <v>213</v>
      </c>
      <c r="C108" s="16" t="s">
        <v>214</v>
      </c>
      <c r="D108" s="17">
        <v>580000</v>
      </c>
      <c r="E108" s="17">
        <v>0</v>
      </c>
      <c r="F108" s="17">
        <v>0</v>
      </c>
      <c r="G108" s="17">
        <v>580000</v>
      </c>
      <c r="H108" s="17">
        <v>0</v>
      </c>
      <c r="I108" s="17">
        <v>0</v>
      </c>
      <c r="J108" s="14">
        <v>1</v>
      </c>
    </row>
    <row r="109" spans="1:10" ht="15" customHeight="1" x14ac:dyDescent="0.2">
      <c r="A109" s="15">
        <v>97</v>
      </c>
      <c r="B109" s="16" t="s">
        <v>215</v>
      </c>
      <c r="C109" s="16" t="s">
        <v>216</v>
      </c>
      <c r="D109" s="17">
        <v>750000</v>
      </c>
      <c r="E109" s="17">
        <v>0</v>
      </c>
      <c r="F109" s="17">
        <v>0</v>
      </c>
      <c r="G109" s="17">
        <v>750000</v>
      </c>
      <c r="H109" s="17">
        <v>0</v>
      </c>
      <c r="I109" s="17">
        <v>0</v>
      </c>
      <c r="J109" s="14">
        <v>1</v>
      </c>
    </row>
    <row r="110" spans="1:10" ht="15" customHeight="1" x14ac:dyDescent="0.2">
      <c r="A110" s="15">
        <v>98</v>
      </c>
      <c r="B110" s="16" t="s">
        <v>217</v>
      </c>
      <c r="C110" s="16" t="s">
        <v>218</v>
      </c>
      <c r="D110" s="17">
        <v>452001</v>
      </c>
      <c r="E110" s="17">
        <v>0</v>
      </c>
      <c r="F110" s="17">
        <v>0</v>
      </c>
      <c r="G110" s="17">
        <v>452001</v>
      </c>
      <c r="H110" s="17">
        <v>0</v>
      </c>
      <c r="I110" s="17">
        <v>0</v>
      </c>
      <c r="J110" s="14">
        <v>1</v>
      </c>
    </row>
    <row r="111" spans="1:10" ht="15" customHeight="1" x14ac:dyDescent="0.2">
      <c r="A111" s="15">
        <v>99</v>
      </c>
      <c r="B111" s="16" t="s">
        <v>219</v>
      </c>
      <c r="C111" s="16" t="s">
        <v>220</v>
      </c>
      <c r="D111" s="17">
        <v>772000</v>
      </c>
      <c r="E111" s="17">
        <v>0</v>
      </c>
      <c r="F111" s="17">
        <v>0</v>
      </c>
      <c r="G111" s="17">
        <v>772000</v>
      </c>
      <c r="H111" s="17">
        <v>0</v>
      </c>
      <c r="I111" s="17">
        <v>0</v>
      </c>
      <c r="J111" s="14">
        <v>1</v>
      </c>
    </row>
    <row r="112" spans="1:10" ht="15" customHeight="1" x14ac:dyDescent="0.2">
      <c r="A112" s="15">
        <v>100</v>
      </c>
      <c r="B112" s="16" t="s">
        <v>221</v>
      </c>
      <c r="C112" s="16" t="s">
        <v>222</v>
      </c>
      <c r="D112" s="17">
        <v>4007000</v>
      </c>
      <c r="E112" s="17">
        <v>0</v>
      </c>
      <c r="F112" s="17">
        <v>0</v>
      </c>
      <c r="G112" s="17">
        <v>4007000</v>
      </c>
      <c r="H112" s="17">
        <v>0</v>
      </c>
      <c r="I112" s="17">
        <v>0</v>
      </c>
      <c r="J112" s="14">
        <v>1</v>
      </c>
    </row>
    <row r="113" spans="1:10" ht="15" customHeight="1" x14ac:dyDescent="0.2">
      <c r="A113" s="15">
        <v>101</v>
      </c>
      <c r="B113" s="16" t="s">
        <v>223</v>
      </c>
      <c r="C113" s="16" t="s">
        <v>224</v>
      </c>
      <c r="D113" s="17">
        <v>290000</v>
      </c>
      <c r="E113" s="17">
        <v>0</v>
      </c>
      <c r="F113" s="17">
        <v>0</v>
      </c>
      <c r="G113" s="17">
        <v>290000</v>
      </c>
      <c r="H113" s="17">
        <v>0</v>
      </c>
      <c r="I113" s="17">
        <v>0</v>
      </c>
      <c r="J113" s="14">
        <v>1</v>
      </c>
    </row>
    <row r="114" spans="1:10" ht="15" customHeight="1" x14ac:dyDescent="0.2">
      <c r="A114" s="15">
        <v>102</v>
      </c>
      <c r="B114" s="16" t="s">
        <v>225</v>
      </c>
      <c r="C114" s="16" t="s">
        <v>226</v>
      </c>
      <c r="D114" s="17">
        <v>27284000</v>
      </c>
      <c r="E114" s="17">
        <v>0</v>
      </c>
      <c r="F114" s="17">
        <v>0</v>
      </c>
      <c r="G114" s="17">
        <v>27284000</v>
      </c>
      <c r="H114" s="17">
        <v>0</v>
      </c>
      <c r="I114" s="17">
        <v>0</v>
      </c>
      <c r="J114" s="14">
        <v>1</v>
      </c>
    </row>
    <row r="115" spans="1:10" ht="15" customHeight="1" x14ac:dyDescent="0.2">
      <c r="A115" s="15">
        <v>103</v>
      </c>
      <c r="B115" s="16" t="s">
        <v>227</v>
      </c>
      <c r="C115" s="16" t="s">
        <v>228</v>
      </c>
      <c r="D115" s="17">
        <v>290000</v>
      </c>
      <c r="E115" s="17">
        <v>0</v>
      </c>
      <c r="F115" s="17">
        <v>0</v>
      </c>
      <c r="G115" s="17">
        <v>290000</v>
      </c>
      <c r="H115" s="17">
        <v>0</v>
      </c>
      <c r="I115" s="17">
        <v>0</v>
      </c>
      <c r="J115" s="14">
        <v>1</v>
      </c>
    </row>
    <row r="116" spans="1:10" ht="15" customHeight="1" x14ac:dyDescent="0.2">
      <c r="A116" s="15">
        <v>104</v>
      </c>
      <c r="B116" s="16" t="s">
        <v>229</v>
      </c>
      <c r="C116" s="16" t="s">
        <v>230</v>
      </c>
      <c r="D116" s="17">
        <v>430000</v>
      </c>
      <c r="E116" s="17">
        <v>0</v>
      </c>
      <c r="F116" s="17">
        <v>0</v>
      </c>
      <c r="G116" s="17">
        <v>430000</v>
      </c>
      <c r="H116" s="17">
        <v>0</v>
      </c>
      <c r="I116" s="17">
        <v>0</v>
      </c>
      <c r="J116" s="14">
        <v>1</v>
      </c>
    </row>
    <row r="117" spans="1:10" ht="15" customHeight="1" x14ac:dyDescent="0.2">
      <c r="A117" s="15">
        <v>105</v>
      </c>
      <c r="B117" s="16" t="s">
        <v>231</v>
      </c>
      <c r="C117" s="16" t="s">
        <v>232</v>
      </c>
      <c r="D117" s="17">
        <v>405000</v>
      </c>
      <c r="E117" s="17">
        <v>0</v>
      </c>
      <c r="F117" s="17">
        <v>0</v>
      </c>
      <c r="G117" s="17">
        <v>405000</v>
      </c>
      <c r="H117" s="17">
        <v>0</v>
      </c>
      <c r="I117" s="17">
        <v>0</v>
      </c>
      <c r="J117" s="14">
        <v>1</v>
      </c>
    </row>
    <row r="118" spans="1:10" ht="15" customHeight="1" x14ac:dyDescent="0.2">
      <c r="A118" s="15">
        <v>106</v>
      </c>
      <c r="B118" s="16" t="s">
        <v>233</v>
      </c>
      <c r="C118" s="16" t="s">
        <v>234</v>
      </c>
      <c r="D118" s="17">
        <v>150000</v>
      </c>
      <c r="E118" s="17">
        <v>0</v>
      </c>
      <c r="F118" s="17">
        <v>0</v>
      </c>
      <c r="G118" s="17">
        <v>150000</v>
      </c>
      <c r="H118" s="17">
        <v>0</v>
      </c>
      <c r="I118" s="17">
        <v>0</v>
      </c>
      <c r="J118" s="14">
        <v>1</v>
      </c>
    </row>
    <row r="119" spans="1:10" ht="15" customHeight="1" x14ac:dyDescent="0.2">
      <c r="A119" s="15">
        <v>107</v>
      </c>
      <c r="B119" s="16" t="s">
        <v>235</v>
      </c>
      <c r="C119" s="16" t="s">
        <v>236</v>
      </c>
      <c r="D119" s="17">
        <v>700000</v>
      </c>
      <c r="E119" s="17">
        <v>0</v>
      </c>
      <c r="F119" s="17">
        <v>0</v>
      </c>
      <c r="G119" s="17">
        <v>700000</v>
      </c>
      <c r="H119" s="17">
        <v>0</v>
      </c>
      <c r="I119" s="17">
        <v>0</v>
      </c>
      <c r="J119" s="14">
        <v>1</v>
      </c>
    </row>
    <row r="120" spans="1:10" ht="15" customHeight="1" x14ac:dyDescent="0.2">
      <c r="A120" s="15">
        <v>108</v>
      </c>
      <c r="B120" s="16" t="s">
        <v>237</v>
      </c>
      <c r="C120" s="16" t="s">
        <v>238</v>
      </c>
      <c r="D120" s="17">
        <v>290000</v>
      </c>
      <c r="E120" s="17">
        <v>0</v>
      </c>
      <c r="F120" s="17">
        <v>0</v>
      </c>
      <c r="G120" s="17">
        <v>290000</v>
      </c>
      <c r="H120" s="17">
        <v>0</v>
      </c>
      <c r="I120" s="17">
        <v>0</v>
      </c>
      <c r="J120" s="14">
        <v>1</v>
      </c>
    </row>
    <row r="121" spans="1:10" ht="15" customHeight="1" x14ac:dyDescent="0.2">
      <c r="A121" s="15">
        <v>109</v>
      </c>
      <c r="B121" s="16" t="s">
        <v>239</v>
      </c>
      <c r="C121" s="16" t="s">
        <v>240</v>
      </c>
      <c r="D121" s="17">
        <v>568000</v>
      </c>
      <c r="E121" s="17">
        <v>0</v>
      </c>
      <c r="F121" s="17">
        <v>0</v>
      </c>
      <c r="G121" s="17">
        <v>568000</v>
      </c>
      <c r="H121" s="17">
        <v>0</v>
      </c>
      <c r="I121" s="17">
        <v>0</v>
      </c>
      <c r="J121" s="14">
        <v>1</v>
      </c>
    </row>
    <row r="122" spans="1:10" ht="15" customHeight="1" x14ac:dyDescent="0.2">
      <c r="A122" s="15">
        <v>110</v>
      </c>
      <c r="B122" s="16" t="s">
        <v>241</v>
      </c>
      <c r="C122" s="16" t="s">
        <v>242</v>
      </c>
      <c r="D122" s="17">
        <v>0</v>
      </c>
      <c r="E122" s="17">
        <v>0</v>
      </c>
      <c r="F122" s="17">
        <v>460000</v>
      </c>
      <c r="G122" s="17">
        <v>460000</v>
      </c>
      <c r="H122" s="17">
        <v>0</v>
      </c>
      <c r="I122" s="17">
        <v>0</v>
      </c>
      <c r="J122" s="14">
        <v>1</v>
      </c>
    </row>
    <row r="123" spans="1:10" ht="15" customHeight="1" x14ac:dyDescent="0.2">
      <c r="A123" s="15">
        <v>111</v>
      </c>
      <c r="B123" s="16" t="s">
        <v>243</v>
      </c>
      <c r="C123" s="16" t="s">
        <v>244</v>
      </c>
      <c r="D123" s="17">
        <v>0</v>
      </c>
      <c r="E123" s="17">
        <v>0</v>
      </c>
      <c r="F123" s="17">
        <v>2318000</v>
      </c>
      <c r="G123" s="17">
        <v>2318000</v>
      </c>
      <c r="H123" s="17">
        <v>0</v>
      </c>
      <c r="I123" s="17">
        <v>0</v>
      </c>
      <c r="J123" s="14">
        <v>1</v>
      </c>
    </row>
    <row r="124" spans="1:10" ht="15" customHeight="1" x14ac:dyDescent="0.2">
      <c r="A124" s="15">
        <v>112</v>
      </c>
      <c r="B124" s="16" t="s">
        <v>245</v>
      </c>
      <c r="C124" s="16" t="s">
        <v>246</v>
      </c>
      <c r="D124" s="17">
        <v>0</v>
      </c>
      <c r="E124" s="17">
        <v>0</v>
      </c>
      <c r="F124" s="17">
        <v>1025000</v>
      </c>
      <c r="G124" s="17">
        <v>1025000</v>
      </c>
      <c r="H124" s="17">
        <v>0</v>
      </c>
      <c r="I124" s="17">
        <v>0</v>
      </c>
      <c r="J124" s="14">
        <v>1</v>
      </c>
    </row>
    <row r="125" spans="1:10" ht="15" customHeight="1" x14ac:dyDescent="0.2">
      <c r="A125" s="15">
        <v>113</v>
      </c>
      <c r="B125" s="16" t="s">
        <v>247</v>
      </c>
      <c r="C125" s="16" t="s">
        <v>248</v>
      </c>
      <c r="D125" s="17">
        <v>0</v>
      </c>
      <c r="E125" s="17">
        <v>0</v>
      </c>
      <c r="F125" s="17">
        <v>569000</v>
      </c>
      <c r="G125" s="17">
        <v>569000</v>
      </c>
      <c r="H125" s="17">
        <v>0</v>
      </c>
      <c r="I125" s="17">
        <v>0</v>
      </c>
      <c r="J125" s="14">
        <v>1</v>
      </c>
    </row>
    <row r="126" spans="1:10" ht="15" customHeight="1" x14ac:dyDescent="0.2">
      <c r="A126" s="15">
        <v>114</v>
      </c>
      <c r="B126" s="16" t="s">
        <v>249</v>
      </c>
      <c r="C126" s="16" t="s">
        <v>250</v>
      </c>
      <c r="D126" s="17">
        <v>0</v>
      </c>
      <c r="E126" s="17">
        <v>0</v>
      </c>
      <c r="F126" s="17">
        <v>13484000</v>
      </c>
      <c r="G126" s="17">
        <v>13484000</v>
      </c>
      <c r="H126" s="17">
        <v>0</v>
      </c>
      <c r="I126" s="17">
        <v>0</v>
      </c>
      <c r="J126" s="14">
        <v>1</v>
      </c>
    </row>
    <row r="127" spans="1:10" ht="15" customHeight="1" x14ac:dyDescent="0.2">
      <c r="A127" s="15">
        <v>115</v>
      </c>
      <c r="B127" s="16" t="s">
        <v>251</v>
      </c>
      <c r="C127" s="16" t="s">
        <v>252</v>
      </c>
      <c r="D127" s="17">
        <v>0</v>
      </c>
      <c r="E127" s="17">
        <v>0</v>
      </c>
      <c r="F127" s="17">
        <v>2546000</v>
      </c>
      <c r="G127" s="17">
        <v>2546000</v>
      </c>
      <c r="H127" s="17">
        <v>0</v>
      </c>
      <c r="I127" s="17">
        <v>0</v>
      </c>
      <c r="J127" s="14">
        <v>1</v>
      </c>
    </row>
    <row r="128" spans="1:10" ht="15" customHeight="1" x14ac:dyDescent="0.2">
      <c r="A128" s="15">
        <v>116</v>
      </c>
      <c r="B128" s="16" t="s">
        <v>253</v>
      </c>
      <c r="C128" s="16" t="s">
        <v>254</v>
      </c>
      <c r="D128" s="17">
        <v>0</v>
      </c>
      <c r="E128" s="17">
        <v>0</v>
      </c>
      <c r="F128" s="17">
        <v>4402000</v>
      </c>
      <c r="G128" s="17">
        <v>4402000</v>
      </c>
      <c r="H128" s="17">
        <v>0</v>
      </c>
      <c r="I128" s="17">
        <v>0</v>
      </c>
      <c r="J128" s="14">
        <v>1</v>
      </c>
    </row>
    <row r="129" spans="1:10" ht="15" customHeight="1" x14ac:dyDescent="0.2">
      <c r="A129" s="15">
        <v>117</v>
      </c>
      <c r="B129" s="16" t="s">
        <v>255</v>
      </c>
      <c r="C129" s="16" t="s">
        <v>256</v>
      </c>
      <c r="D129" s="17">
        <v>0</v>
      </c>
      <c r="E129" s="17">
        <v>0</v>
      </c>
      <c r="F129" s="17">
        <v>900000</v>
      </c>
      <c r="G129" s="17">
        <v>900000</v>
      </c>
      <c r="H129" s="17">
        <v>0</v>
      </c>
      <c r="I129" s="17">
        <v>0</v>
      </c>
      <c r="J129" s="14">
        <v>1</v>
      </c>
    </row>
    <row r="130" spans="1:10" ht="15" customHeight="1" x14ac:dyDescent="0.2">
      <c r="A130" s="15">
        <v>118</v>
      </c>
      <c r="B130" s="16" t="s">
        <v>257</v>
      </c>
      <c r="C130" s="16" t="s">
        <v>258</v>
      </c>
      <c r="D130" s="17">
        <v>0</v>
      </c>
      <c r="E130" s="17">
        <v>0</v>
      </c>
      <c r="F130" s="17">
        <v>400000</v>
      </c>
      <c r="G130" s="17">
        <v>400000</v>
      </c>
      <c r="H130" s="17">
        <v>0</v>
      </c>
      <c r="I130" s="17">
        <v>0</v>
      </c>
      <c r="J130" s="14">
        <v>1</v>
      </c>
    </row>
    <row r="131" spans="1:10" ht="15" customHeight="1" x14ac:dyDescent="0.2">
      <c r="A131" s="15">
        <v>119</v>
      </c>
      <c r="B131" s="16" t="s">
        <v>259</v>
      </c>
      <c r="C131" s="16" t="s">
        <v>260</v>
      </c>
      <c r="D131" s="17">
        <v>0</v>
      </c>
      <c r="E131" s="17">
        <v>0</v>
      </c>
      <c r="F131" s="17">
        <v>1100000</v>
      </c>
      <c r="G131" s="17">
        <v>1100000</v>
      </c>
      <c r="H131" s="17">
        <v>0</v>
      </c>
      <c r="I131" s="17">
        <v>0</v>
      </c>
      <c r="J131" s="14">
        <v>1</v>
      </c>
    </row>
    <row r="132" spans="1:10" ht="15" customHeight="1" x14ac:dyDescent="0.2">
      <c r="A132" s="15">
        <v>120</v>
      </c>
      <c r="B132" s="16" t="s">
        <v>261</v>
      </c>
      <c r="C132" s="16" t="s">
        <v>262</v>
      </c>
      <c r="D132" s="17">
        <v>0</v>
      </c>
      <c r="E132" s="17">
        <v>0</v>
      </c>
      <c r="F132" s="17">
        <v>7966000</v>
      </c>
      <c r="G132" s="17">
        <v>7966000</v>
      </c>
      <c r="H132" s="17">
        <v>0</v>
      </c>
      <c r="I132" s="17">
        <v>0</v>
      </c>
      <c r="J132" s="14">
        <v>1</v>
      </c>
    </row>
    <row r="133" spans="1:10" ht="15" customHeight="1" x14ac:dyDescent="0.2">
      <c r="A133" s="15">
        <v>121</v>
      </c>
      <c r="B133" s="16" t="s">
        <v>263</v>
      </c>
      <c r="C133" s="16" t="s">
        <v>264</v>
      </c>
      <c r="D133" s="17">
        <v>0</v>
      </c>
      <c r="E133" s="17">
        <v>0</v>
      </c>
      <c r="F133" s="17">
        <v>9767000</v>
      </c>
      <c r="G133" s="17">
        <v>9767000</v>
      </c>
      <c r="H133" s="17">
        <v>0</v>
      </c>
      <c r="I133" s="17">
        <v>0</v>
      </c>
      <c r="J133" s="14">
        <v>1</v>
      </c>
    </row>
    <row r="134" spans="1:10" ht="15" customHeight="1" x14ac:dyDescent="0.2">
      <c r="A134" s="15">
        <v>122</v>
      </c>
      <c r="B134" s="16" t="s">
        <v>265</v>
      </c>
      <c r="C134" s="16" t="s">
        <v>266</v>
      </c>
      <c r="D134" s="17">
        <v>0</v>
      </c>
      <c r="E134" s="17">
        <v>0</v>
      </c>
      <c r="F134" s="17">
        <v>300000</v>
      </c>
      <c r="G134" s="17">
        <v>300000</v>
      </c>
      <c r="H134" s="17">
        <v>0</v>
      </c>
      <c r="I134" s="17">
        <v>0</v>
      </c>
      <c r="J134" s="14">
        <v>1</v>
      </c>
    </row>
    <row r="135" spans="1:10" ht="15" customHeight="1" x14ac:dyDescent="0.2">
      <c r="A135" s="15">
        <v>123</v>
      </c>
      <c r="B135" s="16" t="s">
        <v>267</v>
      </c>
      <c r="C135" s="16" t="s">
        <v>268</v>
      </c>
      <c r="D135" s="17">
        <v>0</v>
      </c>
      <c r="E135" s="17">
        <v>0</v>
      </c>
      <c r="F135" s="17">
        <v>720000</v>
      </c>
      <c r="G135" s="17">
        <v>720000</v>
      </c>
      <c r="H135" s="17">
        <v>0</v>
      </c>
      <c r="I135" s="17">
        <v>0</v>
      </c>
      <c r="J135" s="14">
        <v>1</v>
      </c>
    </row>
    <row r="136" spans="1:10" ht="15" customHeight="1" x14ac:dyDescent="0.2">
      <c r="A136" s="15">
        <v>124</v>
      </c>
      <c r="B136" s="16" t="s">
        <v>269</v>
      </c>
      <c r="C136" s="16" t="s">
        <v>270</v>
      </c>
      <c r="D136" s="17">
        <v>0</v>
      </c>
      <c r="E136" s="17">
        <v>0</v>
      </c>
      <c r="F136" s="17">
        <v>4398000</v>
      </c>
      <c r="G136" s="17">
        <v>4398000</v>
      </c>
      <c r="H136" s="17">
        <v>0</v>
      </c>
      <c r="I136" s="17">
        <v>0</v>
      </c>
      <c r="J136" s="14">
        <v>1</v>
      </c>
    </row>
    <row r="137" spans="1:10" ht="15" customHeight="1" x14ac:dyDescent="0.2">
      <c r="A137" s="15">
        <v>125</v>
      </c>
      <c r="B137" s="16" t="s">
        <v>271</v>
      </c>
      <c r="C137" s="16" t="s">
        <v>272</v>
      </c>
      <c r="D137" s="17">
        <v>0</v>
      </c>
      <c r="E137" s="17">
        <v>0</v>
      </c>
      <c r="F137" s="17">
        <v>261000</v>
      </c>
      <c r="G137" s="17">
        <v>261000</v>
      </c>
      <c r="H137" s="17">
        <v>0</v>
      </c>
      <c r="I137" s="17">
        <v>0</v>
      </c>
      <c r="J137" s="14">
        <v>1</v>
      </c>
    </row>
    <row r="138" spans="1:10" ht="15" customHeight="1" x14ac:dyDescent="0.2">
      <c r="A138" s="15">
        <v>126</v>
      </c>
      <c r="B138" s="16" t="s">
        <v>273</v>
      </c>
      <c r="C138" s="16" t="s">
        <v>274</v>
      </c>
      <c r="D138" s="17">
        <v>0</v>
      </c>
      <c r="E138" s="17">
        <v>0</v>
      </c>
      <c r="F138" s="17">
        <v>5824000</v>
      </c>
      <c r="G138" s="17">
        <v>5824000</v>
      </c>
      <c r="H138" s="17">
        <v>0</v>
      </c>
      <c r="I138" s="17">
        <v>0</v>
      </c>
      <c r="J138" s="14">
        <v>1</v>
      </c>
    </row>
    <row r="139" spans="1:10" ht="15" customHeight="1" x14ac:dyDescent="0.2">
      <c r="A139" s="15">
        <v>127</v>
      </c>
      <c r="B139" s="16" t="s">
        <v>275</v>
      </c>
      <c r="C139" s="16" t="s">
        <v>276</v>
      </c>
      <c r="D139" s="17">
        <v>0</v>
      </c>
      <c r="E139" s="17">
        <v>0</v>
      </c>
      <c r="F139" s="17">
        <v>2700000</v>
      </c>
      <c r="G139" s="17">
        <v>2700000</v>
      </c>
      <c r="H139" s="17">
        <v>0</v>
      </c>
      <c r="I139" s="17">
        <v>0</v>
      </c>
      <c r="J139" s="14">
        <v>1</v>
      </c>
    </row>
    <row r="140" spans="1:10" ht="15" customHeight="1" x14ac:dyDescent="0.2">
      <c r="A140" s="15">
        <v>128</v>
      </c>
      <c r="B140" s="16" t="s">
        <v>277</v>
      </c>
      <c r="C140" s="16" t="s">
        <v>278</v>
      </c>
      <c r="D140" s="17">
        <v>0</v>
      </c>
      <c r="E140" s="17">
        <v>0</v>
      </c>
      <c r="F140" s="17">
        <v>2220000</v>
      </c>
      <c r="G140" s="17">
        <v>2220000</v>
      </c>
      <c r="H140" s="17">
        <v>0</v>
      </c>
      <c r="I140" s="17">
        <v>0</v>
      </c>
      <c r="J140" s="14">
        <v>1</v>
      </c>
    </row>
    <row r="141" spans="1:10" ht="15" customHeight="1" x14ac:dyDescent="0.2">
      <c r="A141" s="15">
        <v>129</v>
      </c>
      <c r="B141" s="16" t="s">
        <v>279</v>
      </c>
      <c r="C141" s="16" t="s">
        <v>280</v>
      </c>
      <c r="D141" s="17">
        <v>0</v>
      </c>
      <c r="E141" s="17">
        <v>0</v>
      </c>
      <c r="F141" s="17">
        <v>820000</v>
      </c>
      <c r="G141" s="17">
        <v>820000</v>
      </c>
      <c r="H141" s="17">
        <v>0</v>
      </c>
      <c r="I141" s="17">
        <v>0</v>
      </c>
      <c r="J141" s="14">
        <v>1</v>
      </c>
    </row>
    <row r="142" spans="1:10" ht="15" customHeight="1" x14ac:dyDescent="0.2">
      <c r="A142" s="15">
        <v>130</v>
      </c>
      <c r="B142" s="16" t="s">
        <v>281</v>
      </c>
      <c r="C142" s="16" t="s">
        <v>282</v>
      </c>
      <c r="D142" s="17">
        <v>0</v>
      </c>
      <c r="E142" s="17">
        <v>0</v>
      </c>
      <c r="F142" s="17">
        <v>750000</v>
      </c>
      <c r="G142" s="17">
        <v>750000</v>
      </c>
      <c r="H142" s="17">
        <v>0</v>
      </c>
      <c r="I142" s="17">
        <v>0</v>
      </c>
      <c r="J142" s="14">
        <v>1</v>
      </c>
    </row>
    <row r="143" spans="1:10" ht="15" customHeight="1" x14ac:dyDescent="0.2">
      <c r="A143" s="15">
        <v>131</v>
      </c>
      <c r="B143" s="16" t="s">
        <v>283</v>
      </c>
      <c r="C143" s="16" t="s">
        <v>284</v>
      </c>
      <c r="D143" s="17">
        <v>0</v>
      </c>
      <c r="E143" s="17">
        <v>0</v>
      </c>
      <c r="F143" s="17">
        <v>1100000</v>
      </c>
      <c r="G143" s="17">
        <v>1100000</v>
      </c>
      <c r="H143" s="17">
        <v>0</v>
      </c>
      <c r="I143" s="17">
        <v>0</v>
      </c>
      <c r="J143" s="14">
        <v>1</v>
      </c>
    </row>
    <row r="144" spans="1:10" ht="15" customHeight="1" x14ac:dyDescent="0.2">
      <c r="A144" s="15">
        <v>132</v>
      </c>
      <c r="B144" s="16" t="s">
        <v>285</v>
      </c>
      <c r="C144" s="16" t="s">
        <v>286</v>
      </c>
      <c r="D144" s="17">
        <v>0</v>
      </c>
      <c r="E144" s="17">
        <v>0</v>
      </c>
      <c r="F144" s="17">
        <v>400000</v>
      </c>
      <c r="G144" s="17">
        <v>400000</v>
      </c>
      <c r="H144" s="17">
        <v>0</v>
      </c>
      <c r="I144" s="17">
        <v>0</v>
      </c>
      <c r="J144" s="14">
        <v>1</v>
      </c>
    </row>
    <row r="145" spans="1:10" ht="15" customHeight="1" x14ac:dyDescent="0.2">
      <c r="A145" s="15">
        <v>133</v>
      </c>
      <c r="B145" s="16" t="s">
        <v>287</v>
      </c>
      <c r="C145" s="16" t="s">
        <v>288</v>
      </c>
      <c r="D145" s="17">
        <v>0</v>
      </c>
      <c r="E145" s="17">
        <v>0</v>
      </c>
      <c r="F145" s="17">
        <v>3433000</v>
      </c>
      <c r="G145" s="17">
        <v>3433000</v>
      </c>
      <c r="H145" s="17">
        <v>0</v>
      </c>
      <c r="I145" s="17">
        <v>0</v>
      </c>
      <c r="J145" s="14">
        <v>1</v>
      </c>
    </row>
    <row r="146" spans="1:10" ht="15" customHeight="1" x14ac:dyDescent="0.2">
      <c r="A146" s="15">
        <v>134</v>
      </c>
      <c r="B146" s="16" t="s">
        <v>289</v>
      </c>
      <c r="C146" s="16" t="s">
        <v>290</v>
      </c>
      <c r="D146" s="17">
        <v>0</v>
      </c>
      <c r="E146" s="17">
        <v>0</v>
      </c>
      <c r="F146" s="17">
        <v>8700000</v>
      </c>
      <c r="G146" s="17">
        <v>8700000</v>
      </c>
      <c r="H146" s="17">
        <v>0</v>
      </c>
      <c r="I146" s="17">
        <v>0</v>
      </c>
      <c r="J146" s="14">
        <v>1</v>
      </c>
    </row>
    <row r="147" spans="1:10" ht="15" customHeight="1" x14ac:dyDescent="0.2">
      <c r="A147" s="15">
        <v>135</v>
      </c>
      <c r="B147" s="16" t="s">
        <v>291</v>
      </c>
      <c r="C147" s="16" t="s">
        <v>292</v>
      </c>
      <c r="D147" s="17">
        <v>0</v>
      </c>
      <c r="E147" s="17">
        <v>0</v>
      </c>
      <c r="F147" s="17">
        <v>297000</v>
      </c>
      <c r="G147" s="17">
        <v>297000</v>
      </c>
      <c r="H147" s="17">
        <v>0</v>
      </c>
      <c r="I147" s="17">
        <v>0</v>
      </c>
      <c r="J147" s="14">
        <v>1</v>
      </c>
    </row>
    <row r="148" spans="1:10" ht="15" customHeight="1" x14ac:dyDescent="0.2">
      <c r="A148" s="15">
        <v>136</v>
      </c>
      <c r="B148" s="16" t="s">
        <v>293</v>
      </c>
      <c r="C148" s="16" t="s">
        <v>294</v>
      </c>
      <c r="D148" s="17">
        <v>0</v>
      </c>
      <c r="E148" s="17">
        <v>0</v>
      </c>
      <c r="F148" s="17">
        <v>530000</v>
      </c>
      <c r="G148" s="17">
        <v>530000</v>
      </c>
      <c r="H148" s="17">
        <v>0</v>
      </c>
      <c r="I148" s="17">
        <v>0</v>
      </c>
      <c r="J148" s="14">
        <v>1</v>
      </c>
    </row>
    <row r="149" spans="1:10" ht="15" customHeight="1" x14ac:dyDescent="0.2">
      <c r="A149" s="15">
        <v>137</v>
      </c>
      <c r="B149" s="16" t="s">
        <v>295</v>
      </c>
      <c r="C149" s="16" t="s">
        <v>296</v>
      </c>
      <c r="D149" s="17">
        <v>0</v>
      </c>
      <c r="E149" s="17">
        <v>0</v>
      </c>
      <c r="F149" s="17">
        <v>665000</v>
      </c>
      <c r="G149" s="17">
        <v>665000</v>
      </c>
      <c r="H149" s="17">
        <v>0</v>
      </c>
      <c r="I149" s="17">
        <v>0</v>
      </c>
      <c r="J149" s="14">
        <v>1</v>
      </c>
    </row>
    <row r="150" spans="1:10" ht="15" customHeight="1" x14ac:dyDescent="0.2">
      <c r="A150" s="15">
        <v>138</v>
      </c>
      <c r="B150" s="16" t="s">
        <v>297</v>
      </c>
      <c r="C150" s="16" t="s">
        <v>298</v>
      </c>
      <c r="D150" s="17">
        <v>0</v>
      </c>
      <c r="E150" s="17">
        <v>0</v>
      </c>
      <c r="F150" s="17">
        <v>400000</v>
      </c>
      <c r="G150" s="17">
        <v>400000</v>
      </c>
      <c r="H150" s="17">
        <v>0</v>
      </c>
      <c r="I150" s="17">
        <v>0</v>
      </c>
      <c r="J150" s="14">
        <v>1</v>
      </c>
    </row>
    <row r="151" spans="1:10" ht="15" customHeight="1" x14ac:dyDescent="0.2">
      <c r="A151" s="15">
        <v>139</v>
      </c>
      <c r="B151" s="16" t="s">
        <v>299</v>
      </c>
      <c r="C151" s="16" t="s">
        <v>300</v>
      </c>
      <c r="D151" s="17">
        <v>0</v>
      </c>
      <c r="E151" s="17">
        <v>0</v>
      </c>
      <c r="F151" s="17">
        <v>7237000</v>
      </c>
      <c r="G151" s="17">
        <v>7237000</v>
      </c>
      <c r="H151" s="17">
        <v>0</v>
      </c>
      <c r="I151" s="17">
        <v>0</v>
      </c>
      <c r="J151" s="14">
        <v>1</v>
      </c>
    </row>
    <row r="152" spans="1:10" ht="15" customHeight="1" x14ac:dyDescent="0.2">
      <c r="A152" s="15">
        <v>140</v>
      </c>
      <c r="B152" s="16" t="s">
        <v>301</v>
      </c>
      <c r="C152" s="16" t="s">
        <v>302</v>
      </c>
      <c r="D152" s="17">
        <v>0</v>
      </c>
      <c r="E152" s="17">
        <v>0</v>
      </c>
      <c r="F152" s="17">
        <v>250000</v>
      </c>
      <c r="G152" s="17">
        <v>250000</v>
      </c>
      <c r="H152" s="17">
        <v>0</v>
      </c>
      <c r="I152" s="17">
        <v>0</v>
      </c>
      <c r="J152" s="14">
        <v>1</v>
      </c>
    </row>
    <row r="153" spans="1:10" ht="15" customHeight="1" x14ac:dyDescent="0.2">
      <c r="A153" s="15">
        <v>141</v>
      </c>
      <c r="B153" s="16" t="s">
        <v>303</v>
      </c>
      <c r="C153" s="16" t="s">
        <v>304</v>
      </c>
      <c r="D153" s="17">
        <v>0</v>
      </c>
      <c r="E153" s="17">
        <v>0</v>
      </c>
      <c r="F153" s="17">
        <v>400000</v>
      </c>
      <c r="G153" s="17">
        <v>400000</v>
      </c>
      <c r="H153" s="17">
        <v>0</v>
      </c>
      <c r="I153" s="17">
        <v>0</v>
      </c>
      <c r="J153" s="14">
        <v>1</v>
      </c>
    </row>
    <row r="154" spans="1:10" ht="15" customHeight="1" x14ac:dyDescent="0.2">
      <c r="A154" s="15">
        <v>142</v>
      </c>
      <c r="B154" s="16" t="s">
        <v>305</v>
      </c>
      <c r="C154" s="16" t="s">
        <v>306</v>
      </c>
      <c r="D154" s="17">
        <v>0</v>
      </c>
      <c r="E154" s="17">
        <v>0</v>
      </c>
      <c r="F154" s="17">
        <v>1882000</v>
      </c>
      <c r="G154" s="17">
        <v>1882000</v>
      </c>
      <c r="H154" s="17">
        <v>0</v>
      </c>
      <c r="I154" s="17">
        <v>0</v>
      </c>
      <c r="J154" s="14">
        <v>1</v>
      </c>
    </row>
    <row r="155" spans="1:10" ht="15" customHeight="1" x14ac:dyDescent="0.2">
      <c r="A155" s="15">
        <v>143</v>
      </c>
      <c r="B155" s="16" t="s">
        <v>307</v>
      </c>
      <c r="C155" s="16" t="s">
        <v>308</v>
      </c>
      <c r="D155" s="17">
        <v>0</v>
      </c>
      <c r="E155" s="17">
        <v>0</v>
      </c>
      <c r="F155" s="17">
        <v>628000</v>
      </c>
      <c r="G155" s="17">
        <v>628000</v>
      </c>
      <c r="H155" s="17">
        <v>0</v>
      </c>
      <c r="I155" s="17">
        <v>0</v>
      </c>
      <c r="J155" s="14">
        <v>1</v>
      </c>
    </row>
    <row r="156" spans="1:10" ht="15" customHeight="1" x14ac:dyDescent="0.2">
      <c r="A156" s="15">
        <v>144</v>
      </c>
      <c r="B156" s="16" t="s">
        <v>309</v>
      </c>
      <c r="C156" s="16" t="s">
        <v>310</v>
      </c>
      <c r="D156" s="17">
        <v>0</v>
      </c>
      <c r="E156" s="17">
        <v>0</v>
      </c>
      <c r="F156" s="17">
        <v>970000</v>
      </c>
      <c r="G156" s="17">
        <v>970000</v>
      </c>
      <c r="H156" s="17">
        <v>0</v>
      </c>
      <c r="I156" s="17">
        <v>0</v>
      </c>
      <c r="J156" s="14">
        <v>1</v>
      </c>
    </row>
    <row r="157" spans="1:10" ht="15" customHeight="1" x14ac:dyDescent="0.2">
      <c r="A157" s="15">
        <v>145</v>
      </c>
      <c r="B157" s="16" t="s">
        <v>311</v>
      </c>
      <c r="C157" s="16" t="s">
        <v>312</v>
      </c>
      <c r="D157" s="17">
        <v>0</v>
      </c>
      <c r="E157" s="17">
        <v>0</v>
      </c>
      <c r="F157" s="17">
        <v>300000</v>
      </c>
      <c r="G157" s="17">
        <v>300000</v>
      </c>
      <c r="H157" s="17">
        <v>0</v>
      </c>
      <c r="I157" s="17">
        <v>0</v>
      </c>
      <c r="J157" s="14">
        <v>1</v>
      </c>
    </row>
    <row r="158" spans="1:10" ht="15" customHeight="1" x14ac:dyDescent="0.2">
      <c r="A158" s="15">
        <v>146</v>
      </c>
      <c r="B158" s="16" t="s">
        <v>313</v>
      </c>
      <c r="C158" s="16" t="s">
        <v>314</v>
      </c>
      <c r="D158" s="17">
        <v>0</v>
      </c>
      <c r="E158" s="17">
        <v>0</v>
      </c>
      <c r="F158" s="17">
        <v>1600000</v>
      </c>
      <c r="G158" s="17">
        <v>1600000</v>
      </c>
      <c r="H158" s="17">
        <v>0</v>
      </c>
      <c r="I158" s="17">
        <v>0</v>
      </c>
      <c r="J158" s="14">
        <v>1</v>
      </c>
    </row>
    <row r="159" spans="1:10" ht="15" customHeight="1" x14ac:dyDescent="0.2">
      <c r="A159" s="15">
        <v>147</v>
      </c>
      <c r="B159" s="16" t="s">
        <v>315</v>
      </c>
      <c r="C159" s="16" t="s">
        <v>316</v>
      </c>
      <c r="D159" s="17">
        <v>0</v>
      </c>
      <c r="E159" s="17">
        <v>0</v>
      </c>
      <c r="F159" s="17">
        <v>1345000</v>
      </c>
      <c r="G159" s="17">
        <v>1345000</v>
      </c>
      <c r="H159" s="17">
        <v>0</v>
      </c>
      <c r="I159" s="17">
        <v>0</v>
      </c>
      <c r="J159" s="14">
        <v>1</v>
      </c>
    </row>
    <row r="160" spans="1:10" ht="15" customHeight="1" x14ac:dyDescent="0.2">
      <c r="A160" s="15">
        <v>148</v>
      </c>
      <c r="B160" s="16" t="s">
        <v>317</v>
      </c>
      <c r="C160" s="16" t="s">
        <v>318</v>
      </c>
      <c r="D160" s="17">
        <v>0</v>
      </c>
      <c r="E160" s="17">
        <v>0</v>
      </c>
      <c r="F160" s="17">
        <v>150000</v>
      </c>
      <c r="G160" s="17">
        <v>150000</v>
      </c>
      <c r="H160" s="17">
        <v>0</v>
      </c>
      <c r="I160" s="17">
        <v>0</v>
      </c>
      <c r="J160" s="14">
        <v>1</v>
      </c>
    </row>
    <row r="161" spans="1:10" ht="15" customHeight="1" x14ac:dyDescent="0.2">
      <c r="A161" s="15">
        <v>149</v>
      </c>
      <c r="B161" s="16" t="s">
        <v>319</v>
      </c>
      <c r="C161" s="16" t="s">
        <v>320</v>
      </c>
      <c r="D161" s="17">
        <v>0</v>
      </c>
      <c r="E161" s="17">
        <v>0</v>
      </c>
      <c r="F161" s="17">
        <v>760000</v>
      </c>
      <c r="G161" s="17">
        <v>760000</v>
      </c>
      <c r="H161" s="17">
        <v>0</v>
      </c>
      <c r="I161" s="17">
        <v>0</v>
      </c>
      <c r="J161" s="14">
        <v>1</v>
      </c>
    </row>
    <row r="162" spans="1:10" ht="15" customHeight="1" x14ac:dyDescent="0.2">
      <c r="A162" s="15">
        <v>150</v>
      </c>
      <c r="B162" s="16" t="s">
        <v>321</v>
      </c>
      <c r="C162" s="16" t="s">
        <v>322</v>
      </c>
      <c r="D162" s="17">
        <v>0</v>
      </c>
      <c r="E162" s="17">
        <v>0</v>
      </c>
      <c r="F162" s="17">
        <v>1550000</v>
      </c>
      <c r="G162" s="17">
        <v>1550000</v>
      </c>
      <c r="H162" s="17">
        <v>0</v>
      </c>
      <c r="I162" s="17">
        <v>0</v>
      </c>
      <c r="J162" s="14">
        <v>1</v>
      </c>
    </row>
    <row r="163" spans="1:10" ht="15" customHeight="1" x14ac:dyDescent="0.2">
      <c r="A163" s="15">
        <v>151</v>
      </c>
      <c r="B163" s="16" t="s">
        <v>323</v>
      </c>
      <c r="C163" s="16" t="s">
        <v>324</v>
      </c>
      <c r="D163" s="17">
        <v>0</v>
      </c>
      <c r="E163" s="17">
        <v>0</v>
      </c>
      <c r="F163" s="17">
        <v>1482000</v>
      </c>
      <c r="G163" s="17">
        <v>1482000</v>
      </c>
      <c r="H163" s="17">
        <v>0</v>
      </c>
      <c r="I163" s="17">
        <v>0</v>
      </c>
      <c r="J163" s="14">
        <v>1</v>
      </c>
    </row>
    <row r="164" spans="1:10" ht="15" customHeight="1" x14ac:dyDescent="0.2">
      <c r="A164" s="15">
        <v>152</v>
      </c>
      <c r="B164" s="16" t="s">
        <v>325</v>
      </c>
      <c r="C164" s="16" t="s">
        <v>326</v>
      </c>
      <c r="D164" s="17">
        <v>0</v>
      </c>
      <c r="E164" s="17">
        <v>0</v>
      </c>
      <c r="F164" s="17">
        <v>2550000</v>
      </c>
      <c r="G164" s="17">
        <v>2550000</v>
      </c>
      <c r="H164" s="17">
        <v>0</v>
      </c>
      <c r="I164" s="17">
        <v>0</v>
      </c>
      <c r="J164" s="14">
        <v>1</v>
      </c>
    </row>
    <row r="165" spans="1:10" ht="15" customHeight="1" x14ac:dyDescent="0.2">
      <c r="A165" s="15">
        <v>153</v>
      </c>
      <c r="B165" s="16" t="s">
        <v>327</v>
      </c>
      <c r="C165" s="16" t="s">
        <v>328</v>
      </c>
      <c r="D165" s="17">
        <v>0</v>
      </c>
      <c r="E165" s="17">
        <v>0</v>
      </c>
      <c r="F165" s="17">
        <v>2410000</v>
      </c>
      <c r="G165" s="17">
        <v>2410000</v>
      </c>
      <c r="H165" s="17">
        <v>0</v>
      </c>
      <c r="I165" s="17">
        <v>0</v>
      </c>
      <c r="J165" s="14">
        <v>1</v>
      </c>
    </row>
    <row r="166" spans="1:10" ht="15" customHeight="1" x14ac:dyDescent="0.2">
      <c r="A166" s="15">
        <v>154</v>
      </c>
      <c r="B166" s="16" t="s">
        <v>329</v>
      </c>
      <c r="C166" s="16" t="s">
        <v>330</v>
      </c>
      <c r="D166" s="17">
        <v>0</v>
      </c>
      <c r="E166" s="17">
        <v>0</v>
      </c>
      <c r="F166" s="17">
        <v>5470000</v>
      </c>
      <c r="G166" s="17">
        <v>5470000</v>
      </c>
      <c r="H166" s="17">
        <v>0</v>
      </c>
      <c r="I166" s="17">
        <v>0</v>
      </c>
      <c r="J166" s="14">
        <v>1</v>
      </c>
    </row>
    <row r="167" spans="1:10" ht="15" customHeight="1" x14ac:dyDescent="0.2">
      <c r="A167" s="15">
        <v>155</v>
      </c>
      <c r="B167" s="16" t="s">
        <v>331</v>
      </c>
      <c r="C167" s="16" t="s">
        <v>332</v>
      </c>
      <c r="D167" s="17">
        <v>0</v>
      </c>
      <c r="E167" s="17">
        <v>0</v>
      </c>
      <c r="F167" s="17">
        <v>1934000</v>
      </c>
      <c r="G167" s="17">
        <v>1934000</v>
      </c>
      <c r="H167" s="17">
        <v>0</v>
      </c>
      <c r="I167" s="17">
        <v>0</v>
      </c>
      <c r="J167" s="14">
        <v>1</v>
      </c>
    </row>
    <row r="168" spans="1:10" ht="15" customHeight="1" x14ac:dyDescent="0.2">
      <c r="A168" s="15">
        <v>156</v>
      </c>
      <c r="B168" s="16" t="s">
        <v>333</v>
      </c>
      <c r="C168" s="16" t="s">
        <v>334</v>
      </c>
      <c r="D168" s="17">
        <v>0</v>
      </c>
      <c r="E168" s="17">
        <v>0</v>
      </c>
      <c r="F168" s="17">
        <v>1550000</v>
      </c>
      <c r="G168" s="17">
        <v>1550000</v>
      </c>
      <c r="H168" s="17">
        <v>0</v>
      </c>
      <c r="I168" s="17">
        <v>0</v>
      </c>
      <c r="J168" s="14">
        <v>1</v>
      </c>
    </row>
    <row r="169" spans="1:10" ht="15" customHeight="1" x14ac:dyDescent="0.2">
      <c r="A169" s="15">
        <v>157</v>
      </c>
      <c r="B169" s="16" t="s">
        <v>335</v>
      </c>
      <c r="C169" s="16" t="s">
        <v>336</v>
      </c>
      <c r="D169" s="17">
        <v>0</v>
      </c>
      <c r="E169" s="17">
        <v>0</v>
      </c>
      <c r="F169" s="17">
        <v>2274000</v>
      </c>
      <c r="G169" s="17">
        <v>2274000</v>
      </c>
      <c r="H169" s="17">
        <v>0</v>
      </c>
      <c r="I169" s="17">
        <v>0</v>
      </c>
      <c r="J169" s="14">
        <v>1</v>
      </c>
    </row>
    <row r="170" spans="1:10" ht="15" customHeight="1" x14ac:dyDescent="0.2">
      <c r="A170" s="15">
        <v>158</v>
      </c>
      <c r="B170" s="16" t="s">
        <v>337</v>
      </c>
      <c r="C170" s="16" t="s">
        <v>338</v>
      </c>
      <c r="D170" s="17">
        <v>0</v>
      </c>
      <c r="E170" s="17">
        <v>0</v>
      </c>
      <c r="F170" s="17">
        <v>2025000</v>
      </c>
      <c r="G170" s="17">
        <v>2025000</v>
      </c>
      <c r="H170" s="17">
        <v>0</v>
      </c>
      <c r="I170" s="17">
        <v>0</v>
      </c>
      <c r="J170" s="14">
        <v>1</v>
      </c>
    </row>
    <row r="171" spans="1:10" ht="15" customHeight="1" x14ac:dyDescent="0.2">
      <c r="A171" s="15">
        <v>159</v>
      </c>
      <c r="B171" s="16" t="s">
        <v>339</v>
      </c>
      <c r="C171" s="16" t="s">
        <v>340</v>
      </c>
      <c r="D171" s="17">
        <v>0</v>
      </c>
      <c r="E171" s="17">
        <v>0</v>
      </c>
      <c r="F171" s="17">
        <v>2075000</v>
      </c>
      <c r="G171" s="17">
        <v>2075000</v>
      </c>
      <c r="H171" s="17">
        <v>0</v>
      </c>
      <c r="I171" s="17">
        <v>0</v>
      </c>
      <c r="J171" s="14">
        <v>1</v>
      </c>
    </row>
    <row r="172" spans="1:10" ht="15" customHeight="1" x14ac:dyDescent="0.2">
      <c r="A172" s="15">
        <v>160</v>
      </c>
      <c r="B172" s="16" t="s">
        <v>341</v>
      </c>
      <c r="C172" s="16" t="s">
        <v>342</v>
      </c>
      <c r="D172" s="17">
        <v>0</v>
      </c>
      <c r="E172" s="17">
        <v>0</v>
      </c>
      <c r="F172" s="17">
        <v>5669000</v>
      </c>
      <c r="G172" s="17">
        <v>5669000</v>
      </c>
      <c r="H172" s="17">
        <v>0</v>
      </c>
      <c r="I172" s="17">
        <v>0</v>
      </c>
      <c r="J172" s="14">
        <v>1</v>
      </c>
    </row>
    <row r="173" spans="1:10" ht="15" customHeight="1" x14ac:dyDescent="0.2">
      <c r="A173" s="15">
        <v>161</v>
      </c>
      <c r="B173" s="16" t="s">
        <v>343</v>
      </c>
      <c r="C173" s="16" t="s">
        <v>344</v>
      </c>
      <c r="D173" s="17">
        <v>0</v>
      </c>
      <c r="E173" s="17">
        <v>0</v>
      </c>
      <c r="F173" s="17">
        <v>1738000</v>
      </c>
      <c r="G173" s="17">
        <v>1738000</v>
      </c>
      <c r="H173" s="17">
        <v>0</v>
      </c>
      <c r="I173" s="17">
        <v>0</v>
      </c>
      <c r="J173" s="14">
        <v>1</v>
      </c>
    </row>
    <row r="174" spans="1:10" ht="15" customHeight="1" x14ac:dyDescent="0.2">
      <c r="A174" s="15">
        <v>162</v>
      </c>
      <c r="B174" s="16" t="s">
        <v>345</v>
      </c>
      <c r="C174" s="16" t="s">
        <v>346</v>
      </c>
      <c r="D174" s="17">
        <v>0</v>
      </c>
      <c r="E174" s="17">
        <v>0</v>
      </c>
      <c r="F174" s="17">
        <v>925000</v>
      </c>
      <c r="G174" s="17">
        <v>925000</v>
      </c>
      <c r="H174" s="17">
        <v>0</v>
      </c>
      <c r="I174" s="17">
        <v>0</v>
      </c>
      <c r="J174" s="14">
        <v>1</v>
      </c>
    </row>
    <row r="175" spans="1:10" ht="15" customHeight="1" x14ac:dyDescent="0.2">
      <c r="A175" s="15">
        <v>163</v>
      </c>
      <c r="B175" s="16" t="s">
        <v>347</v>
      </c>
      <c r="C175" s="16" t="s">
        <v>348</v>
      </c>
      <c r="D175" s="17">
        <v>0</v>
      </c>
      <c r="E175" s="17">
        <v>0</v>
      </c>
      <c r="F175" s="17">
        <v>3910000</v>
      </c>
      <c r="G175" s="17">
        <v>3910000</v>
      </c>
      <c r="H175" s="17">
        <v>0</v>
      </c>
      <c r="I175" s="17">
        <v>0</v>
      </c>
      <c r="J175" s="14">
        <v>1</v>
      </c>
    </row>
    <row r="176" spans="1:10" ht="15" customHeight="1" x14ac:dyDescent="0.2">
      <c r="A176" s="15">
        <v>164</v>
      </c>
      <c r="B176" s="16" t="s">
        <v>349</v>
      </c>
      <c r="C176" s="16" t="s">
        <v>350</v>
      </c>
      <c r="D176" s="17">
        <v>25365000</v>
      </c>
      <c r="E176" s="17">
        <v>0</v>
      </c>
      <c r="F176" s="17">
        <v>0</v>
      </c>
      <c r="G176" s="17">
        <v>0</v>
      </c>
      <c r="H176" s="17">
        <v>25365000</v>
      </c>
      <c r="I176" s="17">
        <v>0</v>
      </c>
      <c r="J176" s="14">
        <v>1</v>
      </c>
    </row>
    <row r="177" spans="1:10" ht="15" customHeight="1" x14ac:dyDescent="0.2">
      <c r="A177" s="15">
        <v>165</v>
      </c>
      <c r="B177" s="16" t="s">
        <v>351</v>
      </c>
      <c r="C177" s="16" t="s">
        <v>352</v>
      </c>
      <c r="D177" s="17">
        <v>0</v>
      </c>
      <c r="E177" s="17">
        <v>0</v>
      </c>
      <c r="F177" s="17">
        <v>1379000</v>
      </c>
      <c r="G177" s="17">
        <v>1379000</v>
      </c>
      <c r="H177" s="17">
        <v>0</v>
      </c>
      <c r="I177" s="17">
        <v>0</v>
      </c>
      <c r="J177" s="14">
        <v>1</v>
      </c>
    </row>
    <row r="178" spans="1:10" ht="15" customHeight="1" x14ac:dyDescent="0.2">
      <c r="A178" s="15">
        <v>166</v>
      </c>
      <c r="B178" s="16" t="s">
        <v>353</v>
      </c>
      <c r="C178" s="16" t="s">
        <v>354</v>
      </c>
      <c r="D178" s="17">
        <v>0</v>
      </c>
      <c r="E178" s="17">
        <v>0</v>
      </c>
      <c r="F178" s="17">
        <v>941552</v>
      </c>
      <c r="G178" s="17">
        <v>1332000</v>
      </c>
      <c r="H178" s="17">
        <v>0</v>
      </c>
      <c r="I178" s="17">
        <v>390448</v>
      </c>
      <c r="J178" s="14">
        <v>1</v>
      </c>
    </row>
    <row r="179" spans="1:10" ht="15" customHeight="1" x14ac:dyDescent="0.2">
      <c r="A179" s="15">
        <v>167</v>
      </c>
      <c r="B179" s="16" t="s">
        <v>355</v>
      </c>
      <c r="C179" s="16" t="s">
        <v>356</v>
      </c>
      <c r="D179" s="17">
        <v>0</v>
      </c>
      <c r="E179" s="17">
        <v>0</v>
      </c>
      <c r="F179" s="17">
        <v>5378000</v>
      </c>
      <c r="G179" s="17">
        <v>5378000</v>
      </c>
      <c r="H179" s="17">
        <v>0</v>
      </c>
      <c r="I179" s="17">
        <v>0</v>
      </c>
      <c r="J179" s="14">
        <v>1</v>
      </c>
    </row>
    <row r="180" spans="1:10" ht="15" customHeight="1" x14ac:dyDescent="0.2">
      <c r="A180" s="15">
        <v>168</v>
      </c>
      <c r="B180" s="16" t="s">
        <v>357</v>
      </c>
      <c r="C180" s="16" t="s">
        <v>358</v>
      </c>
      <c r="D180" s="17">
        <v>2002000</v>
      </c>
      <c r="E180" s="17">
        <v>0</v>
      </c>
      <c r="F180" s="17">
        <v>0</v>
      </c>
      <c r="G180" s="17">
        <v>2002000</v>
      </c>
      <c r="H180" s="17">
        <v>0</v>
      </c>
      <c r="I180" s="17">
        <v>0</v>
      </c>
      <c r="J180" s="14">
        <v>1</v>
      </c>
    </row>
    <row r="181" spans="1:10" ht="15" customHeight="1" x14ac:dyDescent="0.2">
      <c r="A181" s="15">
        <v>169</v>
      </c>
      <c r="B181" s="16" t="s">
        <v>359</v>
      </c>
      <c r="C181" s="16" t="s">
        <v>360</v>
      </c>
      <c r="D181" s="17">
        <v>0</v>
      </c>
      <c r="E181" s="17">
        <v>0</v>
      </c>
      <c r="F181" s="17">
        <v>420000000</v>
      </c>
      <c r="G181" s="17">
        <v>385000000</v>
      </c>
      <c r="H181" s="17">
        <v>35000000</v>
      </c>
      <c r="I181" s="17">
        <v>0</v>
      </c>
      <c r="J181" s="14">
        <v>1</v>
      </c>
    </row>
    <row r="182" spans="1:10" ht="15" customHeight="1" x14ac:dyDescent="0.2">
      <c r="A182" s="15">
        <v>170</v>
      </c>
      <c r="B182" s="16" t="s">
        <v>361</v>
      </c>
      <c r="C182" s="16" t="s">
        <v>362</v>
      </c>
      <c r="D182" s="17">
        <v>0</v>
      </c>
      <c r="E182" s="17">
        <v>0</v>
      </c>
      <c r="F182" s="17">
        <v>2186000</v>
      </c>
      <c r="G182" s="17">
        <v>2186000</v>
      </c>
      <c r="H182" s="17">
        <v>0</v>
      </c>
      <c r="I182" s="17">
        <v>0</v>
      </c>
      <c r="J182" s="14">
        <v>1</v>
      </c>
    </row>
    <row r="183" spans="1:10" ht="15" customHeight="1" x14ac:dyDescent="0.2">
      <c r="A183" s="15">
        <v>171</v>
      </c>
      <c r="B183" s="16" t="s">
        <v>363</v>
      </c>
      <c r="C183" s="16" t="s">
        <v>364</v>
      </c>
      <c r="D183" s="17">
        <v>0</v>
      </c>
      <c r="E183" s="17">
        <v>0</v>
      </c>
      <c r="F183" s="17">
        <v>556000</v>
      </c>
      <c r="G183" s="17">
        <v>556000</v>
      </c>
      <c r="H183" s="17">
        <v>0</v>
      </c>
      <c r="I183" s="17">
        <v>0</v>
      </c>
      <c r="J183" s="14">
        <v>1</v>
      </c>
    </row>
    <row r="184" spans="1:10" ht="15" customHeight="1" x14ac:dyDescent="0.2">
      <c r="A184" s="15">
        <v>172</v>
      </c>
      <c r="B184" s="16" t="s">
        <v>365</v>
      </c>
      <c r="C184" s="16" t="s">
        <v>366</v>
      </c>
      <c r="D184" s="17">
        <v>0</v>
      </c>
      <c r="E184" s="17">
        <v>0</v>
      </c>
      <c r="F184" s="17">
        <v>2050000</v>
      </c>
      <c r="G184" s="17">
        <v>2050000</v>
      </c>
      <c r="H184" s="17">
        <v>0</v>
      </c>
      <c r="I184" s="17">
        <v>0</v>
      </c>
      <c r="J184" s="14">
        <v>1</v>
      </c>
    </row>
    <row r="185" spans="1:10" ht="15" customHeight="1" x14ac:dyDescent="0.2">
      <c r="A185" s="15">
        <v>173</v>
      </c>
      <c r="B185" s="16" t="s">
        <v>367</v>
      </c>
      <c r="C185" s="16" t="s">
        <v>368</v>
      </c>
      <c r="D185" s="17">
        <v>0</v>
      </c>
      <c r="E185" s="17">
        <v>0</v>
      </c>
      <c r="F185" s="17">
        <v>3666000</v>
      </c>
      <c r="G185" s="17">
        <v>3666000</v>
      </c>
      <c r="H185" s="17">
        <v>0</v>
      </c>
      <c r="I185" s="17">
        <v>0</v>
      </c>
      <c r="J185" s="14">
        <v>1</v>
      </c>
    </row>
    <row r="186" spans="1:10" ht="15" customHeight="1" x14ac:dyDescent="0.2">
      <c r="A186" s="15">
        <v>174</v>
      </c>
      <c r="B186" s="16" t="s">
        <v>369</v>
      </c>
      <c r="C186" s="16" t="s">
        <v>370</v>
      </c>
      <c r="D186" s="17">
        <v>0</v>
      </c>
      <c r="E186" s="17">
        <v>0</v>
      </c>
      <c r="F186" s="17">
        <v>2600000</v>
      </c>
      <c r="G186" s="17">
        <v>2600000</v>
      </c>
      <c r="H186" s="17">
        <v>0</v>
      </c>
      <c r="I186" s="17">
        <v>0</v>
      </c>
      <c r="J186" s="14">
        <v>1</v>
      </c>
    </row>
    <row r="187" spans="1:10" ht="15" customHeight="1" x14ac:dyDescent="0.2">
      <c r="A187" s="15">
        <v>175</v>
      </c>
      <c r="B187" s="16" t="s">
        <v>371</v>
      </c>
      <c r="C187" s="16" t="s">
        <v>372</v>
      </c>
      <c r="D187" s="17">
        <v>0</v>
      </c>
      <c r="E187" s="17">
        <v>0</v>
      </c>
      <c r="F187" s="17">
        <v>400000</v>
      </c>
      <c r="G187" s="17">
        <v>400000</v>
      </c>
      <c r="H187" s="17">
        <v>0</v>
      </c>
      <c r="I187" s="17">
        <v>0</v>
      </c>
      <c r="J187" s="14">
        <v>1</v>
      </c>
    </row>
    <row r="188" spans="1:10" ht="15" customHeight="1" x14ac:dyDescent="0.2">
      <c r="A188" s="15">
        <v>176</v>
      </c>
      <c r="B188" s="16" t="s">
        <v>373</v>
      </c>
      <c r="C188" s="16" t="s">
        <v>374</v>
      </c>
      <c r="D188" s="17">
        <v>0</v>
      </c>
      <c r="E188" s="17">
        <v>0</v>
      </c>
      <c r="F188" s="17">
        <v>920000</v>
      </c>
      <c r="G188" s="17">
        <v>920000</v>
      </c>
      <c r="H188" s="17">
        <v>0</v>
      </c>
      <c r="I188" s="17">
        <v>0</v>
      </c>
      <c r="J188" s="14">
        <v>1</v>
      </c>
    </row>
    <row r="189" spans="1:10" ht="15" customHeight="1" x14ac:dyDescent="0.2">
      <c r="A189" s="15">
        <v>177</v>
      </c>
      <c r="B189" s="16" t="s">
        <v>375</v>
      </c>
      <c r="C189" s="16" t="s">
        <v>376</v>
      </c>
      <c r="D189" s="17">
        <v>0</v>
      </c>
      <c r="E189" s="17">
        <v>0</v>
      </c>
      <c r="F189" s="17">
        <v>682000</v>
      </c>
      <c r="G189" s="17">
        <v>682000</v>
      </c>
      <c r="H189" s="17">
        <v>0</v>
      </c>
      <c r="I189" s="17">
        <v>0</v>
      </c>
      <c r="J189" s="14">
        <v>1</v>
      </c>
    </row>
    <row r="190" spans="1:10" ht="15" customHeight="1" x14ac:dyDescent="0.2">
      <c r="A190" s="15">
        <v>178</v>
      </c>
      <c r="B190" s="16" t="s">
        <v>377</v>
      </c>
      <c r="C190" s="16" t="s">
        <v>378</v>
      </c>
      <c r="D190" s="17">
        <v>0</v>
      </c>
      <c r="E190" s="17">
        <v>0</v>
      </c>
      <c r="F190" s="17">
        <v>860000</v>
      </c>
      <c r="G190" s="17">
        <v>860000</v>
      </c>
      <c r="H190" s="17">
        <v>0</v>
      </c>
      <c r="I190" s="17">
        <v>0</v>
      </c>
      <c r="J190" s="14">
        <v>1</v>
      </c>
    </row>
    <row r="191" spans="1:10" ht="15" customHeight="1" x14ac:dyDescent="0.2">
      <c r="A191" s="15">
        <v>179</v>
      </c>
      <c r="B191" s="16" t="s">
        <v>379</v>
      </c>
      <c r="C191" s="16" t="s">
        <v>380</v>
      </c>
      <c r="D191" s="17">
        <v>0</v>
      </c>
      <c r="E191" s="17">
        <v>0</v>
      </c>
      <c r="F191" s="17">
        <v>2487000</v>
      </c>
      <c r="G191" s="17">
        <v>2487000</v>
      </c>
      <c r="H191" s="17">
        <v>0</v>
      </c>
      <c r="I191" s="17">
        <v>0</v>
      </c>
      <c r="J191" s="14">
        <v>1</v>
      </c>
    </row>
    <row r="192" spans="1:10" ht="15" customHeight="1" x14ac:dyDescent="0.2">
      <c r="A192" s="15">
        <v>180</v>
      </c>
      <c r="B192" s="16" t="s">
        <v>381</v>
      </c>
      <c r="C192" s="16" t="s">
        <v>382</v>
      </c>
      <c r="D192" s="17">
        <v>0</v>
      </c>
      <c r="E192" s="17">
        <v>0</v>
      </c>
      <c r="F192" s="17">
        <v>4001000</v>
      </c>
      <c r="G192" s="17">
        <v>4001000</v>
      </c>
      <c r="H192" s="17">
        <v>0</v>
      </c>
      <c r="I192" s="17">
        <v>0</v>
      </c>
      <c r="J192" s="14">
        <v>1</v>
      </c>
    </row>
    <row r="193" spans="1:10" ht="15" customHeight="1" x14ac:dyDescent="0.2">
      <c r="A193" s="15">
        <v>181</v>
      </c>
      <c r="B193" s="16" t="s">
        <v>383</v>
      </c>
      <c r="C193" s="16" t="s">
        <v>384</v>
      </c>
      <c r="D193" s="17">
        <v>0</v>
      </c>
      <c r="E193" s="17">
        <v>0</v>
      </c>
      <c r="F193" s="17">
        <v>710000</v>
      </c>
      <c r="G193" s="17">
        <v>710000</v>
      </c>
      <c r="H193" s="17">
        <v>0</v>
      </c>
      <c r="I193" s="17">
        <v>0</v>
      </c>
      <c r="J193" s="14">
        <v>1</v>
      </c>
    </row>
    <row r="194" spans="1:10" ht="15" customHeight="1" x14ac:dyDescent="0.2">
      <c r="A194" s="15">
        <v>182</v>
      </c>
      <c r="B194" s="16" t="s">
        <v>385</v>
      </c>
      <c r="C194" s="16" t="s">
        <v>386</v>
      </c>
      <c r="D194" s="17">
        <v>0</v>
      </c>
      <c r="E194" s="17">
        <v>0</v>
      </c>
      <c r="F194" s="17">
        <v>1158000</v>
      </c>
      <c r="G194" s="17">
        <v>1158000</v>
      </c>
      <c r="H194" s="17">
        <v>0</v>
      </c>
      <c r="I194" s="17">
        <v>0</v>
      </c>
      <c r="J194" s="14">
        <v>1</v>
      </c>
    </row>
    <row r="195" spans="1:10" ht="15" customHeight="1" x14ac:dyDescent="0.2">
      <c r="A195" s="15">
        <v>183</v>
      </c>
      <c r="B195" s="16" t="s">
        <v>387</v>
      </c>
      <c r="C195" s="16" t="s">
        <v>388</v>
      </c>
      <c r="D195" s="17">
        <v>0</v>
      </c>
      <c r="E195" s="17">
        <v>0</v>
      </c>
      <c r="F195" s="17">
        <v>3954000</v>
      </c>
      <c r="G195" s="17">
        <v>3954000</v>
      </c>
      <c r="H195" s="17">
        <v>0</v>
      </c>
      <c r="I195" s="17">
        <v>0</v>
      </c>
      <c r="J195" s="14">
        <v>1</v>
      </c>
    </row>
    <row r="196" spans="1:10" ht="15" customHeight="1" x14ac:dyDescent="0.2">
      <c r="A196" s="15">
        <v>184</v>
      </c>
      <c r="B196" s="16" t="s">
        <v>389</v>
      </c>
      <c r="C196" s="16" t="s">
        <v>390</v>
      </c>
      <c r="D196" s="17">
        <v>0</v>
      </c>
      <c r="E196" s="17">
        <v>0</v>
      </c>
      <c r="F196" s="17">
        <v>436000</v>
      </c>
      <c r="G196" s="17">
        <v>436000</v>
      </c>
      <c r="H196" s="17">
        <v>0</v>
      </c>
      <c r="I196" s="17">
        <v>0</v>
      </c>
      <c r="J196" s="14">
        <v>1</v>
      </c>
    </row>
    <row r="197" spans="1:10" ht="15" customHeight="1" x14ac:dyDescent="0.2">
      <c r="A197" s="15">
        <v>185</v>
      </c>
      <c r="B197" s="16" t="s">
        <v>391</v>
      </c>
      <c r="C197" s="16" t="s">
        <v>392</v>
      </c>
      <c r="D197" s="17">
        <v>0</v>
      </c>
      <c r="E197" s="17">
        <v>0</v>
      </c>
      <c r="F197" s="17">
        <v>4284200</v>
      </c>
      <c r="G197" s="17">
        <v>4284200</v>
      </c>
      <c r="H197" s="17">
        <v>0</v>
      </c>
      <c r="I197" s="17">
        <v>0</v>
      </c>
      <c r="J197" s="14">
        <v>1</v>
      </c>
    </row>
    <row r="198" spans="1:10" ht="15" customHeight="1" x14ac:dyDescent="0.2">
      <c r="A198" s="15">
        <v>186</v>
      </c>
      <c r="B198" s="16" t="s">
        <v>393</v>
      </c>
      <c r="C198" s="16" t="s">
        <v>394</v>
      </c>
      <c r="D198" s="17">
        <v>0</v>
      </c>
      <c r="E198" s="17">
        <v>0</v>
      </c>
      <c r="F198" s="17">
        <v>2269000</v>
      </c>
      <c r="G198" s="17">
        <v>2269000</v>
      </c>
      <c r="H198" s="17">
        <v>0</v>
      </c>
      <c r="I198" s="17">
        <v>0</v>
      </c>
      <c r="J198" s="14">
        <v>1</v>
      </c>
    </row>
    <row r="199" spans="1:10" ht="15" customHeight="1" x14ac:dyDescent="0.2">
      <c r="A199" s="15">
        <v>187</v>
      </c>
      <c r="B199" s="16" t="s">
        <v>395</v>
      </c>
      <c r="C199" s="16" t="s">
        <v>396</v>
      </c>
      <c r="D199" s="17">
        <v>0</v>
      </c>
      <c r="E199" s="17">
        <v>0</v>
      </c>
      <c r="F199" s="17">
        <v>424000</v>
      </c>
      <c r="G199" s="17">
        <v>424000</v>
      </c>
      <c r="H199" s="17">
        <v>0</v>
      </c>
      <c r="I199" s="17">
        <v>0</v>
      </c>
      <c r="J199" s="14">
        <v>1</v>
      </c>
    </row>
    <row r="200" spans="1:10" ht="15" customHeight="1" x14ac:dyDescent="0.2">
      <c r="A200" s="15">
        <v>188</v>
      </c>
      <c r="B200" s="16" t="s">
        <v>397</v>
      </c>
      <c r="C200" s="16" t="s">
        <v>398</v>
      </c>
      <c r="D200" s="17">
        <v>0</v>
      </c>
      <c r="E200" s="17">
        <v>0</v>
      </c>
      <c r="F200" s="17">
        <v>785000</v>
      </c>
      <c r="G200" s="17">
        <v>785000</v>
      </c>
      <c r="H200" s="17">
        <v>0</v>
      </c>
      <c r="I200" s="17">
        <v>0</v>
      </c>
      <c r="J200" s="14">
        <v>1</v>
      </c>
    </row>
    <row r="201" spans="1:10" ht="15" customHeight="1" x14ac:dyDescent="0.2">
      <c r="A201" s="15">
        <v>189</v>
      </c>
      <c r="B201" s="16" t="s">
        <v>399</v>
      </c>
      <c r="C201" s="16" t="s">
        <v>400</v>
      </c>
      <c r="D201" s="17">
        <v>0</v>
      </c>
      <c r="E201" s="17">
        <v>0</v>
      </c>
      <c r="F201" s="17">
        <v>5446000</v>
      </c>
      <c r="G201" s="17">
        <v>5446000</v>
      </c>
      <c r="H201" s="17">
        <v>0</v>
      </c>
      <c r="I201" s="17">
        <v>0</v>
      </c>
      <c r="J201" s="14">
        <v>1</v>
      </c>
    </row>
    <row r="202" spans="1:10" ht="18" hidden="1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9"/>
    </row>
    <row r="203" spans="1:10" ht="15" customHeight="1" x14ac:dyDescent="0.2">
      <c r="A203" s="26" t="s">
        <v>15</v>
      </c>
      <c r="B203" s="26"/>
      <c r="C203" s="26"/>
      <c r="D203" s="12">
        <f>SUMIF($J$13:J201, 1, $D$13:D201)</f>
        <v>791361321</v>
      </c>
      <c r="E203" s="12">
        <f>SUMIF($J$13:J201, 1, $E$13:E201)</f>
        <v>280223481</v>
      </c>
      <c r="F203" s="12">
        <f>SUMIF($J$13:J201, 1, $F$13:F201)</f>
        <v>45217661977</v>
      </c>
      <c r="G203" s="12">
        <f>SUMIF($J$13:J201, 1, $G$13:G201)</f>
        <v>45171365397</v>
      </c>
      <c r="H203" s="12">
        <f>SUMIF($J$13:J201, 1, $H$13:H201)</f>
        <v>838048349</v>
      </c>
      <c r="I203" s="12">
        <f>SUMIF($J$13:J201, 1, $I$13:I201)</f>
        <v>280613929</v>
      </c>
    </row>
    <row r="204" spans="1:10" ht="15.6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10" ht="15.6" customHeight="1" x14ac:dyDescent="0.2">
      <c r="A205" s="3"/>
      <c r="B205" s="3"/>
      <c r="C205" s="3"/>
      <c r="D205" s="3"/>
      <c r="E205" s="3"/>
      <c r="F205" s="3"/>
      <c r="G205" s="3"/>
      <c r="H205" s="21" t="s">
        <v>16</v>
      </c>
      <c r="I205" s="21"/>
    </row>
    <row r="206" spans="1:10" ht="15.6" customHeight="1" x14ac:dyDescent="0.2">
      <c r="A206" s="20" t="s">
        <v>17</v>
      </c>
      <c r="B206" s="20"/>
      <c r="C206" s="20"/>
      <c r="D206" s="4"/>
      <c r="E206" s="4"/>
      <c r="F206" s="4"/>
      <c r="G206" s="7"/>
      <c r="H206" s="20" t="s">
        <v>18</v>
      </c>
      <c r="I206" s="20"/>
    </row>
    <row r="207" spans="1:10" ht="15.6" customHeight="1" x14ac:dyDescent="0.2">
      <c r="A207" s="22" t="s">
        <v>19</v>
      </c>
      <c r="B207" s="22"/>
      <c r="C207" s="22"/>
      <c r="D207" s="10"/>
      <c r="E207" s="10"/>
      <c r="F207" s="10"/>
      <c r="G207" s="8"/>
      <c r="H207" s="22" t="s">
        <v>20</v>
      </c>
      <c r="I207" s="22"/>
    </row>
    <row r="208" spans="1:10" ht="56.85" customHeight="1" x14ac:dyDescent="0.2">
      <c r="A208" s="5"/>
      <c r="B208" s="5"/>
      <c r="C208" s="5"/>
      <c r="D208" s="5"/>
      <c r="E208" s="5"/>
      <c r="F208" s="5"/>
      <c r="G208" s="6"/>
      <c r="I208" s="6"/>
    </row>
    <row r="209" spans="1:9" ht="15.6" customHeight="1" x14ac:dyDescent="0.2">
      <c r="A209" s="20"/>
      <c r="B209" s="20"/>
      <c r="C209" s="20"/>
      <c r="D209" s="4"/>
      <c r="E209" s="4"/>
      <c r="F209" s="4"/>
      <c r="G209" s="7"/>
      <c r="I209" s="7"/>
    </row>
  </sheetData>
  <mergeCells count="16">
    <mergeCell ref="A209:C209"/>
    <mergeCell ref="H205:I205"/>
    <mergeCell ref="H206:I206"/>
    <mergeCell ref="H207:I207"/>
    <mergeCell ref="A7:I7"/>
    <mergeCell ref="A9:I9"/>
    <mergeCell ref="A8:I8"/>
    <mergeCell ref="A11:A12"/>
    <mergeCell ref="D11:E11"/>
    <mergeCell ref="F11:G11"/>
    <mergeCell ref="H11:I11"/>
    <mergeCell ref="C11:C12"/>
    <mergeCell ref="B11:B12"/>
    <mergeCell ref="A203:C203"/>
    <mergeCell ref="A206:C206"/>
    <mergeCell ref="A207:C207"/>
  </mergeCells>
  <conditionalFormatting sqref="D13:I201">
    <cfRule type="expression" dxfId="1" priority="2">
      <formula>AND(1=1,$A$1)</formula>
    </cfRule>
  </conditionalFormatting>
  <conditionalFormatting sqref="D203:I203">
    <cfRule type="expression" dxfId="0" priority="1">
      <formula>AND(2=2,$A$1)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Hue,Ngo Thi Hue (TPTHU-KV02)</dc:creator>
  <cp:lastModifiedBy>Hue,Ngo Thi Hue (KT5-TPTDU)</cp:lastModifiedBy>
  <cp:lastPrinted>2014-04-18T03:54:11Z</cp:lastPrinted>
  <dcterms:created xsi:type="dcterms:W3CDTF">2011-07-29T01:01:31Z</dcterms:created>
  <dcterms:modified xsi:type="dcterms:W3CDTF">2025-04-28T08:15:05Z</dcterms:modified>
</cp:coreProperties>
</file>