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f1a95b157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general" sheetId="1" r:id="R98e14fc3097a4f6f"/>
    <x:sheet xmlns:r="http://schemas.openxmlformats.org/officeDocument/2006/relationships" name="Funcionales" sheetId="2" r:id="Raf52ef73a45448dd"/>
    <x:sheet xmlns:r="http://schemas.openxmlformats.org/officeDocument/2006/relationships" name="No funcionales" sheetId="3" r:id="Rec712bd8e6034500"/>
    <x:sheet xmlns:r="http://schemas.openxmlformats.org/officeDocument/2006/relationships" name="Pendientes sugeridos" sheetId="4" r:id="R959e852641d743cf"/>
    <x:sheet xmlns:r="http://schemas.openxmlformats.org/officeDocument/2006/relationships" name="Notas" sheetId="5" r:id="R5592eb0302e5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43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D2A"/>
      </x:patternFill>
    </x:fill>
    <x:fill>
      <x:patternFill patternType="solid">
        <x:fgColor rgb="FFEAF5EE"/>
      </x:patternFill>
    </x:fill>
    <x:fill>
      <x:patternFill patternType="solid">
        <x:fgColor rgb="FF116B35"/>
      </x:patternFill>
    </x:fill>
    <x:fill>
      <x:patternFill patternType="solid">
        <x:fgColor rgb="FFF7FBF8"/>
      </x:patternFill>
    </x:fill>
  </x:fills>
  <x:borders count="14">
    <x:border/>
    <x:border>
      <x:left style="thin">
        <x:color rgb="FF0B5D2A"/>
      </x:left>
      <x:top style="thin">
        <x:color rgb="FF0B5D2A"/>
      </x:top>
      <x:bottom style="thin">
        <x:color rgb="FF0B5D2A"/>
      </x:bottom>
    </x:border>
    <x:border>
      <x:top style="thin">
        <x:color rgb="FF0B5D2A"/>
      </x:top>
      <x:bottom style="thin">
        <x:color rgb="FF0B5D2A"/>
      </x:bottom>
    </x:border>
    <x:border>
      <x:right style="thin">
        <x:color rgb="FF0B5D2A"/>
      </x:right>
      <x:top style="thin">
        <x:color rgb="FF0B5D2A"/>
      </x:top>
      <x:bottom style="thin">
        <x:color rgb="FF0B5D2A"/>
      </x:bottom>
    </x:border>
    <x:border>
      <x:left style="thin">
        <x:color rgb="FF0B5D2A"/>
      </x:left>
      <x:right style="thin">
        <x:color rgb="FFD9E6DD"/>
      </x:right>
      <x:top style="thin">
        <x:color rgb="FF0B5D2A"/>
      </x:top>
      <x:bottom style="thin">
        <x:color rgb="FFD9E6DD"/>
      </x:bottom>
    </x:border>
    <x:border>
      <x:left style="thin">
        <x:color rgb="FFD9E6DD"/>
      </x:left>
      <x:right style="thin">
        <x:color rgb="FFD9E6DD"/>
      </x:right>
      <x:top style="thin">
        <x:color rgb="FF0B5D2A"/>
      </x:top>
      <x:bottom style="thin">
        <x:color rgb="FFD9E6DD"/>
      </x:bottom>
    </x:border>
    <x:border>
      <x:left style="thin">
        <x:color rgb="FFD9E6DD"/>
      </x:left>
      <x:top style="thin">
        <x:color rgb="FF0B5D2A"/>
      </x:top>
      <x:bottom style="thin">
        <x:color rgb="FFD9E6DD"/>
      </x:bottom>
    </x:border>
    <x:border>
      <x:left style="thin">
        <x:color rgb="FF0B5D2A"/>
      </x:left>
      <x:right style="thin">
        <x:color rgb="FFD9E6DD"/>
      </x:right>
      <x:top style="thin">
        <x:color rgb="FFD9E6DD"/>
      </x:top>
      <x:bottom style="thin">
        <x:color rgb="FFD9E6DD"/>
      </x:bottom>
    </x:border>
    <x:border>
      <x:left style="thin">
        <x:color rgb="FFD9E6DD"/>
      </x:left>
      <x:right style="thin">
        <x:color rgb="FFD9E6DD"/>
      </x:right>
      <x:top style="thin">
        <x:color rgb="FFD9E6DD"/>
      </x:top>
      <x:bottom style="thin">
        <x:color rgb="FFD9E6DD"/>
      </x:bottom>
    </x:border>
    <x:border>
      <x:left style="thin">
        <x:color rgb="FFD9E6DD"/>
      </x:left>
      <x:top style="thin">
        <x:color rgb="FFD9E6DD"/>
      </x:top>
      <x:bottom style="thin">
        <x:color rgb="FFD9E6DD"/>
      </x:bottom>
    </x:border>
    <x:border>
      <x:left style="thin">
        <x:color rgb="FF0B5D2A"/>
      </x:left>
      <x:right style="thin">
        <x:color rgb="FFD9E6DD"/>
      </x:right>
      <x:top style="thin">
        <x:color rgb="FFD9E6DD"/>
      </x:top>
      <x:bottom style="thin">
        <x:color rgb="FF0B5D2A"/>
      </x:bottom>
    </x:border>
    <x:border>
      <x:left style="thin">
        <x:color rgb="FFD9E6DD"/>
      </x:left>
      <x:right style="thin">
        <x:color rgb="FFD9E6DD"/>
      </x:right>
      <x:top style="thin">
        <x:color rgb="FFD9E6DD"/>
      </x:top>
      <x:bottom style="thin">
        <x:color rgb="FF0B5D2A"/>
      </x:bottom>
    </x:border>
    <x:border>
      <x:left style="thin">
        <x:color rgb="FFD9E6DD"/>
      </x:left>
      <x:top style="thin">
        <x:color rgb="FFD9E6DD"/>
      </x:top>
      <x:bottom style="thin">
        <x:color rgb="FF0B5D2A"/>
      </x:bottom>
    </x:border>
    <x:border>
      <x:left style="thin">
        <x:color rgb="FFCFE0D6"/>
      </x:left>
      <x:right style="thin">
        <x:color rgb="FFCFE0D6"/>
      </x:right>
      <x:top style="thin">
        <x:color rgb="FFCFE0D6"/>
      </x:top>
      <x:bottom style="thin">
        <x:color rgb="FFCFE0D6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5" xfId="0" applyNumberFormat="1" applyFont="1" applyFill="1" applyBorder="1" applyAlignment="1">
      <x:alignment horizontal="center" vertical="top" wrapText="1"/>
    </x:xf>
    <x:xf numFmtId="0" fontId="3" fillId="2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3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0B6530"/>
      </x:font>
      <x:fill>
        <x:patternFill patternType="solid">
          <x:bgColor rgb="FFDFF2E0"/>
        </x:patternFill>
      </x:fill>
    </x:dxf>
    <x:dxf>
      <x:font>
        <x:b/>
        <x:color rgb="FF8A6200"/>
      </x:font>
      <x:fill>
        <x:patternFill patternType="solid">
          <x:bgColor rgb="FFFFF3D7"/>
        </x:patternFill>
      </x:fill>
    </x:dxf>
    <x:dxf>
      <x:font>
        <x:b/>
        <x:color rgb="FFA51D1D"/>
      </x:font>
      <x:fill>
        <x:patternFill patternType="solid">
          <x:bgColor rgb="FFFCE7E7"/>
        </x:patternFill>
      </x:fill>
    </x:dxf>
    <x:dxf>
      <x:font>
        <x:b/>
        <x:color rgb="FF0B6530"/>
      </x:font>
      <x:fill>
        <x:patternFill patternType="solid">
          <x:bgColor rgb="FFDFF2E0"/>
        </x:patternFill>
      </x:fill>
    </x:dxf>
    <x:dxf>
      <x:font>
        <x:b/>
        <x:color rgb="FF8A6200"/>
      </x:font>
      <x:fill>
        <x:patternFill patternType="solid">
          <x:bgColor rgb="FFFFF3D7"/>
        </x:patternFill>
      </x:fill>
    </x:dxf>
    <x:dxf>
      <x:font>
        <x:b/>
        <x:color rgb="FFA51D1D"/>
      </x:font>
      <x:fill>
        <x:patternFill patternType="solid">
          <x:bgColor rgb="FFFCE7E7"/>
        </x:patternFill>
      </x:fill>
    </x:dxf>
    <x:dxf>
      <x:font>
        <x:b/>
        <x:color rgb="FF0B6530"/>
      </x:font>
      <x:fill>
        <x:patternFill patternType="solid">
          <x:bgColor rgb="FFDFF2E0"/>
        </x:patternFill>
      </x:fill>
    </x:dxf>
    <x:dxf>
      <x:font>
        <x:b/>
        <x:color rgb="FF8A6200"/>
      </x:font>
      <x:fill>
        <x:patternFill patternType="solid">
          <x:bgColor rgb="FFFFF3D7"/>
        </x:patternFill>
      </x:fill>
    </x:dxf>
    <x:dxf>
      <x:font>
        <x:b/>
        <x:color rgb="FFA51D1D"/>
      </x:font>
      <x:fill>
        <x:patternFill patternType="solid">
          <x:bgColor rgb="FFFCE7E7"/>
        </x:patternFill>
      </x:fill>
    </x:dxf>
    <x:dxf>
      <x:font>
        <x:b/>
        <x:color rgb="FF0B6530"/>
      </x:font>
      <x:fill>
        <x:patternFill patternType="solid">
          <x:bgColor rgb="FFDFF2E0"/>
        </x:patternFill>
      </x:fill>
    </x:dxf>
    <x:dxf>
      <x:font>
        <x:b/>
        <x:color rgb="FF8A6200"/>
      </x:font>
      <x:fill>
        <x:patternFill patternType="solid">
          <x:bgColor rgb="FFFFF3D7"/>
        </x:patternFill>
      </x:fill>
    </x:dxf>
    <x:dxf>
      <x:font>
        <x:b/>
        <x:color rgb="FFA51D1D"/>
      </x:font>
      <x:fill>
        <x:patternFill patternType="solid">
          <x:bgColor rgb="FFFCE7E7"/>
        </x:patternFill>
      </x:fill>
    </x:dxf>
    <x:dxf>
      <x:font>
        <x:b/>
        <x:color rgb="FF0B6530"/>
      </x:font>
      <x:fill>
        <x:patternFill patternType="solid">
          <x:bgColor rgb="FFDFF2E0"/>
        </x:patternFill>
      </x:fill>
    </x:dxf>
    <x:dxf>
      <x:font>
        <x:b/>
        <x:color rgb="FF8A6200"/>
      </x:font>
      <x:fill>
        <x:patternFill patternType="solid">
          <x:bgColor rgb="FFFFF3D7"/>
        </x:patternFill>
      </x:fill>
    </x:dxf>
    <x:dxf>
      <x:font>
        <x:b/>
        <x:color rgb="FFA51D1D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920b282de4eeb" /><Relationship Type="http://schemas.openxmlformats.org/officeDocument/2006/relationships/theme" Target="/xl/theme/theme1.xml" Id="R16dc7631d3154f05" /><Relationship Type="http://schemas.openxmlformats.org/officeDocument/2006/relationships/sharedStrings" Target="/xl/sharedStrings.xml" Id="Rd2a1b5411e534a9e" /><Relationship Type="http://schemas.openxmlformats.org/officeDocument/2006/relationships/worksheet" Target="/xl/worksheets/sheet1.xml" Id="R98e14fc3097a4f6f" /><Relationship Type="http://schemas.openxmlformats.org/officeDocument/2006/relationships/worksheet" Target="/xl/worksheets/sheet2.xml" Id="Raf52ef73a45448dd" /><Relationship Type="http://schemas.openxmlformats.org/officeDocument/2006/relationships/worksheet" Target="/xl/worksheets/sheet3.xml" Id="Rec712bd8e6034500" /><Relationship Type="http://schemas.openxmlformats.org/officeDocument/2006/relationships/worksheet" Target="/xl/worksheets/sheet4.xml" Id="R959e852641d743cf" /><Relationship Type="http://schemas.openxmlformats.org/officeDocument/2006/relationships/worksheet" Target="/xl/worksheets/sheet5.xml" Id="R5592eb0302e54d4f" /><Relationship Type="http://schemas.microsoft.com/office/2017/10/relationships/person" Target="/xl/persons/person.xml" Id="R2fb7caa141424245" /></Relationships>
</file>

<file path=xl/persons/person.xml><?xml version="1.0" encoding="utf-8"?>
<xltc:personList xmlns:xltc="http://schemas.microsoft.com/office/spreadsheetml/2018/threadedcomments">
  <xltc:person displayName="Codex" id="{21A0A9CF-0EF6-4BD7-866C-73196AD4A1A6}"/>
</xltc:personList>
</file>

<file path=xl/tables/table1.xml><?xml version="1.0" encoding="utf-8"?>
<x:table xmlns:x="http://schemas.openxmlformats.org/spreadsheetml/2006/main" id="1" name="FuncionalesTable" displayName="FuncionalesTable" ref="A1:H19" headerRowCount="1" totalsRowCount="0" totalsRowShown="0">
  <x:tableColumns count="8">
    <x:tableColumn id="1" name="ID"/>
    <x:tableColumn id="2" name="Requerimiento"/>
    <x:tableColumn id="3" name="Tipo"/>
    <x:tableColumn id="4" name="Estado"/>
    <x:tableColumn id="5" name="Prioridad"/>
    <x:tableColumn id="6" name="Modulo / area"/>
    <x:tableColumn id="7" name="Avance actual"/>
    <x:tableColumn id="8" name="Pendiente / recomend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funcionalesTable" displayName="NofuncionalesTable" ref="A1:H12" headerRowCount="1" totalsRowCount="0" totalsRowShown="0">
  <x:tableColumns count="8">
    <x:tableColumn id="1" name="ID"/>
    <x:tableColumn id="2" name="Requerimiento"/>
    <x:tableColumn id="3" name="Tipo"/>
    <x:tableColumn id="4" name="Estado"/>
    <x:tableColumn id="5" name="Prioridad"/>
    <x:tableColumn id="6" name="Modulo / area"/>
    <x:tableColumn id="7" name="Avance actual"/>
    <x:tableColumn id="8" name="Pendiente / recomenda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entesTable" displayName="PendientesTable" ref="A1:D9" headerRowCount="1" totalsRowCount="0" totalsRowShown="0">
  <x:tableColumns count="4">
    <x:tableColumn id="1" name="Prioridad"/>
    <x:tableColumn id="2" name="Pendiente"/>
    <x:tableColumn id="3" name="Que hacer"/>
    <x:tableColumn id="4" name="Catego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asTable" displayName="NotasTable" ref="A1:B7" headerRowCount="1" totalsRowCount="0" totalsRowShown="0">
  <x:tableColumns count="2">
    <x:tableColumn id="1" name="Tema"/>
    <x:tableColumn id="2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b858604af847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a378f1e4547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4ff82ab508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8d24ce8e0242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75" hidden="0" customWidth="1"/>
    <x:col min="8" max="8" width="12" hidden="0" customWidth="1"/>
  </x:cols>
  <x:sheetData>
    <x:row r="1" ht="34" customHeight="1">
      <x:c r="A1" s="4" t="str">
        <x:v>Seguimiento de requerimientos - Trazaap</x:v>
      </x:c>
    </x:row>
    <x:row r="2">
      <x:c r="A2" s="7" t="str">
        <x:v>Estado construido con base en los avances implementados: RBAC, portal externo, trazabilidad, reportes y validacion blockchain.</x:v>
      </x:c>
    </x:row>
    <x:row r="4">
      <x:c r="A4" s="36" t="str">
        <x:v>Tipo</x:v>
      </x:c>
      <x:c r="B4" s="37" t="str">
        <x:v>Total</x:v>
      </x:c>
      <x:c r="C4" s="37" t="str">
        <x:v>Completado</x:v>
      </x:c>
      <x:c r="D4" s="37" t="str">
        <x:v>En proceso</x:v>
      </x:c>
      <x:c r="E4" s="37" t="str">
        <x:v>Nada</x:v>
      </x:c>
      <x:c r="F4" s="37" t="str">
        <x:v>% completado</x:v>
      </x:c>
      <x:c r="G4" s="38" t="str">
        <x:v>Lectura general</x:v>
      </x:c>
    </x:row>
    <x:row r="5">
      <x:c r="A5" s="39" t="str">
        <x:v>Funcionales</x:v>
      </x:c>
      <x:c r="B5" s="40" t="n">
        <x:v>18</x:v>
      </x:c>
      <x:c r="C5" s="40" t="n">
        <x:v>13</x:v>
      </x:c>
      <x:c r="D5" s="40" t="n">
        <x:v>3</x:v>
      </x:c>
      <x:c r="E5" s="40" t="n">
        <x:v>2</x:v>
      </x:c>
      <x:c r="F5" s="45" t="n">
        <x:v>0.7222222222222222</x:v>
      </x:c>
      <x:c r="G5" s="41" t="str">
        <x:v>La base operativa, blockchain, QR, reportes y roles estan fuertes. Falta decidir despacho independiente, HACCP formal, saneamiento y devoluciones.</x:v>
      </x:c>
    </x:row>
    <x:row r="6">
      <x:c r="A6" s="39" t="str">
        <x:v>No funcionales</x:v>
      </x:c>
      <x:c r="B6" s="40" t="n">
        <x:v>11</x:v>
      </x:c>
      <x:c r="C6" s="40" t="n">
        <x:v>4</x:v>
      </x:c>
      <x:c r="D6" s="40" t="n">
        <x:v>7</x:v>
      </x:c>
      <x:c r="E6" s="40" t="n">
        <x:v>0</x:v>
      </x:c>
      <x:c r="F6" s="45" t="n">
        <x:v>0.36363636363636365</x:v>
      </x:c>
      <x:c r="G6" s="41" t="str">
        <x:v>La seguridad, confidencialidad y mantenibilidad van bien. Falta evidencia formal de rendimiento, disponibilidad, escalabilidad e interoperabilidad estandar.</x:v>
      </x:c>
    </x:row>
    <x:row r="7">
      <x:c r="A7" s="42" t="str">
        <x:v>Total proyecto</x:v>
      </x:c>
      <x:c r="B7" s="43" t="n">
        <x:v>29</x:v>
      </x:c>
      <x:c r="C7" s="43" t="n">
        <x:v>17</x:v>
      </x:c>
      <x:c r="D7" s="43" t="n">
        <x:v>10</x:v>
      </x:c>
      <x:c r="E7" s="43" t="n">
        <x:v>2</x:v>
      </x:c>
      <x:c r="F7" s="46" t="n">
        <x:v>0.5862068965517241</x:v>
      </x:c>
      <x:c r="G7" s="44" t="str">
        <x:v>El sistema esta avanzado para una entrega funcional. Lo pendiente es mas de cierre normativo, pruebas y modulos futuros que del flujo central.</x:v>
      </x:c>
    </x:row>
    <x:row r="9">
      <x:c r="A9" s="48" t="str">
        <x:v>Conclusion general</x:v>
      </x:c>
    </x:row>
    <x:row r="10" ht="32" customHeight="1">
      <x:c r="A10" s="52" t="str">
        <x:v>Vamos bien en el nucleo del proyecto: recepcion, inspeccion, produccion, manufactura, liberacion, trazabilidad, QR, reportes, RBAC y validacion blockchain ya tienen implementacion usable. Lo que queda por cerrar se concentra en validacion normativa, pruebas con datos reales, definicion de despacho como etapa separada o integrada a liberacion, y posibles modulos fuera del nucleo como saneamiento y devoluciones.</x:v>
      </x:c>
    </x:row>
    <x:row r="11" ht="32" customHeight="1"/>
    <x:row r="12" ht="32" customHeight="1"/>
    <x:row r="13" ht="32" customHeight="1"/>
  </x:sheetData>
  <x:mergeCells>
    <x:mergeCell ref="A1:H1"/>
    <x:mergeCell ref="A2:H2"/>
    <x:mergeCell ref="A9:H9"/>
    <x:mergeCell ref="A10:H13"/>
  </x:mergeCells>
  <x:conditionalFormatting sqref="A5:A7">
    <x:cfRule type="containsText" dxfId="0" priority="1" operator="containsText" text="Completado"/>
    <x:cfRule type="containsText" dxfId="1" priority="2" operator="containsText" text="En proceso"/>
    <x:cfRule type="containsText" dxfId="2" priority="3" operator="containsText" text="Nad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15" hidden="0" customWidth="1"/>
    <x:col min="5" max="5" width="14" hidden="0" customWidth="1"/>
    <x:col min="6" max="6" width="24" hidden="0" customWidth="1"/>
    <x:col min="7" max="7" width="62" hidden="0" customWidth="1"/>
    <x:col min="8" max="8" width="48" hidden="0" customWidth="1"/>
  </x:cols>
  <x:sheetData>
    <x:row r="1" ht="30" customHeight="1">
      <x:c r="A1" s="36" t="str">
        <x:v>ID</x:v>
      </x:c>
      <x:c r="B1" s="37" t="str">
        <x:v>Requerimiento</x:v>
      </x:c>
      <x:c r="C1" s="37" t="str">
        <x:v>Tipo</x:v>
      </x:c>
      <x:c r="D1" s="37" t="str">
        <x:v>Estado</x:v>
      </x:c>
      <x:c r="E1" s="37" t="str">
        <x:v>Prioridad</x:v>
      </x:c>
      <x:c r="F1" s="37" t="str">
        <x:v>Modulo / area</x:v>
      </x:c>
      <x:c r="G1" s="37" t="str">
        <x:v>Avance actual</x:v>
      </x:c>
      <x:c r="H1" s="38" t="str">
        <x:v>Pendiente / recomendacion</x:v>
      </x:c>
    </x:row>
    <x:row r="2" ht="54" customHeight="1">
      <x:c r="A2" s="53" t="str">
        <x:v>RF01-A</x:v>
      </x:c>
      <x:c r="B2" s="54" t="str">
        <x:v>Recepcion de materias primas</x:v>
      </x:c>
      <x:c r="C2" s="54" t="str">
        <x:v>Funcional</x:v>
      </x:c>
      <x:c r="D2" s="54" t="str">
        <x:v>Completado</x:v>
      </x:c>
      <x:c r="E2" s="54" t="str">
        <x:v>Alto</x:v>
      </x:c>
      <x:c r="F2" s="54" t="str">
        <x:v>Backend, Frontend, BD, Fabric</x:v>
      </x:c>
      <x:c r="G2" s="40" t="str">
        <x:v>Recepcion registra datos operativos, inspeccion inicial e inventario de materia prima. Se registra evidencia Fabric para recepcion, inventario y movimiento.</x:v>
      </x:c>
      <x:c r="H2" s="41" t="str">
        <x:v>Validar con datos reales de Angela's Bagels y ajustar textos del formato si el director lo exige.</x:v>
      </x:c>
    </x:row>
    <x:row r="3" ht="54" customHeight="1">
      <x:c r="A3" s="53" t="str">
        <x:v>RF01-B</x:v>
      </x:c>
      <x:c r="B3" s="54" t="str">
        <x:v>Inspeccion y decision de aceptacion</x:v>
      </x:c>
      <x:c r="C3" s="54" t="str">
        <x:v>Funcional</x:v>
      </x:c>
      <x:c r="D3" s="54" t="str">
        <x:v>Completado</x:v>
      </x:c>
      <x:c r="E3" s="54" t="str">
        <x:v>Alto</x:v>
      </x:c>
      <x:c r="F3" s="54" t="str">
        <x:v>Backend, Frontend, BD, Fabric</x:v>
      </x:c>
      <x:c r="G3" s="40" t="str">
        <x:v>Inspeccion se diligencia dentro del formulario de recepcion. Incluye producto, transporte, vehiculo/conductor y decision final. Se registra evidencia Fabric.</x:v>
      </x:c>
      <x:c r="H3" s="41" t="str">
        <x:v>Revisar si el formato final pide algun campo adicional de calidad.</x:v>
      </x:c>
    </x:row>
    <x:row r="4" ht="54" customHeight="1">
      <x:c r="A4" s="53" t="str">
        <x:v>RF02</x:v>
      </x:c>
      <x:c r="B4" s="54" t="str">
        <x:v>Eventos de fabricacion</x:v>
      </x:c>
      <x:c r="C4" s="54" t="str">
        <x:v>Funcional</x:v>
      </x:c>
      <x:c r="D4" s="54" t="str">
        <x:v>Completado</x:v>
      </x:c>
      <x:c r="E4" s="54" t="str">
        <x:v>Alto</x:v>
      </x:c>
      <x:c r="F4" s="54" t="str">
        <x:v>Backend, Frontend, BD, Fabric</x:v>
      </x:c>
      <x:c r="G4" s="40" t="str">
        <x:v>Se separo orden de produccion y registro de manufactura. Manufactura captura lote producido, unidades, tiempos/temperaturas reales y responsable operario.</x:v>
      </x:c>
      <x:c r="H4" s="41" t="str">
        <x:v>Extender si aparecen nuevas etapas internas de fabricacion.</x:v>
      </x:c>
    </x:row>
    <x:row r="5" ht="54" customHeight="1">
      <x:c r="A5" s="53" t="str">
        <x:v>RF03-A</x:v>
      </x:c>
      <x:c r="B5" s="54" t="str">
        <x:v>Registro de envasado y embalado</x:v>
      </x:c>
      <x:c r="C5" s="54" t="str">
        <x:v>Funcional</x:v>
      </x:c>
      <x:c r="D5" s="54" t="str">
        <x:v>Completado</x:v>
      </x:c>
      <x:c r="E5" s="54" t="str">
        <x:v>Alto</x:v>
      </x:c>
      <x:c r="F5" s="54" t="str">
        <x:v>Backend, Frontend, BD, Fabric</x:v>
      </x:c>
      <x:c r="G5" s="40" t="str">
        <x:v>La liberacion de producto funciona como control final/embalado y salida. Incluye empaque, envase, etiqueta, factura, conductor y placa.</x:v>
      </x:c>
      <x:c r="H5" s="41" t="str">
        <x:v>Si la empresa separa embalado y despacho, crear modulo especifico despues.</x:v>
      </x:c>
    </x:row>
    <x:row r="6" ht="54" customHeight="1">
      <x:c r="A6" s="53" t="str">
        <x:v>RF03-B</x:v>
      </x:c>
      <x:c r="B6" s="54" t="str">
        <x:v>Identificador unico de lote</x:v>
      </x:c>
      <x:c r="C6" s="54" t="str">
        <x:v>Funcional</x:v>
      </x:c>
      <x:c r="D6" s="54" t="str">
        <x:v>Completado</x:v>
      </x:c>
      <x:c r="E6" s="54" t="str">
        <x:v>Alto</x:v>
      </x:c>
      <x:c r="F6" s="54" t="str">
        <x:v>Backend, Frontend, Reportes</x:v>
      </x:c>
      <x:c r="G6" s="40" t="str">
        <x:v>El lote producido se registra desde manufactura y se usa como eje para trazabilidad, QR y reportes.</x:v>
      </x:c>
      <x:c r="H6" s="41" t="str">
        <x:v>Definir formalmente el patron de codificacion de lotes si lo exige el documento final.</x:v>
      </x:c>
    </x:row>
    <x:row r="7" ht="54" customHeight="1">
      <x:c r="A7" s="53" t="str">
        <x:v>RF05</x:v>
      </x:c>
      <x:c r="B7" s="54" t="str">
        <x:v>Distribucion y comercializacion</x:v>
      </x:c>
      <x:c r="C7" s="54" t="str">
        <x:v>Funcional</x:v>
      </x:c>
      <x:c r="D7" s="54" t="str">
        <x:v>En proceso</x:v>
      </x:c>
      <x:c r="E7" s="54" t="str">
        <x:v>Medio</x:v>
      </x:c>
      <x:c r="F7" s="54" t="str">
        <x:v>Liberacion, Portal publico</x:v>
      </x:c>
      <x:c r="G7" s="40" t="str">
        <x:v>La liberacion captura factura, conductor, placa y datos de entrega. Aun no existe un modulo independiente de despacho/comercializacion.</x:v>
      </x:c>
      <x:c r="H7" s="41" t="str">
        <x:v>Decidir si liberacion = despacho para el alcance o si se crea despacho separado.</x:v>
      </x:c>
    </x:row>
    <x:row r="8" ht="54" customHeight="1">
      <x:c r="A8" s="53" t="str">
        <x:v>RF06</x:v>
      </x:c>
      <x:c r="B8" s="54" t="str">
        <x:v>Trazabilidad bidireccional</x:v>
      </x:c>
      <x:c r="C8" s="54" t="str">
        <x:v>Funcional</x:v>
      </x:c>
      <x:c r="D8" s="54" t="str">
        <x:v>Completado</x:v>
      </x:c>
      <x:c r="E8" s="54" t="str">
        <x:v>Alto</x:v>
      </x:c>
      <x:c r="F8" s="54" t="str">
        <x:v>Backend, Frontend, Fabric</x:v>
      </x:c>
      <x:c r="G8" s="40" t="str">
        <x:v>La consulta por lote producido reconstruye recepcion, inspeccion, produccion, manufactura, liberacion, inventarios y movimientos.</x:v>
      </x:c>
      <x:c r="H8" s="41" t="str">
        <x:v>Probar multiples productos por orden y varios insumos para validar casos complejos.</x:v>
      </x:c>
    </x:row>
    <x:row r="9" ht="54" customHeight="1">
      <x:c r="A9" s="53" t="str">
        <x:v>RF07</x:v>
      </x:c>
      <x:c r="B9" s="54" t="str">
        <x:v>Puntos criticos HACCP</x:v>
      </x:c>
      <x:c r="C9" s="54" t="str">
        <x:v>Funcional</x:v>
      </x:c>
      <x:c r="D9" s="54" t="str">
        <x:v>En proceso</x:v>
      </x:c>
      <x:c r="E9" s="54" t="str">
        <x:v>Medio</x:v>
      </x:c>
      <x:c r="F9" s="54" t="str">
        <x:v>Produccion, Recepcion, Liberacion</x:v>
      </x:c>
      <x:c r="G9" s="40" t="str">
        <x:v>Hay controles de temperatura/tiempos e inspecciones con advertencias, pero no existe modulo HACCP formal con puntos criticos configurables.</x:v>
      </x:c>
      <x:c r="H9" s="41" t="str">
        <x:v>Crear matriz HACCP si el alcance final lo exige.</x:v>
      </x:c>
    </x:row>
    <x:row r="10" ht="54" customHeight="1">
      <x:c r="A10" s="53" t="str">
        <x:v>RF08</x:v>
      </x:c>
      <x:c r="B10" s="54" t="str">
        <x:v>Control de calidad e inocuidad</x:v>
      </x:c>
      <x:c r="C10" s="54" t="str">
        <x:v>Funcional</x:v>
      </x:c>
      <x:c r="D10" s="54" t="str">
        <x:v>En proceso</x:v>
      </x:c>
      <x:c r="E10" s="54" t="str">
        <x:v>Medio</x:v>
      </x:c>
      <x:c r="F10" s="54" t="str">
        <x:v>Recepcion, Liberacion</x:v>
      </x:c>
      <x:c r="G10" s="40" t="str">
        <x:v>Existen inspeccion de recepcion y validaciones de liberacion. No hay aun laboratorio/microbiologia/fisicoquimicos estructurados.</x:v>
      </x:c>
      <x:c r="H10" s="41" t="str">
        <x:v>Definir si basta con inspeccion operativa o si se requiere modulo de calidad.</x:v>
      </x:c>
    </x:row>
    <x:row r="11" ht="54" customHeight="1">
      <x:c r="A11" s="53" t="str">
        <x:v>RF09</x:v>
      </x:c>
      <x:c r="B11" s="54" t="str">
        <x:v>Generacion de bloques inmutables</x:v>
      </x:c>
      <x:c r="C11" s="54" t="str">
        <x:v>Funcional</x:v>
      </x:c>
      <x:c r="D11" s="54" t="str">
        <x:v>Completado</x:v>
      </x:c>
      <x:c r="E11" s="54" t="str">
        <x:v>Alto</x:v>
      </x:c>
      <x:c r="F11" s="54" t="str">
        <x:v>Fabric Chaincode, Backend</x:v>
      </x:c>
      <x:c r="G11" s="40" t="str">
        <x:v>El chaincode registra eventos criticos, calcula hash en Fabric y valida payload actual contra evidencia.</x:v>
      </x:c>
      <x:c r="H11" s="41" t="str">
        <x:v>Mantener Fabric encendido/sincronizado para demos.</x:v>
      </x:c>
    </x:row>
    <x:row r="12" ht="54" customHeight="1">
      <x:c r="A12" s="53" t="str">
        <x:v>RF10</x:v>
      </x:c>
      <x:c r="B12" s="54" t="str">
        <x:v>Codigo QR de lote</x:v>
      </x:c>
      <x:c r="C12" s="54" t="str">
        <x:v>Funcional</x:v>
      </x:c>
      <x:c r="D12" s="54" t="str">
        <x:v>Completado</x:v>
      </x:c>
      <x:c r="E12" s="54" t="str">
        <x:v>Alto</x:v>
      </x:c>
      <x:c r="F12" s="54" t="str">
        <x:v>Frontend, Reportes, Portal publico</x:v>
      </x:c>
      <x:c r="G12" s="40" t="str">
        <x:v>El reporte genera QR por lote y la ruta publica /verificar/:lote muestra trazabilidad publica.</x:v>
      </x:c>
      <x:c r="H12" s="41" t="str">
        <x:v>Verificar legibilidad fisica del QR al imprimir etiquetas.</x:v>
      </x:c>
    </x:row>
    <x:row r="13" ht="54" customHeight="1">
      <x:c r="A13" s="53" t="str">
        <x:v>RF11</x:v>
      </x:c>
      <x:c r="B13" s="54" t="str">
        <x:v>Portal web publico QR</x:v>
      </x:c>
      <x:c r="C13" s="54" t="str">
        <x:v>Funcional</x:v>
      </x:c>
      <x:c r="D13" s="54" t="str">
        <x:v>Completado</x:v>
      </x:c>
      <x:c r="E13" s="54" t="str">
        <x:v>Alto</x:v>
      </x:c>
      <x:c r="F13" s="54" t="str">
        <x:v>Frontend, Backend Publico</x:v>
      </x:c>
      <x:c r="G13" s="40" t="str">
        <x:v>Portal publico muestra informacion limitada al consumidor. Cliente e INVIMA usan acceso controlado con factura/codigo.</x:v>
      </x:c>
      <x:c r="H13" s="41" t="str">
        <x:v>Ajustar redaccion publica con el director/empresa.</x:v>
      </x:c>
    </x:row>
    <x:row r="14" ht="54" customHeight="1">
      <x:c r="A14" s="53" t="str">
        <x:v>RF12</x:v>
      </x:c>
      <x:c r="B14" s="54" t="str">
        <x:v>Control de acceso por roles (RBAC)</x:v>
      </x:c>
      <x:c r="C14" s="54" t="str">
        <x:v>Funcional</x:v>
      </x:c>
      <x:c r="D14" s="54" t="str">
        <x:v>Completado</x:v>
      </x:c>
      <x:c r="E14" s="54" t="str">
        <x:v>Alto</x:v>
      </x:c>
      <x:c r="F14" s="54" t="str">
        <x:v>Backend, Frontend, Docs</x:v>
      </x:c>
      <x:c r="G14" s="40" t="str">
        <x:v>Se implementaron roles administrador, gerente y operario. Backend aplica permisos; frontend oculta opciones.</x:v>
      </x:c>
      <x:c r="H14" s="41" t="str">
        <x:v>Probar manualmente cada rol con usuarios reales.</x:v>
      </x:c>
    </x:row>
    <x:row r="15" ht="54" customHeight="1">
      <x:c r="A15" s="53" t="str">
        <x:v>RF13</x:v>
      </x:c>
      <x:c r="B15" s="54" t="str">
        <x:v>Contratos inteligentes / chaincode</x:v>
      </x:c>
      <x:c r="C15" s="54" t="str">
        <x:v>Funcional</x:v>
      </x:c>
      <x:c r="D15" s="54" t="str">
        <x:v>Completado</x:v>
      </x:c>
      <x:c r="E15" s="54" t="str">
        <x:v>Alto</x:v>
      </x:c>
      <x:c r="F15" s="54" t="str">
        <x:v>Fabric Chaincode</x:v>
      </x:c>
      <x:c r="G15" s="40" t="str">
        <x:v>Existe chaincode traceability con registrarEvento, validarEvento, consultarEvento y consultarEventosPorLote.</x:v>
      </x:c>
      <x:c r="H15" s="41" t="str">
        <x:v>Podria crecer con reglas de negocio mas estrictas por evento.</x:v>
      </x:c>
    </x:row>
    <x:row r="16" ht="54" customHeight="1">
      <x:c r="A16" s="53" t="str">
        <x:v>RF14</x:v>
      </x:c>
      <x:c r="B16" s="54" t="str">
        <x:v>Reportes de trazabilidad para INVIMA</x:v>
      </x:c>
      <x:c r="C16" s="54" t="str">
        <x:v>Funcional</x:v>
      </x:c>
      <x:c r="D16" s="54" t="str">
        <x:v>Completado</x:v>
      </x:c>
      <x:c r="E16" s="54" t="str">
        <x:v>Alto</x:v>
      </x:c>
      <x:c r="F16" s="54" t="str">
        <x:v>Frontend, Backend, Fabric</x:v>
      </x:c>
      <x:c r="G16" s="40" t="str">
        <x:v>Reporte imprimible/PDF incluye eventos, hashes, QR, codigos cliente/auditoria y leyenda blockchain.</x:v>
      </x:c>
      <x:c r="H16" s="41" t="str">
        <x:v>Validar formato contra Articulo 22 de Resolucion 2674.</x:v>
      </x:c>
    </x:row>
    <x:row r="17" ht="54" customHeight="1">
      <x:c r="A17" s="53" t="str">
        <x:v>RF15</x:v>
      </x:c>
      <x:c r="B17" s="54" t="str">
        <x:v>Plan de saneamiento</x:v>
      </x:c>
      <x:c r="C17" s="54" t="str">
        <x:v>Funcional</x:v>
      </x:c>
      <x:c r="D17" s="54" t="str">
        <x:v>Nada</x:v>
      </x:c>
      <x:c r="E17" s="54" t="str">
        <x:v>Medio</x:v>
      </x:c>
      <x:c r="F17" s="54" t="str">
        <x:v>No implementado</x:v>
      </x:c>
      <x:c r="G17" s="40" t="str">
        <x:v>No existe modulo para actividades de limpieza, desinfeccion, control de plagas o residuos.</x:v>
      </x:c>
      <x:c r="H17" s="41" t="str">
        <x:v>Pendiente si entra en alcance final.</x:v>
      </x:c>
    </x:row>
    <x:row r="18" ht="54" customHeight="1">
      <x:c r="A18" s="53" t="str">
        <x:v>RF16</x:v>
      </x:c>
      <x:c r="B18" s="54" t="str">
        <x:v>Devoluciones y lotes no conformes</x:v>
      </x:c>
      <x:c r="C18" s="54" t="str">
        <x:v>Funcional</x:v>
      </x:c>
      <x:c r="D18" s="54" t="str">
        <x:v>Nada</x:v>
      </x:c>
      <x:c r="E18" s="54" t="str">
        <x:v>Medio</x:v>
      </x:c>
      <x:c r="F18" s="54" t="str">
        <x:v>No implementado</x:v>
      </x:c>
      <x:c r="G18" s="40" t="str">
        <x:v>No existe flujo de devoluciones, retiro, reproceso o destruccion.</x:v>
      </x:c>
      <x:c r="H18" s="41" t="str">
        <x:v>Pendiente para cierre funcional amplio.</x:v>
      </x:c>
    </x:row>
    <x:row r="19" ht="54" customHeight="1">
      <x:c r="A19" s="55" t="str">
        <x:v>RF17</x:v>
      </x:c>
      <x:c r="B19" s="56" t="str">
        <x:v>Registro de proveedores</x:v>
      </x:c>
      <x:c r="C19" s="56" t="str">
        <x:v>Funcional</x:v>
      </x:c>
      <x:c r="D19" s="56" t="str">
        <x:v>Completado</x:v>
      </x:c>
      <x:c r="E19" s="56" t="str">
        <x:v>Medio</x:v>
      </x:c>
      <x:c r="F19" s="56" t="str">
        <x:v>Backend, Frontend, BD, RBAC</x:v>
      </x:c>
      <x:c r="G19" s="43" t="str">
        <x:v>Modulo de proveedores permite gestion administrativa y se enlaza con recepciones y trazabilidad.</x:v>
      </x:c>
      <x:c r="H19" s="44" t="str">
        <x:v>Revisar campos documentales/certificaciones si se requiere evidencia adjunta.</x:v>
      </x:c>
    </x:row>
  </x:sheetData>
  <x:conditionalFormatting sqref="D2:D19">
    <x:cfRule type="containsText" dxfId="3" priority="1" operator="containsText" text="Completado"/>
    <x:cfRule type="containsText" dxfId="4" priority="2" operator="containsText" text="En proceso"/>
    <x:cfRule type="containsText" dxfId="5" priority="3" operator="containsText" text="Nada"/>
  </x:conditionalFormatting>
  <x:pageMargins left="0.7" right="0.7" top="0.75" bottom="0.75" header="0.3" footer="0.3"/>
  <x:tableParts count="1">
    <x:tablePart xmlns:r="http://schemas.openxmlformats.org/officeDocument/2006/relationships" r:id="Rd0b858604af847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15" hidden="0" customWidth="1"/>
    <x:col min="5" max="5" width="14" hidden="0" customWidth="1"/>
    <x:col min="6" max="6" width="24" hidden="0" customWidth="1"/>
    <x:col min="7" max="7" width="62" hidden="0" customWidth="1"/>
    <x:col min="8" max="8" width="48" hidden="0" customWidth="1"/>
  </x:cols>
  <x:sheetData>
    <x:row r="1" ht="30" customHeight="1">
      <x:c r="A1" s="36" t="str">
        <x:v>ID</x:v>
      </x:c>
      <x:c r="B1" s="37" t="str">
        <x:v>Requerimiento</x:v>
      </x:c>
      <x:c r="C1" s="37" t="str">
        <x:v>Tipo</x:v>
      </x:c>
      <x:c r="D1" s="37" t="str">
        <x:v>Estado</x:v>
      </x:c>
      <x:c r="E1" s="37" t="str">
        <x:v>Prioridad</x:v>
      </x:c>
      <x:c r="F1" s="37" t="str">
        <x:v>Modulo / area</x:v>
      </x:c>
      <x:c r="G1" s="37" t="str">
        <x:v>Avance actual</x:v>
      </x:c>
      <x:c r="H1" s="38" t="str">
        <x:v>Pendiente / recomendacion</x:v>
      </x:c>
    </x:row>
    <x:row r="2" ht="54" customHeight="1">
      <x:c r="A2" s="53" t="str">
        <x:v>RNF01</x:v>
      </x:c>
      <x:c r="B2" s="54" t="str">
        <x:v>Seguridad e integridad</x:v>
      </x:c>
      <x:c r="C2" s="54" t="str">
        <x:v>No funcional</x:v>
      </x:c>
      <x:c r="D2" s="54" t="str">
        <x:v>Completado</x:v>
      </x:c>
      <x:c r="E2" s="54" t="str">
        <x:v>Alto</x:v>
      </x:c>
      <x:c r="F2" s="54" t="str">
        <x:v>Fabric, Backend</x:v>
      </x:c>
      <x:c r="G2" s="40" t="str">
        <x:v>Fabric valida integridad criptografica. RBAC/JWT protege rutas internas.</x:v>
      </x:c>
      <x:c r="H2" s="41" t="str">
        <x:v>Falta prueba de seguridad formal, pero la base funcional esta.</x:v>
      </x:c>
    </x:row>
    <x:row r="3" ht="54" customHeight="1">
      <x:c r="A3" s="53" t="str">
        <x:v>RNF02</x:v>
      </x:c>
      <x:c r="B3" s="54" t="str">
        <x:v>Disponibilidad 99%</x:v>
      </x:c>
      <x:c r="C3" s="54" t="str">
        <x:v>No funcional</x:v>
      </x:c>
      <x:c r="D3" s="54" t="str">
        <x:v>En proceso</x:v>
      </x:c>
      <x:c r="E3" s="54" t="str">
        <x:v>Medio</x:v>
      </x:c>
      <x:c r="F3" s="54" t="str">
        <x:v>Docker/Fabric local</x:v>
      </x:c>
      <x:c r="G3" s="40" t="str">
        <x:v>Hay servicios Docker locales, pero no despliegue productivo ni medicion de disponibilidad mensual.</x:v>
      </x:c>
      <x:c r="H3" s="41" t="str">
        <x:v>Requiere infraestructura real o simulacion documentada.</x:v>
      </x:c>
    </x:row>
    <x:row r="4" ht="54" customHeight="1">
      <x:c r="A4" s="53" t="str">
        <x:v>RNF03</x:v>
      </x:c>
      <x:c r="B4" s="54" t="str">
        <x:v>Trazabilidad temporal verificable</x:v>
      </x:c>
      <x:c r="C4" s="54" t="str">
        <x:v>No funcional</x:v>
      </x:c>
      <x:c r="D4" s="54" t="str">
        <x:v>Completado</x:v>
      </x:c>
      <x:c r="E4" s="54" t="str">
        <x:v>Alto</x:v>
      </x:c>
      <x:c r="F4" s="54" t="str">
        <x:v>BD, Fabric</x:v>
      </x:c>
      <x:c r="G4" s="40" t="str">
        <x:v>Eventos incluyen fechas operativas y timestamp de Fabric. Reportes muestran validacion por etapa.</x:v>
      </x:c>
      <x:c r="H4" s="41" t="str">
        <x:v>Confirmar zona horaria/formato final para auditoria.</x:v>
      </x:c>
    </x:row>
    <x:row r="5" ht="54" customHeight="1">
      <x:c r="A5" s="53" t="str">
        <x:v>RNF04</x:v>
      </x:c>
      <x:c r="B5" s="54" t="str">
        <x:v>Cumplimiento normativo Res. 2674/2013</x:v>
      </x:c>
      <x:c r="C5" s="54" t="str">
        <x:v>No funcional</x:v>
      </x:c>
      <x:c r="D5" s="54" t="str">
        <x:v>En proceso</x:v>
      </x:c>
      <x:c r="E5" s="54" t="str">
        <x:v>Alto</x:v>
      </x:c>
      <x:c r="F5" s="54" t="str">
        <x:v>Reportes, Trazabilidad</x:v>
      </x:c>
      <x:c r="G5" s="40" t="str">
        <x:v>La trazabilidad y reportes estan orientados al cumplimiento. Falta validacion documental final contra cada campo normativo.</x:v>
      </x:c>
      <x:c r="H5" s="41" t="str">
        <x:v>Cruzar reporte final con matriz Articulo 22.</x:v>
      </x:c>
    </x:row>
    <x:row r="6" ht="54" customHeight="1">
      <x:c r="A6" s="53" t="str">
        <x:v>RNF05</x:v>
      </x:c>
      <x:c r="B6" s="54" t="str">
        <x:v>Rendimiento</x:v>
      </x:c>
      <x:c r="C6" s="54" t="str">
        <x:v>No funcional</x:v>
      </x:c>
      <x:c r="D6" s="54" t="str">
        <x:v>En proceso</x:v>
      </x:c>
      <x:c r="E6" s="54" t="str">
        <x:v>Medio</x:v>
      </x:c>
      <x:c r="F6" s="54" t="str">
        <x:v>Backend, Fabric</x:v>
      </x:c>
      <x:c r="G6" s="40" t="str">
        <x:v>El sistema compila y responde localmente. No se han hecho pruebas de carga ni medicion formal de 3s/10s.</x:v>
      </x:c>
      <x:c r="H6" s="41" t="str">
        <x:v>Realizar prueba de tiempos con datos de demo.</x:v>
      </x:c>
    </x:row>
    <x:row r="7" ht="54" customHeight="1">
      <x:c r="A7" s="53" t="str">
        <x:v>RNF06</x:v>
      </x:c>
      <x:c r="B7" s="54" t="str">
        <x:v>Usabilidad</x:v>
      </x:c>
      <x:c r="C7" s="54" t="str">
        <x:v>No funcional</x:v>
      </x:c>
      <x:c r="D7" s="54" t="str">
        <x:v>En proceso</x:v>
      </x:c>
      <x:c r="E7" s="54" t="str">
        <x:v>Medio</x:v>
      </x:c>
      <x:c r="F7" s="54" t="str">
        <x:v>Frontend</x:v>
      </x:c>
      <x:c r="G7" s="40" t="str">
        <x:v>Se mejoraron formularios, modales, barra lateral fija, estetica y cierre automatico. Falta prueba formal con usuarios.</x:v>
      </x:c>
      <x:c r="H7" s="41" t="str">
        <x:v>Aplicar prueba controlada con operarios.</x:v>
      </x:c>
    </x:row>
    <x:row r="8" ht="54" customHeight="1">
      <x:c r="A8" s="53" t="str">
        <x:v>RNF07</x:v>
      </x:c>
      <x:c r="B8" s="54" t="str">
        <x:v>Confidencialidad diferenciada</x:v>
      </x:c>
      <x:c r="C8" s="54" t="str">
        <x:v>No funcional</x:v>
      </x:c>
      <x:c r="D8" s="54" t="str">
        <x:v>Completado</x:v>
      </x:c>
      <x:c r="E8" s="54" t="str">
        <x:v>Alto</x:v>
      </x:c>
      <x:c r="F8" s="54" t="str">
        <x:v>Portal publico, RBAC</x:v>
      </x:c>
      <x:c r="G8" s="40" t="str">
        <x:v>Consumidor no ve datos sensibles ni hashes. Cliente/INVIMA acceden con factura/codigo. Internos usan RBAC.</x:v>
      </x:c>
      <x:c r="H8" s="41" t="str">
        <x:v>Revisar si se deben ocultar mas datos en vista cliente.</x:v>
      </x:c>
    </x:row>
    <x:row r="9" ht="54" customHeight="1">
      <x:c r="A9" s="53" t="str">
        <x:v>RNF08</x:v>
      </x:c>
      <x:c r="B9" s="54" t="str">
        <x:v>Confiabilidad del consenso</x:v>
      </x:c>
      <x:c r="C9" s="54" t="str">
        <x:v>No funcional</x:v>
      </x:c>
      <x:c r="D9" s="54" t="str">
        <x:v>En proceso</x:v>
      </x:c>
      <x:c r="E9" s="54" t="str">
        <x:v>Alto</x:v>
      </x:c>
      <x:c r="F9" s="54" t="str">
        <x:v>Fabric local</x:v>
      </x:c>
      <x:c r="G9" s="40" t="str">
        <x:v>Existe red Fabric local con orderer y peers, pero no se ha demostrado tolerancia real a fallos en infraestructura distribuida.</x:v>
      </x:c>
      <x:c r="H9" s="41" t="str">
        <x:v>Documentar limites de demo local frente a despliegue real.</x:v>
      </x:c>
    </x:row>
    <x:row r="10" ht="54" customHeight="1">
      <x:c r="A10" s="53" t="str">
        <x:v>RNF09</x:v>
      </x:c>
      <x:c r="B10" s="54" t="str">
        <x:v>Escalabilidad</x:v>
      </x:c>
      <x:c r="C10" s="54" t="str">
        <x:v>No funcional</x:v>
      </x:c>
      <x:c r="D10" s="54" t="str">
        <x:v>En proceso</x:v>
      </x:c>
      <x:c r="E10" s="54" t="str">
        <x:v>Medio</x:v>
      </x:c>
      <x:c r="F10" s="54" t="str">
        <x:v>Backend, BD, Fabric</x:v>
      </x:c>
      <x:c r="G10" s="40" t="str">
        <x:v>Hay arquitectura modular y Docker, pero no pruebas de volumen 10x ni escalado de nodos.</x:v>
      </x:c>
      <x:c r="H10" s="41" t="str">
        <x:v>Pendiente prueba de volumen o justificacion academica.</x:v>
      </x:c>
    </x:row>
    <x:row r="11" ht="54" customHeight="1">
      <x:c r="A11" s="53" t="str">
        <x:v>RNF10</x:v>
      </x:c>
      <x:c r="B11" s="54" t="str">
        <x:v>Mantenibilidad</x:v>
      </x:c>
      <x:c r="C11" s="54" t="str">
        <x:v>No funcional</x:v>
      </x:c>
      <x:c r="D11" s="54" t="str">
        <x:v>Completado</x:v>
      </x:c>
      <x:c r="E11" s="54" t="str">
        <x:v>Medio</x:v>
      </x:c>
      <x:c r="F11" s="54" t="str">
        <x:v>Docs, Modulos</x:v>
      </x:c>
      <x:c r="G11" s="40" t="str">
        <x:v>Arquitectura modular, docs RBAC, acceso externo y validacion blockchain. Pruebas backend basicas.</x:v>
      </x:c>
      <x:c r="H11" s="41" t="str">
        <x:v>Mejorar cobertura de tests si hay tiempo.</x:v>
      </x:c>
    </x:row>
    <x:row r="12" ht="54" customHeight="1">
      <x:c r="A12" s="55" t="str">
        <x:v>RNF11</x:v>
      </x:c>
      <x:c r="B12" s="56" t="str">
        <x:v>Interoperabilidad</x:v>
      </x:c>
      <x:c r="C12" s="56" t="str">
        <x:v>No funcional</x:v>
      </x:c>
      <x:c r="D12" s="56" t="str">
        <x:v>En proceso</x:v>
      </x:c>
      <x:c r="E12" s="56" t="str">
        <x:v>Medio</x:v>
      </x:c>
      <x:c r="F12" s="56" t="str">
        <x:v>API REST, QR</x:v>
      </x:c>
      <x:c r="G12" s="43" t="str">
        <x:v>API REST y QR funcionando. No se implemento OAuth 2.0 ni GS1 EPCIS 2.0 formal.</x:v>
      </x:c>
      <x:c r="H12" s="44" t="str">
        <x:v>Pendiente si el jurado exige interoperabilidad estandar.</x:v>
      </x:c>
    </x:row>
  </x:sheetData>
  <x:conditionalFormatting sqref="D2:D12">
    <x:cfRule type="containsText" dxfId="6" priority="1" operator="containsText" text="Completado"/>
    <x:cfRule type="containsText" dxfId="7" priority="2" operator="containsText" text="En proceso"/>
    <x:cfRule type="containsText" dxfId="8" priority="3" operator="containsText" text="Nada"/>
  </x:conditionalFormatting>
  <x:pageMargins left="0.7" right="0.7" top="0.75" bottom="0.75" header="0.3" footer="0.3"/>
  <x:tableParts count="1">
    <x:tablePart xmlns:r="http://schemas.openxmlformats.org/officeDocument/2006/relationships" r:id="Re4fa378f1e4547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78" hidden="0" customWidth="1"/>
    <x:col min="4" max="4" width="18" hidden="0" customWidth="1"/>
  </x:cols>
  <x:sheetData>
    <x:row r="1">
      <x:c r="A1" s="36" t="str">
        <x:v>Prioridad</x:v>
      </x:c>
      <x:c r="B1" s="37" t="str">
        <x:v>Pendiente</x:v>
      </x:c>
      <x:c r="C1" s="37" t="str">
        <x:v>Que hacer</x:v>
      </x:c>
      <x:c r="D1" s="38" t="str">
        <x:v>Categoria</x:v>
      </x:c>
    </x:row>
    <x:row r="2" ht="50" customHeight="1">
      <x:c r="A2" s="39" t="str">
        <x:v>Alta</x:v>
      </x:c>
      <x:c r="B2" s="40" t="str">
        <x:v>Validar flujo completo con datos reales</x:v>
      </x:c>
      <x:c r="C2" s="40" t="str">
        <x:v>Crear una orden con varios productos e insumos, registrar manufactura, liberar y generar reporte.</x:v>
      </x:c>
      <x:c r="D2" s="41" t="str">
        <x:v>Operativo</x:v>
      </x:c>
    </x:row>
    <x:row r="3" ht="50" customHeight="1">
      <x:c r="A3" s="39" t="str">
        <x:v>Alta</x:v>
      </x:c>
      <x:c r="B3" s="40" t="str">
        <x:v>Definir si liberacion equivale a despacho</x:v>
      </x:c>
      <x:c r="C3" s="40" t="str">
        <x:v>Si la empresa lo acepta, documentarlo. Si no, crear modulo despacho.</x:v>
      </x:c>
      <x:c r="D3" s="41" t="str">
        <x:v>Alcance</x:v>
      </x:c>
    </x:row>
    <x:row r="4" ht="50" customHeight="1">
      <x:c r="A4" s="39" t="str">
        <x:v>Alta</x:v>
      </x:c>
      <x:c r="B4" s="40" t="str">
        <x:v>Cruzar reporte contra Resolucion 2674</x:v>
      </x:c>
      <x:c r="C4" s="40" t="str">
        <x:v>Hacer matriz campo por campo para demostrar cumplimiento documental.</x:v>
      </x:c>
      <x:c r="D4" s="41" t="str">
        <x:v>Normativo</x:v>
      </x:c>
    </x:row>
    <x:row r="5" ht="50" customHeight="1">
      <x:c r="A5" s="39" t="str">
        <x:v>Media</x:v>
      </x:c>
      <x:c r="B5" s="40" t="str">
        <x:v>Prueba por roles</x:v>
      </x:c>
      <x:c r="C5" s="40" t="str">
        <x:v>Entrar con administrador, gerente y operario y validar que cada uno ve/puede lo correcto.</x:v>
      </x:c>
      <x:c r="D5" s="41" t="str">
        <x:v>Seguridad</x:v>
      </x:c>
    </x:row>
    <x:row r="6" ht="50" customHeight="1">
      <x:c r="A6" s="39" t="str">
        <x:v>Media</x:v>
      </x:c>
      <x:c r="B6" s="40" t="str">
        <x:v>Prueba de Fabric apagado/encendido</x:v>
      </x:c>
      <x:c r="C6" s="40" t="str">
        <x:v>Demostrar PENDIENTE cuando Fabric esta apagado y VERIFICADO cuando esta activo.</x:v>
      </x:c>
      <x:c r="D6" s="41" t="str">
        <x:v>Blockchain</x:v>
      </x:c>
    </x:row>
    <x:row r="7" ht="50" customHeight="1">
      <x:c r="A7" s="39" t="str">
        <x:v>Media</x:v>
      </x:c>
      <x:c r="B7" s="40" t="str">
        <x:v>Prueba de alteracion</x:v>
      </x:c>
      <x:c r="C7" s="40" t="str">
        <x:v>Modificar un dato operativo desde BD de prueba y comprobar que Fabric retorna ALTERADO.</x:v>
      </x:c>
      <x:c r="D7" s="41" t="str">
        <x:v>Blockchain</x:v>
      </x:c>
    </x:row>
    <x:row r="8" ht="50" customHeight="1">
      <x:c r="A8" s="39" t="str">
        <x:v>Baja</x:v>
      </x:c>
      <x:c r="B8" s="40" t="str">
        <x:v>Modulo saneamiento</x:v>
      </x:c>
      <x:c r="C8" s="40" t="str">
        <x:v>Solo si entra en alcance final.</x:v>
      </x:c>
      <x:c r="D8" s="41" t="str">
        <x:v>Futuro</x:v>
      </x:c>
    </x:row>
    <x:row r="9" ht="50" customHeight="1">
      <x:c r="A9" s="42" t="str">
        <x:v>Baja</x:v>
      </x:c>
      <x:c r="B9" s="43" t="str">
        <x:v>Modulo devoluciones</x:v>
      </x:c>
      <x:c r="C9" s="43" t="str">
        <x:v>Solo si entra en alcance final.</x:v>
      </x:c>
      <x:c r="D9" s="44" t="str">
        <x:v>Futuro</x:v>
      </x:c>
    </x:row>
  </x:sheetData>
  <x:conditionalFormatting sqref="A2:A9">
    <x:cfRule type="containsText" dxfId="9" priority="1" operator="containsText" text="Completado"/>
    <x:cfRule type="containsText" dxfId="10" priority="2" operator="containsText" text="En proceso"/>
    <x:cfRule type="containsText" dxfId="11" priority="3" operator="containsText" text="Nada"/>
  </x:conditionalFormatting>
  <x:pageMargins left="0.7" right="0.7" top="0.75" bottom="0.75" header="0.3" footer="0.3"/>
  <x:tableParts count="1">
    <x:tablePart xmlns:r="http://schemas.openxmlformats.org/officeDocument/2006/relationships" r:id="R2a4ff82ab508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36" t="str">
        <x:v>Tema</x:v>
      </x:c>
      <x:c r="B1" s="38" t="str">
        <x:v>Nota</x:v>
      </x:c>
    </x:row>
    <x:row r="2" ht="44" customHeight="1">
      <x:c r="A2" s="39" t="str">
        <x:v>Criterio de estado</x:v>
      </x:c>
      <x:c r="B2" s="41" t="str">
        <x:v>Completado = existe flujo usable en codigo. En proceso = hay base funcional pero falta cerrar alcance completo/pruebas. Nada = no hay modulo real implementado.</x:v>
      </x:c>
    </x:row>
    <x:row r="3" ht="44" customHeight="1">
      <x:c r="A3" s="39" t="str">
        <x:v>Fuente de analisis</x:v>
      </x:c>
      <x:c r="B3" s="41" t="str">
        <x:v>Codigo actual del proyecto Trazaap y avances implementados durante esta sesion.</x:v>
      </x:c>
    </x:row>
    <x:row r="4" ht="44" customHeight="1">
      <x:c r="A4" s="39" t="str">
        <x:v>RBAC</x:v>
      </x:c>
      <x:c r="B4" s="41" t="str">
        <x:v>Roles internos: administrador, gerente y operario. Cliente, consumidor final e INVIMA no son usuarios internos.</x:v>
      </x:c>
    </x:row>
    <x:row r="5" ht="44" customHeight="1">
      <x:c r="A5" s="39" t="str">
        <x:v>Blockchain</x:v>
      </x:c>
      <x:c r="B5" s="41" t="str">
        <x:v>Fabric calcula y valida hash desde payload normalizado. PostgreSQL no duplica ledger.</x:v>
      </x:c>
    </x:row>
    <x:row r="6" ht="44" customHeight="1">
      <x:c r="A6" s="39" t="str">
        <x:v>Reportes</x:v>
      </x:c>
      <x:c r="B6" s="41" t="str">
        <x:v>Reporte imprimible/PDF incluye estados blockchain, QR y codigos de acceso externo.</x:v>
      </x:c>
    </x:row>
    <x:row r="7" ht="44" customHeight="1">
      <x:c r="A7" s="42" t="str">
        <x:v>Advertencia</x:v>
      </x:c>
      <x:c r="B7" s="44" t="str">
        <x:v>La clasificacion debe revisarse con el director si cambia el alcance formal del proyecto.</x:v>
      </x:c>
    </x:row>
  </x:sheetData>
  <x:conditionalFormatting sqref="A2:A7">
    <x:cfRule type="containsText" dxfId="12" priority="1" operator="containsText" text="Completado"/>
    <x:cfRule type="containsText" dxfId="13" priority="2" operator="containsText" text="En proceso"/>
    <x:cfRule type="containsText" dxfId="14" priority="3" operator="containsText" text="Nada"/>
  </x:conditionalFormatting>
  <x:pageMargins left="0.7" right="0.7" top="0.75" bottom="0.75" header="0.3" footer="0.3"/>
  <x:tableParts count="1">
    <x:tablePart xmlns:r="http://schemas.openxmlformats.org/officeDocument/2006/relationships" r:id="R2b8d24ce8e02420a"/>
  </x:tableParts>
</x:worksheet>
</file>