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ment Tracker" sheetId="1" state="visible" r:id="rId3"/>
    <sheet name="Payment Histo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<sst xmlns="http://schemas.openxmlformats.org/spreadsheetml/2006/main" count="54" uniqueCount="40">
  <si>
    <t xml:space="preserve">BARA PLATFORM — PAYMENT TRACKER</t>
  </si>
  <si>
    <t xml:space="preserve">Last updated: March 24, 2026   |   Currency: USD   |   Sources: Gmail payment confirmations</t>
  </si>
  <si>
    <t xml:space="preserve">Service</t>
  </si>
  <si>
    <t xml:space="preserve">Plan / Product</t>
  </si>
  <si>
    <t xml:space="preserve">Invoice #</t>
  </si>
  <si>
    <t xml:space="preserve">Amount (USD)</t>
  </si>
  <si>
    <t xml:space="preserve">Payment Date</t>
  </si>
  <si>
    <t xml:space="preserve">Billing Cycle</t>
  </si>
  <si>
    <t xml:space="preserve">Next Due Date</t>
  </si>
  <si>
    <t xml:space="preserve">Days Until Due</t>
  </si>
  <si>
    <t xml:space="preserve">Status</t>
  </si>
  <si>
    <t xml:space="preserve">Notes / Proof of Payment</t>
  </si>
  <si>
    <t xml:space="preserve">Supabase</t>
  </si>
  <si>
    <t xml:space="preserve">Pro Plan (database &amp; backend)</t>
  </si>
  <si>
    <t xml:space="preserve">VRPEVU-00007</t>
  </si>
  <si>
    <t xml:space="preserve">Monthly</t>
  </si>
  <si>
    <t xml:space="preserve">Paid</t>
  </si>
  <si>
    <t xml:space="preserve">Invoice-VRPEVU-00007.pdf + Receipt-VRPEVU-00007.pdf attached to Gmail (Mar 3 2026) · invoice+statements@supabase.com</t>
  </si>
  <si>
    <t xml:space="preserve">Hostinger</t>
  </si>
  <si>
    <t xml:space="preserve">Starter Business Email – baraafrika.com (1 yr)</t>
  </si>
  <si>
    <t xml:space="preserve">H_38913198</t>
  </si>
  <si>
    <t xml:space="preserve">Annual</t>
  </si>
  <si>
    <t xml:space="preserve">Order confirmation from team@info.hostinger.com (Mar 3 2026) · Invoice H_38913198 · No PDF attachment</t>
  </si>
  <si>
    <t xml:space="preserve">TOTAL PAID (all services)</t>
  </si>
  <si>
    <t xml:space="preserve">  SERVICE DETAILS &amp; RENEWAL SCHEDULE</t>
  </si>
  <si>
    <t xml:space="preserve">Supabase – Next Due</t>
  </si>
  <si>
    <t xml:space="preserve">April 3, 2026  |  $25.00/month  |  Pro Plan  |  Monthly billing auto-charge</t>
  </si>
  <si>
    <t xml:space="preserve">Supabase – Contact</t>
  </si>
  <si>
    <t xml:space="preserve">invoice+statements@supabase.com  |  Dashboard: app.supabase.com/account/billing</t>
  </si>
  <si>
    <t xml:space="preserve">Hostinger – Next Due</t>
  </si>
  <si>
    <t xml:space="preserve">March 3, 2027  |  $15.90/year  |  Starter Business Email for baraafrika.com  |  Annual renewal</t>
  </si>
  <si>
    <t xml:space="preserve">Hostinger – Contact</t>
  </si>
  <si>
    <t xml:space="preserve">support@hostinger.com  |  Dashboard: hpanel.hostinger.com</t>
  </si>
  <si>
    <t xml:space="preserve">Proof of Payment</t>
  </si>
  <si>
    <t xml:space="preserve">Supabase: PDF invoice + receipt attached to Gmail thread (Mar 3 2026).  Hostinger: Order confirmation email only (no PDF attachment) – log in to hPanel to download invoice.</t>
  </si>
  <si>
    <t xml:space="preserve">BARA — FULL PAYMENT HISTORY LOG</t>
  </si>
  <si>
    <t xml:space="preserve">Date</t>
  </si>
  <si>
    <t xml:space="preserve">Reference / Proof</t>
  </si>
  <si>
    <t xml:space="preserve">Gmail → Invoice-VRPEVU-00007.pdf + Receipt-VRPEVU-00007.pdf (auto-charge)</t>
  </si>
  <si>
    <t xml:space="preserve">Gmail → Order confirmation · Starter Business Email · baraafrika.com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</si>
</sst>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dd\ mmm\ yyyy"/>
    <numFmt numFmtId="167" formatCode="0&quot; days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9A84C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b val="true"/>
      <sz val="11"/>
      <color rgb="FFC9A84C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C9A84C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C34"/>
        <bgColor rgb="FF155724"/>
      </patternFill>
    </fill>
    <fill>
      <patternFill patternType="solid">
        <fgColor rgb="FFE8EDE8"/>
        <bgColor rgb="FFEEF2EE"/>
      </patternFill>
    </fill>
    <fill>
      <patternFill patternType="solid">
        <fgColor rgb="FFEBF9F3"/>
        <bgColor rgb="FFF5F7F2"/>
      </patternFill>
    </fill>
    <fill>
      <patternFill patternType="solid">
        <fgColor rgb="FFFFFFFF"/>
        <bgColor rgb="FFF5F7F2"/>
      </patternFill>
    </fill>
    <fill>
      <patternFill patternType="solid">
        <fgColor rgb="FFFFF3CD"/>
        <bgColor rgb="FFF5F7F2"/>
      </patternFill>
    </fill>
    <fill>
      <patternFill patternType="solid">
        <fgColor rgb="FFD4EDDA"/>
        <bgColor rgb="FFE8EDE8"/>
      </patternFill>
    </fill>
    <fill>
      <patternFill patternType="solid">
        <fgColor rgb="FFF3EFFE"/>
        <bgColor rgb="FFEEF2EE"/>
      </patternFill>
    </fill>
    <fill>
      <patternFill patternType="solid">
        <fgColor rgb="FFF5F7F2"/>
        <bgColor rgb="FFEEF2EE"/>
      </patternFill>
    </fill>
    <fill>
      <patternFill patternType="solid">
        <fgColor rgb="FF2C5F52"/>
        <bgColor rgb="FF155724"/>
      </patternFill>
    </fill>
    <fill>
      <patternFill patternType="solid">
        <fgColor rgb="FFEEF2EE"/>
        <bgColor rgb="FFE8ED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11" borderId="2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C5F52"/>
      <rgbColor rgb="FFF3EFFE"/>
      <rgbColor rgb="FF808080"/>
      <rgbColor rgb="FF9999FF"/>
      <rgbColor rgb="FF993366"/>
      <rgbColor rgb="FFFFF3CD"/>
      <rgbColor rgb="FFEBF9F3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EE"/>
      <rgbColor rgb="FFD4EDDA"/>
      <rgbColor rgb="FFF5F7F2"/>
      <rgbColor rgb="FF99CCFF"/>
      <rgbColor rgb="FFFF99CC"/>
      <rgbColor rgb="FFCC99FF"/>
      <rgbColor rgb="FFE8EDE8"/>
      <rgbColor rgb="FF3366FF"/>
      <rgbColor rgb="FF33CCCC"/>
      <rgbColor rgb="FF99CC00"/>
      <rgbColor rgb="FFFFCC00"/>
      <rgbColor rgb="FFFF9900"/>
      <rgbColor rgb="FFFF6600"/>
      <rgbColor rgb="FF555555"/>
      <rgbColor rgb="FFC9A84C"/>
      <rgbColor rgb="FF003366"/>
      <rgbColor rgb="FF339966"/>
      <rgbColor rgb="FF155724"/>
      <rgbColor rgb="FF333300"/>
      <rgbColor rgb="FF993300"/>
      <rgbColor rgb="FF993366"/>
      <rgbColor rgb="FF333399"/>
      <rgbColor rgb="FF1A3C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48" hidden="false" customHeight="true" outlineLevel="0" collapsed="false">
      <c r="A5" s="4" t="s">
        <v>12</v>
      </c>
      <c r="B5" s="5" t="s">
        <v>13</v>
      </c>
      <c r="C5" s="5" t="s">
        <v>14</v>
      </c>
      <c r="D5" s="6" t="n">
        <v>25</v>
      </c>
      <c r="E5" s="7" t="n">
        <v>46084</v>
      </c>
      <c r="F5" s="5" t="s">
        <v>15</v>
      </c>
      <c r="G5" s="7" t="n">
        <v>46115</v>
      </c>
      <c r="H5" s="8" t="n">
        <f aca="true">G5-TODAY()</f>
        <v>10</v>
      </c>
      <c r="I5" s="9" t="s">
        <v>16</v>
      </c>
      <c r="J5" s="10" t="s">
        <v>17</v>
      </c>
    </row>
    <row r="6" customFormat="false" ht="48" hidden="false" customHeight="true" outlineLevel="0" collapsed="false">
      <c r="A6" s="11" t="s">
        <v>18</v>
      </c>
      <c r="B6" s="12" t="s">
        <v>19</v>
      </c>
      <c r="C6" s="12" t="s">
        <v>20</v>
      </c>
      <c r="D6" s="13" t="n">
        <v>15.9</v>
      </c>
      <c r="E6" s="14" t="n">
        <v>46084</v>
      </c>
      <c r="F6" s="12" t="s">
        <v>21</v>
      </c>
      <c r="G6" s="14" t="n">
        <v>46449</v>
      </c>
      <c r="H6" s="15" t="n">
        <f aca="true">G6-TODAY()</f>
        <v>344</v>
      </c>
      <c r="I6" s="9" t="s">
        <v>16</v>
      </c>
      <c r="J6" s="16" t="s">
        <v>22</v>
      </c>
    </row>
    <row r="7" customFormat="false" ht="24" hidden="false" customHeight="true" outlineLevel="0" collapsed="false">
      <c r="A7" s="17" t="s">
        <v>23</v>
      </c>
      <c r="B7" s="17"/>
      <c r="C7" s="17"/>
      <c r="D7" s="18" t="n">
        <f aca="false">SUM(D5:D6)</f>
        <v>40.9</v>
      </c>
      <c r="E7" s="19"/>
      <c r="F7" s="19"/>
      <c r="G7" s="19"/>
      <c r="H7" s="19"/>
      <c r="I7" s="19"/>
      <c r="J7" s="19"/>
    </row>
    <row r="9" customFormat="false" ht="19.5" hidden="false" customHeight="true" outlineLevel="0" collapsed="false">
      <c r="A9" s="20" t="s">
        <v>24</v>
      </c>
      <c r="B9" s="20"/>
      <c r="C9" s="20"/>
      <c r="D9" s="20"/>
      <c r="E9" s="20"/>
      <c r="F9" s="20"/>
      <c r="G9" s="20"/>
      <c r="H9" s="20"/>
      <c r="I9" s="20"/>
      <c r="J9" s="20"/>
    </row>
    <row r="10" customFormat="false" ht="18" hidden="false" customHeight="true" outlineLevel="0" collapsed="false">
      <c r="A10" s="21" t="s">
        <v>25</v>
      </c>
      <c r="B10" s="22" t="s">
        <v>26</v>
      </c>
      <c r="C10" s="22"/>
      <c r="D10" s="22"/>
      <c r="E10" s="22"/>
      <c r="F10" s="22"/>
      <c r="G10" s="22"/>
      <c r="H10" s="22"/>
      <c r="I10" s="22"/>
      <c r="J10" s="22"/>
    </row>
    <row r="11" customFormat="false" ht="18" hidden="false" customHeight="true" outlineLevel="0" collapsed="false">
      <c r="A11" s="23" t="s">
        <v>27</v>
      </c>
      <c r="B11" s="24" t="s">
        <v>28</v>
      </c>
      <c r="C11" s="24"/>
      <c r="D11" s="24"/>
      <c r="E11" s="24"/>
      <c r="F11" s="24"/>
      <c r="G11" s="24"/>
      <c r="H11" s="24"/>
      <c r="I11" s="24"/>
      <c r="J11" s="24"/>
    </row>
    <row r="12" customFormat="false" ht="18" hidden="false" customHeight="true" outlineLevel="0" collapsed="false">
      <c r="A12" s="23" t="s">
        <v>29</v>
      </c>
      <c r="B12" s="24" t="s">
        <v>30</v>
      </c>
      <c r="C12" s="24"/>
      <c r="D12" s="24"/>
      <c r="E12" s="24"/>
      <c r="F12" s="24"/>
      <c r="G12" s="24"/>
      <c r="H12" s="24"/>
      <c r="I12" s="24"/>
      <c r="J12" s="24"/>
    </row>
    <row r="13" customFormat="false" ht="18" hidden="false" customHeight="true" outlineLevel="0" collapsed="false">
      <c r="A13" s="23" t="s">
        <v>31</v>
      </c>
      <c r="B13" s="24" t="s">
        <v>32</v>
      </c>
      <c r="C13" s="24"/>
      <c r="D13" s="24"/>
      <c r="E13" s="24"/>
      <c r="F13" s="24"/>
      <c r="G13" s="24"/>
      <c r="H13" s="24"/>
      <c r="I13" s="24"/>
      <c r="J13" s="24"/>
    </row>
    <row r="14" customFormat="false" ht="18" hidden="false" customHeight="true" outlineLevel="0" collapsed="false">
      <c r="A14" s="23" t="s">
        <v>33</v>
      </c>
      <c r="B14" s="24" t="s">
        <v>34</v>
      </c>
      <c r="C14" s="24"/>
      <c r="D14" s="24"/>
      <c r="E14" s="24"/>
      <c r="F14" s="24"/>
      <c r="G14" s="24"/>
      <c r="H14" s="24"/>
      <c r="I14" s="24"/>
      <c r="J14" s="24"/>
    </row>
  </sheetData>
  <mergeCells count="9">
    <mergeCell ref="A1:J1"/>
    <mergeCell ref="A2:J2"/>
    <mergeCell ref="A7:C7"/>
    <mergeCell ref="A9:J9"/>
    <mergeCell ref="B10:J10"/>
    <mergeCell ref="B11:J11"/>
    <mergeCell ref="B12:J12"/>
    <mergeCell ref="B13:J13"/>
    <mergeCell ref="B14:J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55"/>
  </cols>
  <sheetData>
    <row r="1" customFormat="false" ht="30" hidden="false" customHeight="true" outlineLevel="0" collapsed="false">
      <c r="A1" s="25" t="s">
        <v>35</v>
      </c>
      <c r="B1" s="25"/>
      <c r="C1" s="25"/>
      <c r="D1" s="25"/>
      <c r="E1" s="25"/>
      <c r="F1" s="25"/>
      <c r="G1" s="25"/>
    </row>
    <row r="2" customFormat="false" ht="15" hidden="false" customHeight="false" outlineLevel="0" collapsed="false">
      <c r="A2" s="26" t="s">
        <v>36</v>
      </c>
      <c r="B2" s="26" t="s">
        <v>2</v>
      </c>
      <c r="C2" s="26" t="s">
        <v>4</v>
      </c>
      <c r="D2" s="26" t="s">
        <v>5</v>
      </c>
      <c r="E2" s="26" t="s">
        <v>7</v>
      </c>
      <c r="F2" s="26" t="s">
        <v>10</v>
      </c>
      <c r="G2" s="26" t="s">
        <v>37</v>
      </c>
    </row>
    <row r="3" customFormat="false" ht="36" hidden="false" customHeight="true" outlineLevel="0" collapsed="false">
      <c r="A3" s="7" t="n">
        <v>46084</v>
      </c>
      <c r="B3" s="5" t="s">
        <v>12</v>
      </c>
      <c r="C3" s="5" t="s">
        <v>14</v>
      </c>
      <c r="D3" s="6" t="n">
        <v>25</v>
      </c>
      <c r="E3" s="5" t="s">
        <v>15</v>
      </c>
      <c r="F3" s="9" t="s">
        <v>16</v>
      </c>
      <c r="G3" s="10" t="s">
        <v>38</v>
      </c>
    </row>
    <row r="4" customFormat="false" ht="36" hidden="false" customHeight="true" outlineLevel="0" collapsed="false">
      <c r="A4" s="14" t="n">
        <v>46084</v>
      </c>
      <c r="B4" s="12" t="s">
        <v>18</v>
      </c>
      <c r="C4" s="12" t="s">
        <v>20</v>
      </c>
      <c r="D4" s="13" t="n">
        <v>15.9</v>
      </c>
      <c r="E4" s="12" t="s">
        <v>21</v>
      </c>
      <c r="F4" s="9" t="s">
        <v>16</v>
      </c>
      <c r="G4" s="16" t="s">
        <v>39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2026-03-24T12:20:51Z</dcterms:created>
  <dc:creator>openpyxl</dc:creator>
  <dc:description/>
  <dc:language>en-US</dc:language>
  <cp:lastModifiedBy/>
  <dcterms:modified xsi:type="dcterms:W3CDTF">2026-03-24T12:20:51Z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