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dventofcode\"/>
    </mc:Choice>
  </mc:AlternateContent>
  <xr:revisionPtr revIDLastSave="0" documentId="13_ncr:1_{A78AFA34-EA2B-4991-ADE6-7C98D423A63F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eeds" sheetId="1" r:id="rId1"/>
    <sheet name="seed-to-soil" sheetId="2" r:id="rId2"/>
    <sheet name="soil-to-fertilizer" sheetId="3" r:id="rId3"/>
    <sheet name="fertilizer-to-water" sheetId="4" r:id="rId4"/>
    <sheet name="water-to-light" sheetId="5" r:id="rId5"/>
    <sheet name="light-to-temperature" sheetId="6" r:id="rId6"/>
    <sheet name="temperature-to-humidity" sheetId="7" r:id="rId7"/>
    <sheet name="humidity-to-loc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D2" i="8"/>
  <c r="C2" i="8"/>
  <c r="B2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D2" i="7"/>
  <c r="C2" i="7"/>
  <c r="B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D2" i="6"/>
  <c r="C2" i="6"/>
  <c r="B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D2" i="5"/>
  <c r="C2" i="5"/>
  <c r="B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D2" i="4"/>
  <c r="C2" i="4"/>
  <c r="B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D2" i="3"/>
  <c r="C2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</calcChain>
</file>

<file path=xl/sharedStrings.xml><?xml version="1.0" encoding="utf-8"?>
<sst xmlns="http://schemas.openxmlformats.org/spreadsheetml/2006/main" count="263" uniqueCount="239">
  <si>
    <t>0 1894195346 315486903</t>
  </si>
  <si>
    <t>1184603419 2977305241 40929361</t>
  </si>
  <si>
    <t>1225532780 597717 4698739</t>
  </si>
  <si>
    <t>1988113706 1603988885 78481073</t>
  </si>
  <si>
    <t>679195301 529385087 505408118</t>
  </si>
  <si>
    <t>1781158512 2285166785 39457705</t>
  </si>
  <si>
    <t>352613463 2324624490 326581838</t>
  </si>
  <si>
    <t>1820616217 1738931330 104130014</t>
  </si>
  <si>
    <t>2066594779 2671974456 78036460</t>
  </si>
  <si>
    <t>1288754536 1682469958 56461372</t>
  </si>
  <si>
    <t>1371340411 3442489267 409818101</t>
  </si>
  <si>
    <t>3341036988 1092718505 511270380</t>
  </si>
  <si>
    <t>315486903 1857068786 37126560</t>
  </si>
  <si>
    <t>1924746231 2209682249 49360033</t>
  </si>
  <si>
    <t>1345215908 2259042282 26124503</t>
  </si>
  <si>
    <t>2917167497 2651206328 20768128</t>
  </si>
  <si>
    <t>1230231519 1034793205 57925300</t>
  </si>
  <si>
    <t>2144631239 3421335965 21153302</t>
  </si>
  <si>
    <t>2689873172 2750010916 227294325</t>
  </si>
  <si>
    <t>1974106264 1843061344 14007442</t>
  </si>
  <si>
    <t>2165784541 5296456 524088631</t>
  </si>
  <si>
    <t>1288156819 0 597717</t>
  </si>
  <si>
    <t>2937935625 3018234602 403101363</t>
  </si>
  <si>
    <t>Dest</t>
  </si>
  <si>
    <t>Source</t>
  </si>
  <si>
    <t>Range</t>
  </si>
  <si>
    <t>Raw</t>
  </si>
  <si>
    <t>3849355959 3101885274 170573538</t>
  </si>
  <si>
    <t>3006688391 3025445580 66663107</t>
  </si>
  <si>
    <t>1656285214 0 92188755</t>
  </si>
  <si>
    <t>2361256790 4033128077 180329908</t>
  </si>
  <si>
    <t>2073349245 3676064680 287907545</t>
  </si>
  <si>
    <t>3458323699 4213457985 81509311</t>
  </si>
  <si>
    <t>2607585697 2380345050 99923790</t>
  </si>
  <si>
    <t>2541586698 3332501375 61727497</t>
  </si>
  <si>
    <t>3789313396 3272458812 60042563</t>
  </si>
  <si>
    <t>1858319884 917612384 162600389</t>
  </si>
  <si>
    <t>404885474 510011966 407600418</t>
  </si>
  <si>
    <t>4019929497 3603127472 72937208</t>
  </si>
  <si>
    <t>812485892 1190058688 253881561</t>
  </si>
  <si>
    <t>2603314195 2073349245 4271502</t>
  </si>
  <si>
    <t>1469824760 92188755 186460454</t>
  </si>
  <si>
    <t>0 278649209 231362757</t>
  </si>
  <si>
    <t>1249323571 1443940249 220501189</t>
  </si>
  <si>
    <t>4285190709 3092108687 9776587</t>
  </si>
  <si>
    <t>1066367453 1817839802 182956118</t>
  </si>
  <si>
    <t>3257369783 2724171240 184379320</t>
  </si>
  <si>
    <t>2707509487 2480268840 111317034</t>
  </si>
  <si>
    <t>2818826521 2192483180 187861870</t>
  </si>
  <si>
    <t>1748473969 1080212773 109845915</t>
  </si>
  <si>
    <t>3441749103 3394228872 16574596</t>
  </si>
  <si>
    <t>3142507350 2077620747 114862433</t>
  </si>
  <si>
    <t>3539833010 2908550560 116895020</t>
  </si>
  <si>
    <t>231362757 1664441438 153398364</t>
  </si>
  <si>
    <t>384761121 2000795920 20124353</t>
  </si>
  <si>
    <t>3656728030 2591585874 132585366</t>
  </si>
  <si>
    <t>3073351498 3963972225 69155852</t>
  </si>
  <si>
    <t>4092866705 3410803468 192324004</t>
  </si>
  <si>
    <t>2289944373 962149121 35670423</t>
  </si>
  <si>
    <t>3187295333 3295892606 34862460</t>
  </si>
  <si>
    <t>3798694276 3187295333 48036047</t>
  </si>
  <si>
    <t>3633796172 3644673845 164898104</t>
  </si>
  <si>
    <t>3222157793 3909959418 311250910</t>
  </si>
  <si>
    <t>922447685 2248438960 142418952</t>
  </si>
  <si>
    <t>648510907 2390857912 2187794</t>
  </si>
  <si>
    <t>3533408703 3809571949 100387469</t>
  </si>
  <si>
    <t>650698701 1840321280 271748984</t>
  </si>
  <si>
    <t>464371310 553340958 30176545</t>
  </si>
  <si>
    <t>3907291549 3330755066 313918779</t>
  </si>
  <si>
    <t>2791296727 461310335 25110510</t>
  </si>
  <si>
    <t>397451197 486420845 66920113</t>
  </si>
  <si>
    <t>3846730323 3235331380 60561226</t>
  </si>
  <si>
    <t>2575399801 2393045706 96151163</t>
  </si>
  <si>
    <t>1064866637 583517503 106955439</t>
  </si>
  <si>
    <t>1308190772 822897256 139251865</t>
  </si>
  <si>
    <t>0 236670371 224639964</t>
  </si>
  <si>
    <t>2671550964 0 119745763</t>
  </si>
  <si>
    <t>1171822076 2112070264 136368696</t>
  </si>
  <si>
    <t>224639964 690472942 132424314</t>
  </si>
  <si>
    <t>494547855 2489196869 153963052</t>
  </si>
  <si>
    <t>2498862112 160132682 76537689</t>
  </si>
  <si>
    <t>1447442637 997819544 842501736</t>
  </si>
  <si>
    <t>357064278 119745763 40386919</t>
  </si>
  <si>
    <t>2325614796 2643159921 173247316</t>
  </si>
  <si>
    <t>3181220930 3836164803 159006567</t>
  </si>
  <si>
    <t>1405924027 2473049234 39930303</t>
  </si>
  <si>
    <t>1275636734 1411161599 10830099</t>
  </si>
  <si>
    <t>3831476263 1580605379 266491658</t>
  </si>
  <si>
    <t>1570444205 1294782382 116379217</t>
  </si>
  <si>
    <t>3133505036 2271845049 47715894</t>
  </si>
  <si>
    <t>1305612481 2512979537 100311546</t>
  </si>
  <si>
    <t>1286466833 1275636734 19145648</t>
  </si>
  <si>
    <t>167024508 145118817 64336111</t>
  </si>
  <si>
    <t>92584517 615923894 40913901</t>
  </si>
  <si>
    <t>2227655152 2098041405 130620812</t>
  </si>
  <si>
    <t>2181794752 2613291083 34326669</t>
  </si>
  <si>
    <t>433451288 209454928 64553504</t>
  </si>
  <si>
    <t>4223684323 2228662217 43182832</t>
  </si>
  <si>
    <t>3527642272 3532330812 303833991</t>
  </si>
  <si>
    <t>2855274869 2647617752 119788915</t>
  </si>
  <si>
    <t>4266867155 2319560943 28100141</t>
  </si>
  <si>
    <t>231360619 1167459710 18705935</t>
  </si>
  <si>
    <t>2136463524 3995171370 45331228</t>
  </si>
  <si>
    <t>2978600831 1421991698 154904205</t>
  </si>
  <si>
    <t>4097967921 2825698355 78160170</t>
  </si>
  <si>
    <t>0 489813287 92584517</t>
  </si>
  <si>
    <t>1686823422 3023927616 328136942</t>
  </si>
  <si>
    <t>2014960364 2903858525 116532044</t>
  </si>
  <si>
    <t>1512152517 2767406667 58291688</t>
  </si>
  <si>
    <t>395185371 1129193793 38265917</t>
  </si>
  <si>
    <t>498004792 274008432 215804855</t>
  </si>
  <si>
    <t>2975063784 3020390569 3537047</t>
  </si>
  <si>
    <t>3340227497 3352064558 180266254</t>
  </si>
  <si>
    <t>3524203227 4040502598 3439045</t>
  </si>
  <si>
    <t>713809647 656837795 472355998</t>
  </si>
  <si>
    <t>1445854330 2395217316 66298187</t>
  </si>
  <si>
    <t>3520493751 1576895903 3709476</t>
  </si>
  <si>
    <t>4176128091 2347661084 47556232</t>
  </si>
  <si>
    <t>2216121421 2461515503 11533731</t>
  </si>
  <si>
    <t>2604330501 1847097037 250944368</t>
  </si>
  <si>
    <t>2358275964 4043941643 246054537</t>
  </si>
  <si>
    <t>133498418 582397804 33526090</t>
  </si>
  <si>
    <t>2131492408 4289996180 4971116</t>
  </si>
  <si>
    <t>250066554 0 145118817</t>
  </si>
  <si>
    <t>1212130960 1395832798 58636484</t>
  </si>
  <si>
    <t>542019293 812004214 195851408</t>
  </si>
  <si>
    <t>1706861165 2688952641 3198757</t>
  </si>
  <si>
    <t>3097592274 3018951608 116723898</t>
  </si>
  <si>
    <t>1148165381 3135675506 2936711</t>
  </si>
  <si>
    <t>938881022 300892136 26815610</t>
  </si>
  <si>
    <t>2884354982 3318488806 103553821</t>
  </si>
  <si>
    <t>789335095 421331130 149545927</t>
  </si>
  <si>
    <t>3270968199 1036156523 69989778</t>
  </si>
  <si>
    <t>1142047574 1030038716 6117807</t>
  </si>
  <si>
    <t>1710059922 1367448764 28384034</t>
  </si>
  <si>
    <t>3961474833 1257923390 109525374</t>
  </si>
  <si>
    <t>300892136 570877057 241127157</t>
  </si>
  <si>
    <t>2564647329 3422042627 200129932</t>
  </si>
  <si>
    <t>3534803741 2001828127 16273450</t>
  </si>
  <si>
    <t>1738443956 1454469282 486329977</t>
  </si>
  <si>
    <t>3717055162 2018101577 244419671</t>
  </si>
  <si>
    <t>4071000207 2781125469 223967089</t>
  </si>
  <si>
    <t>1030038716 3005092558 13859050</t>
  </si>
  <si>
    <t>737870701 358179343 20992797</t>
  </si>
  <si>
    <t>3388483069 4209077325 84901810</t>
  </si>
  <si>
    <t>3551077191 3622172559 62988195</t>
  </si>
  <si>
    <t>3614065386 2769635501 11489968</t>
  </si>
  <si>
    <t>3215304333 3262824940 55663866</t>
  </si>
  <si>
    <t>2278270544 2395185346 286376785</t>
  </si>
  <si>
    <t>1151102092 1940799259 61028868</t>
  </si>
  <si>
    <t>3625555354 4044566844 91499808</t>
  </si>
  <si>
    <t>2987908803 1106146301 109683471</t>
  </si>
  <si>
    <t>1134657064 2681562131 7390510</t>
  </si>
  <si>
    <t>2236365744 2353280546 41904800</t>
  </si>
  <si>
    <t>1270767444 3685160754 311880998</t>
  </si>
  <si>
    <t>1043897766 2262521248 90759298</t>
  </si>
  <si>
    <t>2806870879 2692151398 77484103</t>
  </si>
  <si>
    <t>3340957977 3997041752 47525092</t>
  </si>
  <si>
    <t>3214316172 4293979135 988161</t>
  </si>
  <si>
    <t>2764777261 1215829772 42093618</t>
  </si>
  <si>
    <t>965696632 379172140 42158990</t>
  </si>
  <si>
    <t>3473384879 4147658463 61418862</t>
  </si>
  <si>
    <t>2224773933 4136066652 11591811</t>
  </si>
  <si>
    <t>1582648442 3201806221 61018719</t>
  </si>
  <si>
    <t>758863498 327707746 30471597</t>
  </si>
  <si>
    <t>1643667161 3138612217 63194004</t>
  </si>
  <si>
    <t>3893671309 2897869925 193525827</t>
  </si>
  <si>
    <t>1232495182 999263760 191357681</t>
  </si>
  <si>
    <t>2440090529 1477966061 163000786</t>
  </si>
  <si>
    <t>3554817869 2745268041 3258240</t>
  </si>
  <si>
    <t>2845194314 3091395752 30017739</t>
  </si>
  <si>
    <t>4087197136 1397536284 33207741</t>
  </si>
  <si>
    <t>131252236 827398049 11627380</t>
  </si>
  <si>
    <t>2183328852 2476037434 27127608</t>
  </si>
  <si>
    <t>2603091315 2503165042 242102999</t>
  </si>
  <si>
    <t>2875212053 1778930312 348370034</t>
  </si>
  <si>
    <t>1427151141 891672290 77843721</t>
  </si>
  <si>
    <t>1642958327 3928570372 200739395</t>
  </si>
  <si>
    <t>3610489285 3219006125 283182024</t>
  </si>
  <si>
    <t>3277129360 3580618829 128344865</t>
  </si>
  <si>
    <t>2233175686 1190621441 206914843</t>
  </si>
  <si>
    <t>891672290 4129309767 165657529</t>
  </si>
  <si>
    <t>0 205218291 35419402</t>
  </si>
  <si>
    <t>3584280491 3551111757 26208794</t>
  </si>
  <si>
    <t>4247745260 1430744025 47222036</t>
  </si>
  <si>
    <t>2210456460 3502188149 21171921</t>
  </si>
  <si>
    <t>1843697722 2136406304 209010485</t>
  </si>
  <si>
    <t>1423852863 3577320551 3298278</t>
  </si>
  <si>
    <t>348097907 336470527 490927522</t>
  </si>
  <si>
    <t>1057329819 3708963694 175165363</t>
  </si>
  <si>
    <t>2231628381 3549564452 1547305</t>
  </si>
  <si>
    <t>3268023402 2127300346 9105958</t>
  </si>
  <si>
    <t>142879616 0 205218291</t>
  </si>
  <si>
    <t>3558076109 3523360070 26204382</t>
  </si>
  <si>
    <t>2052708207 2345416789 130620645</t>
  </si>
  <si>
    <t>4120404877 969516011 29747749</t>
  </si>
  <si>
    <t>35419402 240637693 95832834</t>
  </si>
  <si>
    <t>4150152626 3121413491 97592634</t>
  </si>
  <si>
    <t>3223582087 3884129057 44441315</t>
  </si>
  <si>
    <t>1504994862 1640966847 137963465</t>
  </si>
  <si>
    <t>3405474225 2748526281 149343644</t>
  </si>
  <si>
    <t>3554305993 3441523152 94289982</t>
  </si>
  <si>
    <t>4052786034 3015714705 242181262</t>
  </si>
  <si>
    <t>491965155 895492593 72049890</t>
  </si>
  <si>
    <t>2437667299 3726944956 38441480</t>
  </si>
  <si>
    <t>0 387558480 141314689</t>
  </si>
  <si>
    <t>3811971022 3765386436 101972362</t>
  </si>
  <si>
    <t>3648595975 3535813134 51583790</t>
  </si>
  <si>
    <t>1318420824 1500487572 135197760</t>
  </si>
  <si>
    <t>230758172 30039204 163596268</t>
  </si>
  <si>
    <t>3097413876 4221249785 73717511</t>
  </si>
  <si>
    <t>3041068351 3257895967 56345525</t>
  </si>
  <si>
    <t>1454254795 641271247 181430537</t>
  </si>
  <si>
    <t>394354440 1139828795 97610715</t>
  </si>
  <si>
    <t>3215016925 2618366793 339289068</t>
  </si>
  <si>
    <t>827848339 193635472 113349295</t>
  </si>
  <si>
    <t>150184459 306984767 80573713</t>
  </si>
  <si>
    <t>1778801395 2099048921 519317872</t>
  </si>
  <si>
    <t>1176891800 1379491771 111489820</t>
  </si>
  <si>
    <t>1288381620 0 30039204</t>
  </si>
  <si>
    <t>3171131387 3891749067 43885538</t>
  </si>
  <si>
    <t>564015045 528873169 112398078</t>
  </si>
  <si>
    <t>3913943384 3935634605 11560990</t>
  </si>
  <si>
    <t>2767014161 3947195595 274054190</t>
  </si>
  <si>
    <t>941197634 822701784 72790809</t>
  </si>
  <si>
    <t>1453618584 1499851361 636211</t>
  </si>
  <si>
    <t>2298119267 3587396924 139548032</t>
  </si>
  <si>
    <t>3700179765 3867358798 24390269</t>
  </si>
  <si>
    <t>3742730647 1778801395 11181531</t>
  </si>
  <si>
    <t>1013988443 967542483 20851096</t>
  </si>
  <si>
    <t>141314689 1490981591 8869770</t>
  </si>
  <si>
    <t>3925504374 3314241492 127281660</t>
  </si>
  <si>
    <t>2476108779 2088802749 10246172</t>
  </si>
  <si>
    <t>676413123 988393579 151435216</t>
  </si>
  <si>
    <t>3753912178 2957655861 58058844</t>
  </si>
  <si>
    <t>2486354951 1789982926 280659210</t>
  </si>
  <si>
    <t>3724570034 2070642136 18160613</t>
  </si>
  <si>
    <t>1034839539 1237439510 142052261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</si>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</sst>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/>
  </sheetViews>
  <sheetFormatPr defaultRowHeight="14.4" x14ac:dyDescent="0.3"/>
  <cols>
    <col min="1" max="1" width="15.6640625" style="3" bestFit="1" customWidth="1"/>
    <col min="3" max="3" width="11" bestFit="1" customWidth="1"/>
    <col min="4" max="4" width="10" bestFit="1" customWidth="1"/>
  </cols>
  <sheetData>
    <row r="1" spans="1:1" x14ac:dyDescent="0.3">
      <c r="A1" s="1" t="s">
        <v>238</v>
      </c>
    </row>
    <row r="2" spans="1:1" x14ac:dyDescent="0.3">
      <c r="A2" s="3">
        <v>763445965</v>
      </c>
    </row>
    <row r="3" spans="1:1" x14ac:dyDescent="0.3">
      <c r="A3" s="3">
        <v>78570222</v>
      </c>
    </row>
    <row r="4" spans="1:1" x14ac:dyDescent="0.3">
      <c r="A4" s="3">
        <v>1693788857</v>
      </c>
    </row>
    <row r="5" spans="1:1" x14ac:dyDescent="0.3">
      <c r="A5" s="3">
        <v>146680070</v>
      </c>
    </row>
    <row r="6" spans="1:1" x14ac:dyDescent="0.3">
      <c r="A6" s="3">
        <v>1157620425</v>
      </c>
    </row>
    <row r="7" spans="1:1" x14ac:dyDescent="0.3">
      <c r="A7" s="3">
        <v>535920936</v>
      </c>
    </row>
    <row r="8" spans="1:1" x14ac:dyDescent="0.3">
      <c r="A8" s="3">
        <v>3187993807</v>
      </c>
    </row>
    <row r="9" spans="1:1" x14ac:dyDescent="0.3">
      <c r="A9" s="3">
        <v>180072493</v>
      </c>
    </row>
    <row r="10" spans="1:1" x14ac:dyDescent="0.3">
      <c r="A10" s="3">
        <v>1047354752</v>
      </c>
    </row>
    <row r="11" spans="1:1" x14ac:dyDescent="0.3">
      <c r="A11" s="3">
        <v>20193861</v>
      </c>
    </row>
    <row r="12" spans="1:1" x14ac:dyDescent="0.3">
      <c r="A12" s="3">
        <v>2130924847</v>
      </c>
    </row>
    <row r="13" spans="1:1" x14ac:dyDescent="0.3">
      <c r="A13" s="3">
        <v>274042257</v>
      </c>
    </row>
    <row r="14" spans="1:1" x14ac:dyDescent="0.3">
      <c r="A14" s="3">
        <v>20816377</v>
      </c>
    </row>
    <row r="15" spans="1:1" x14ac:dyDescent="0.3">
      <c r="A15" s="3">
        <v>596708258</v>
      </c>
    </row>
    <row r="16" spans="1:1" x14ac:dyDescent="0.3">
      <c r="A16" s="3">
        <v>950268560</v>
      </c>
    </row>
    <row r="17" spans="1:1" x14ac:dyDescent="0.3">
      <c r="A17" s="3">
        <v>11451287</v>
      </c>
    </row>
    <row r="18" spans="1:1" x14ac:dyDescent="0.3">
      <c r="A18" s="3">
        <v>3503767450</v>
      </c>
    </row>
    <row r="19" spans="1:1" x14ac:dyDescent="0.3">
      <c r="A19" s="3">
        <v>182465951</v>
      </c>
    </row>
    <row r="20" spans="1:1" x14ac:dyDescent="0.3">
      <c r="A20" s="3">
        <v>3760349291</v>
      </c>
    </row>
    <row r="21" spans="1:1" x14ac:dyDescent="0.3">
      <c r="A21" s="3">
        <v>265669041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7ACB-5CA7-484C-B771-10F0B2161358}">
  <dimension ref="A1:D24"/>
  <sheetViews>
    <sheetView workbookViewId="0">
      <selection activeCell="D1" sqref="B1:D1"/>
    </sheetView>
  </sheetViews>
  <sheetFormatPr defaultRowHeight="14.4" x14ac:dyDescent="0.3"/>
  <cols>
    <col min="1" max="1" width="31.44140625" bestFit="1" customWidth="1"/>
    <col min="2" max="3" width="11" style="2" bestFit="1" customWidth="1"/>
    <col min="4" max="4" width="10" style="2" bestFit="1" customWidth="1"/>
  </cols>
  <sheetData>
    <row r="1" spans="1:4" x14ac:dyDescent="0.3">
      <c r="A1" t="s">
        <v>26</v>
      </c>
      <c r="B1" s="1" t="s">
        <v>23</v>
      </c>
      <c r="C1" s="1" t="s">
        <v>24</v>
      </c>
      <c r="D1" s="1" t="s">
        <v>25</v>
      </c>
    </row>
    <row r="2" spans="1:4" x14ac:dyDescent="0.3">
      <c r="A2" t="s">
        <v>0</v>
      </c>
      <c r="B2" s="2" t="str">
        <f>_xlfn.TEXTBEFORE(A2, " ")</f>
        <v>0</v>
      </c>
      <c r="C2" s="2" t="str">
        <f>_xlfn.TEXTBEFORE(_xlfn.TEXTAFTER(A2," ",)," ")</f>
        <v>1894195346</v>
      </c>
      <c r="D2" s="2" t="str">
        <f>_xlfn.TEXTAFTER(_xlfn.TEXTAFTER(A2," ",)," ")</f>
        <v>315486903</v>
      </c>
    </row>
    <row r="3" spans="1:4" x14ac:dyDescent="0.3">
      <c r="A3" t="s">
        <v>1</v>
      </c>
      <c r="B3" s="2" t="str">
        <f t="shared" ref="B3:B24" si="0">_xlfn.TEXTBEFORE(A3, " ")</f>
        <v>1184603419</v>
      </c>
      <c r="C3" s="2" t="str">
        <f t="shared" ref="C3:C24" si="1">_xlfn.TEXTBEFORE(_xlfn.TEXTAFTER(A3," ",)," ")</f>
        <v>2977305241</v>
      </c>
      <c r="D3" s="2" t="str">
        <f t="shared" ref="D3:D24" si="2">_xlfn.TEXTAFTER(_xlfn.TEXTAFTER(A3," ",)," ")</f>
        <v>40929361</v>
      </c>
    </row>
    <row r="4" spans="1:4" x14ac:dyDescent="0.3">
      <c r="A4" t="s">
        <v>2</v>
      </c>
      <c r="B4" s="2" t="str">
        <f t="shared" si="0"/>
        <v>1225532780</v>
      </c>
      <c r="C4" s="2" t="str">
        <f t="shared" si="1"/>
        <v>597717</v>
      </c>
      <c r="D4" s="2" t="str">
        <f t="shared" si="2"/>
        <v>4698739</v>
      </c>
    </row>
    <row r="5" spans="1:4" x14ac:dyDescent="0.3">
      <c r="A5" t="s">
        <v>3</v>
      </c>
      <c r="B5" s="2" t="str">
        <f t="shared" si="0"/>
        <v>1988113706</v>
      </c>
      <c r="C5" s="2" t="str">
        <f t="shared" si="1"/>
        <v>1603988885</v>
      </c>
      <c r="D5" s="2" t="str">
        <f t="shared" si="2"/>
        <v>78481073</v>
      </c>
    </row>
    <row r="6" spans="1:4" x14ac:dyDescent="0.3">
      <c r="A6" t="s">
        <v>4</v>
      </c>
      <c r="B6" s="2" t="str">
        <f t="shared" si="0"/>
        <v>679195301</v>
      </c>
      <c r="C6" s="2" t="str">
        <f t="shared" si="1"/>
        <v>529385087</v>
      </c>
      <c r="D6" s="2" t="str">
        <f t="shared" si="2"/>
        <v>505408118</v>
      </c>
    </row>
    <row r="7" spans="1:4" x14ac:dyDescent="0.3">
      <c r="A7" t="s">
        <v>5</v>
      </c>
      <c r="B7" s="2" t="str">
        <f t="shared" si="0"/>
        <v>1781158512</v>
      </c>
      <c r="C7" s="2" t="str">
        <f t="shared" si="1"/>
        <v>2285166785</v>
      </c>
      <c r="D7" s="2" t="str">
        <f t="shared" si="2"/>
        <v>39457705</v>
      </c>
    </row>
    <row r="8" spans="1:4" x14ac:dyDescent="0.3">
      <c r="A8" t="s">
        <v>6</v>
      </c>
      <c r="B8" s="2" t="str">
        <f t="shared" si="0"/>
        <v>352613463</v>
      </c>
      <c r="C8" s="2" t="str">
        <f t="shared" si="1"/>
        <v>2324624490</v>
      </c>
      <c r="D8" s="2" t="str">
        <f t="shared" si="2"/>
        <v>326581838</v>
      </c>
    </row>
    <row r="9" spans="1:4" x14ac:dyDescent="0.3">
      <c r="A9" t="s">
        <v>7</v>
      </c>
      <c r="B9" s="2" t="str">
        <f t="shared" si="0"/>
        <v>1820616217</v>
      </c>
      <c r="C9" s="2" t="str">
        <f t="shared" si="1"/>
        <v>1738931330</v>
      </c>
      <c r="D9" s="2" t="str">
        <f t="shared" si="2"/>
        <v>104130014</v>
      </c>
    </row>
    <row r="10" spans="1:4" x14ac:dyDescent="0.3">
      <c r="A10" t="s">
        <v>8</v>
      </c>
      <c r="B10" s="2" t="str">
        <f t="shared" si="0"/>
        <v>2066594779</v>
      </c>
      <c r="C10" s="2" t="str">
        <f t="shared" si="1"/>
        <v>2671974456</v>
      </c>
      <c r="D10" s="2" t="str">
        <f t="shared" si="2"/>
        <v>78036460</v>
      </c>
    </row>
    <row r="11" spans="1:4" x14ac:dyDescent="0.3">
      <c r="A11" t="s">
        <v>9</v>
      </c>
      <c r="B11" s="2" t="str">
        <f t="shared" si="0"/>
        <v>1288754536</v>
      </c>
      <c r="C11" s="2" t="str">
        <f t="shared" si="1"/>
        <v>1682469958</v>
      </c>
      <c r="D11" s="2" t="str">
        <f t="shared" si="2"/>
        <v>56461372</v>
      </c>
    </row>
    <row r="12" spans="1:4" x14ac:dyDescent="0.3">
      <c r="A12" t="s">
        <v>10</v>
      </c>
      <c r="B12" s="2" t="str">
        <f t="shared" si="0"/>
        <v>1371340411</v>
      </c>
      <c r="C12" s="2" t="str">
        <f t="shared" si="1"/>
        <v>3442489267</v>
      </c>
      <c r="D12" s="2" t="str">
        <f t="shared" si="2"/>
        <v>409818101</v>
      </c>
    </row>
    <row r="13" spans="1:4" x14ac:dyDescent="0.3">
      <c r="A13" t="s">
        <v>11</v>
      </c>
      <c r="B13" s="2" t="str">
        <f t="shared" si="0"/>
        <v>3341036988</v>
      </c>
      <c r="C13" s="2" t="str">
        <f t="shared" si="1"/>
        <v>1092718505</v>
      </c>
      <c r="D13" s="2" t="str">
        <f t="shared" si="2"/>
        <v>511270380</v>
      </c>
    </row>
    <row r="14" spans="1:4" x14ac:dyDescent="0.3">
      <c r="A14" t="s">
        <v>12</v>
      </c>
      <c r="B14" s="2" t="str">
        <f t="shared" si="0"/>
        <v>315486903</v>
      </c>
      <c r="C14" s="2" t="str">
        <f t="shared" si="1"/>
        <v>1857068786</v>
      </c>
      <c r="D14" s="2" t="str">
        <f t="shared" si="2"/>
        <v>37126560</v>
      </c>
    </row>
    <row r="15" spans="1:4" x14ac:dyDescent="0.3">
      <c r="A15" t="s">
        <v>13</v>
      </c>
      <c r="B15" s="2" t="str">
        <f t="shared" si="0"/>
        <v>1924746231</v>
      </c>
      <c r="C15" s="2" t="str">
        <f t="shared" si="1"/>
        <v>2209682249</v>
      </c>
      <c r="D15" s="2" t="str">
        <f t="shared" si="2"/>
        <v>49360033</v>
      </c>
    </row>
    <row r="16" spans="1:4" x14ac:dyDescent="0.3">
      <c r="A16" t="s">
        <v>14</v>
      </c>
      <c r="B16" s="2" t="str">
        <f t="shared" si="0"/>
        <v>1345215908</v>
      </c>
      <c r="C16" s="2" t="str">
        <f t="shared" si="1"/>
        <v>2259042282</v>
      </c>
      <c r="D16" s="2" t="str">
        <f t="shared" si="2"/>
        <v>26124503</v>
      </c>
    </row>
    <row r="17" spans="1:4" x14ac:dyDescent="0.3">
      <c r="A17" t="s">
        <v>15</v>
      </c>
      <c r="B17" s="2" t="str">
        <f t="shared" si="0"/>
        <v>2917167497</v>
      </c>
      <c r="C17" s="2" t="str">
        <f t="shared" si="1"/>
        <v>2651206328</v>
      </c>
      <c r="D17" s="2" t="str">
        <f t="shared" si="2"/>
        <v>20768128</v>
      </c>
    </row>
    <row r="18" spans="1:4" x14ac:dyDescent="0.3">
      <c r="A18" t="s">
        <v>16</v>
      </c>
      <c r="B18" s="2" t="str">
        <f t="shared" si="0"/>
        <v>1230231519</v>
      </c>
      <c r="C18" s="2" t="str">
        <f t="shared" si="1"/>
        <v>1034793205</v>
      </c>
      <c r="D18" s="2" t="str">
        <f t="shared" si="2"/>
        <v>57925300</v>
      </c>
    </row>
    <row r="19" spans="1:4" x14ac:dyDescent="0.3">
      <c r="A19" t="s">
        <v>17</v>
      </c>
      <c r="B19" s="2" t="str">
        <f t="shared" si="0"/>
        <v>2144631239</v>
      </c>
      <c r="C19" s="2" t="str">
        <f t="shared" si="1"/>
        <v>3421335965</v>
      </c>
      <c r="D19" s="2" t="str">
        <f t="shared" si="2"/>
        <v>21153302</v>
      </c>
    </row>
    <row r="20" spans="1:4" x14ac:dyDescent="0.3">
      <c r="A20" t="s">
        <v>18</v>
      </c>
      <c r="B20" s="2" t="str">
        <f t="shared" si="0"/>
        <v>2689873172</v>
      </c>
      <c r="C20" s="2" t="str">
        <f t="shared" si="1"/>
        <v>2750010916</v>
      </c>
      <c r="D20" s="2" t="str">
        <f t="shared" si="2"/>
        <v>227294325</v>
      </c>
    </row>
    <row r="21" spans="1:4" x14ac:dyDescent="0.3">
      <c r="A21" t="s">
        <v>19</v>
      </c>
      <c r="B21" s="2" t="str">
        <f t="shared" si="0"/>
        <v>1974106264</v>
      </c>
      <c r="C21" s="2" t="str">
        <f t="shared" si="1"/>
        <v>1843061344</v>
      </c>
      <c r="D21" s="2" t="str">
        <f t="shared" si="2"/>
        <v>14007442</v>
      </c>
    </row>
    <row r="22" spans="1:4" x14ac:dyDescent="0.3">
      <c r="A22" t="s">
        <v>20</v>
      </c>
      <c r="B22" s="2" t="str">
        <f t="shared" si="0"/>
        <v>2165784541</v>
      </c>
      <c r="C22" s="2" t="str">
        <f t="shared" si="1"/>
        <v>5296456</v>
      </c>
      <c r="D22" s="2" t="str">
        <f t="shared" si="2"/>
        <v>524088631</v>
      </c>
    </row>
    <row r="23" spans="1:4" x14ac:dyDescent="0.3">
      <c r="A23" t="s">
        <v>21</v>
      </c>
      <c r="B23" s="2" t="str">
        <f t="shared" si="0"/>
        <v>1288156819</v>
      </c>
      <c r="C23" s="2" t="str">
        <f t="shared" si="1"/>
        <v>0</v>
      </c>
      <c r="D23" s="2" t="str">
        <f t="shared" si="2"/>
        <v>597717</v>
      </c>
    </row>
    <row r="24" spans="1:4" x14ac:dyDescent="0.3">
      <c r="A24" t="s">
        <v>22</v>
      </c>
      <c r="B24" s="2" t="str">
        <f t="shared" si="0"/>
        <v>2937935625</v>
      </c>
      <c r="C24" s="2" t="str">
        <f t="shared" si="1"/>
        <v>3018234602</v>
      </c>
      <c r="D24" s="2" t="str">
        <f t="shared" si="2"/>
        <v>403101363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B23C-D22A-41D7-B5FB-46E927E04D82}">
  <dimension ref="A1:D32"/>
  <sheetViews>
    <sheetView workbookViewId="0">
      <selection activeCell="B2" sqref="B2:D32"/>
    </sheetView>
  </sheetViews>
  <sheetFormatPr defaultRowHeight="14.4" x14ac:dyDescent="0.3"/>
  <cols>
    <col min="1" max="1" width="31.44140625" bestFit="1" customWidth="1"/>
    <col min="2" max="3" width="11" bestFit="1" customWidth="1"/>
    <col min="4" max="4" width="10" bestFit="1" customWidth="1"/>
  </cols>
  <sheetData>
    <row r="1" spans="1:4" x14ac:dyDescent="0.3">
      <c r="A1" t="s">
        <v>26</v>
      </c>
      <c r="B1" t="s">
        <v>23</v>
      </c>
      <c r="C1" t="s">
        <v>24</v>
      </c>
      <c r="D1" t="s">
        <v>25</v>
      </c>
    </row>
    <row r="2" spans="1:4" x14ac:dyDescent="0.3">
      <c r="A2" t="s">
        <v>27</v>
      </c>
      <c r="B2" s="2" t="str">
        <f>_xlfn.TEXTBEFORE(A2, " ")</f>
        <v>3849355959</v>
      </c>
      <c r="C2" s="2" t="str">
        <f>_xlfn.TEXTBEFORE(_xlfn.TEXTAFTER(A2," ",)," ")</f>
        <v>3101885274</v>
      </c>
      <c r="D2" s="2" t="str">
        <f>_xlfn.TEXTAFTER(_xlfn.TEXTAFTER(A2," ",)," ")</f>
        <v>170573538</v>
      </c>
    </row>
    <row r="3" spans="1:4" x14ac:dyDescent="0.3">
      <c r="A3" t="s">
        <v>28</v>
      </c>
      <c r="B3" s="2" t="str">
        <f t="shared" ref="B3:B32" si="0">_xlfn.TEXTBEFORE(A3, " ")</f>
        <v>3006688391</v>
      </c>
      <c r="C3" s="2" t="str">
        <f t="shared" ref="C3:C32" si="1">_xlfn.TEXTBEFORE(_xlfn.TEXTAFTER(A3," ",)," ")</f>
        <v>3025445580</v>
      </c>
      <c r="D3" s="2" t="str">
        <f t="shared" ref="D3:D32" si="2">_xlfn.TEXTAFTER(_xlfn.TEXTAFTER(A3," ",)," ")</f>
        <v>66663107</v>
      </c>
    </row>
    <row r="4" spans="1:4" x14ac:dyDescent="0.3">
      <c r="A4" t="s">
        <v>29</v>
      </c>
      <c r="B4" s="2" t="str">
        <f t="shared" si="0"/>
        <v>1656285214</v>
      </c>
      <c r="C4" s="2" t="str">
        <f t="shared" si="1"/>
        <v>0</v>
      </c>
      <c r="D4" s="2" t="str">
        <f t="shared" si="2"/>
        <v>92188755</v>
      </c>
    </row>
    <row r="5" spans="1:4" x14ac:dyDescent="0.3">
      <c r="A5" t="s">
        <v>30</v>
      </c>
      <c r="B5" s="2" t="str">
        <f t="shared" si="0"/>
        <v>2361256790</v>
      </c>
      <c r="C5" s="2" t="str">
        <f t="shared" si="1"/>
        <v>4033128077</v>
      </c>
      <c r="D5" s="2" t="str">
        <f t="shared" si="2"/>
        <v>180329908</v>
      </c>
    </row>
    <row r="6" spans="1:4" x14ac:dyDescent="0.3">
      <c r="A6" t="s">
        <v>31</v>
      </c>
      <c r="B6" s="2" t="str">
        <f t="shared" si="0"/>
        <v>2073349245</v>
      </c>
      <c r="C6" s="2" t="str">
        <f t="shared" si="1"/>
        <v>3676064680</v>
      </c>
      <c r="D6" s="2" t="str">
        <f t="shared" si="2"/>
        <v>287907545</v>
      </c>
    </row>
    <row r="7" spans="1:4" x14ac:dyDescent="0.3">
      <c r="A7" t="s">
        <v>32</v>
      </c>
      <c r="B7" s="2" t="str">
        <f t="shared" si="0"/>
        <v>3458323699</v>
      </c>
      <c r="C7" s="2" t="str">
        <f t="shared" si="1"/>
        <v>4213457985</v>
      </c>
      <c r="D7" s="2" t="str">
        <f t="shared" si="2"/>
        <v>81509311</v>
      </c>
    </row>
    <row r="8" spans="1:4" x14ac:dyDescent="0.3">
      <c r="A8" t="s">
        <v>33</v>
      </c>
      <c r="B8" s="2" t="str">
        <f t="shared" si="0"/>
        <v>2607585697</v>
      </c>
      <c r="C8" s="2" t="str">
        <f t="shared" si="1"/>
        <v>2380345050</v>
      </c>
      <c r="D8" s="2" t="str">
        <f t="shared" si="2"/>
        <v>99923790</v>
      </c>
    </row>
    <row r="9" spans="1:4" x14ac:dyDescent="0.3">
      <c r="A9" t="s">
        <v>34</v>
      </c>
      <c r="B9" s="2" t="str">
        <f t="shared" si="0"/>
        <v>2541586698</v>
      </c>
      <c r="C9" s="2" t="str">
        <f t="shared" si="1"/>
        <v>3332501375</v>
      </c>
      <c r="D9" s="2" t="str">
        <f t="shared" si="2"/>
        <v>61727497</v>
      </c>
    </row>
    <row r="10" spans="1:4" x14ac:dyDescent="0.3">
      <c r="A10" t="s">
        <v>35</v>
      </c>
      <c r="B10" s="2" t="str">
        <f t="shared" si="0"/>
        <v>3789313396</v>
      </c>
      <c r="C10" s="2" t="str">
        <f t="shared" si="1"/>
        <v>3272458812</v>
      </c>
      <c r="D10" s="2" t="str">
        <f t="shared" si="2"/>
        <v>60042563</v>
      </c>
    </row>
    <row r="11" spans="1:4" x14ac:dyDescent="0.3">
      <c r="A11" t="s">
        <v>36</v>
      </c>
      <c r="B11" s="2" t="str">
        <f t="shared" si="0"/>
        <v>1858319884</v>
      </c>
      <c r="C11" s="2" t="str">
        <f t="shared" si="1"/>
        <v>917612384</v>
      </c>
      <c r="D11" s="2" t="str">
        <f t="shared" si="2"/>
        <v>162600389</v>
      </c>
    </row>
    <row r="12" spans="1:4" x14ac:dyDescent="0.3">
      <c r="A12" t="s">
        <v>37</v>
      </c>
      <c r="B12" s="2" t="str">
        <f t="shared" si="0"/>
        <v>404885474</v>
      </c>
      <c r="C12" s="2" t="str">
        <f t="shared" si="1"/>
        <v>510011966</v>
      </c>
      <c r="D12" s="2" t="str">
        <f t="shared" si="2"/>
        <v>407600418</v>
      </c>
    </row>
    <row r="13" spans="1:4" x14ac:dyDescent="0.3">
      <c r="A13" t="s">
        <v>38</v>
      </c>
      <c r="B13" s="2" t="str">
        <f t="shared" si="0"/>
        <v>4019929497</v>
      </c>
      <c r="C13" s="2" t="str">
        <f t="shared" si="1"/>
        <v>3603127472</v>
      </c>
      <c r="D13" s="2" t="str">
        <f t="shared" si="2"/>
        <v>72937208</v>
      </c>
    </row>
    <row r="14" spans="1:4" x14ac:dyDescent="0.3">
      <c r="A14" t="s">
        <v>39</v>
      </c>
      <c r="B14" s="2" t="str">
        <f t="shared" si="0"/>
        <v>812485892</v>
      </c>
      <c r="C14" s="2" t="str">
        <f t="shared" si="1"/>
        <v>1190058688</v>
      </c>
      <c r="D14" s="2" t="str">
        <f t="shared" si="2"/>
        <v>253881561</v>
      </c>
    </row>
    <row r="15" spans="1:4" x14ac:dyDescent="0.3">
      <c r="A15" t="s">
        <v>40</v>
      </c>
      <c r="B15" s="2" t="str">
        <f t="shared" si="0"/>
        <v>2603314195</v>
      </c>
      <c r="C15" s="2" t="str">
        <f t="shared" si="1"/>
        <v>2073349245</v>
      </c>
      <c r="D15" s="2" t="str">
        <f t="shared" si="2"/>
        <v>4271502</v>
      </c>
    </row>
    <row r="16" spans="1:4" x14ac:dyDescent="0.3">
      <c r="A16" t="s">
        <v>41</v>
      </c>
      <c r="B16" s="2" t="str">
        <f t="shared" si="0"/>
        <v>1469824760</v>
      </c>
      <c r="C16" s="2" t="str">
        <f t="shared" si="1"/>
        <v>92188755</v>
      </c>
      <c r="D16" s="2" t="str">
        <f t="shared" si="2"/>
        <v>186460454</v>
      </c>
    </row>
    <row r="17" spans="1:4" x14ac:dyDescent="0.3">
      <c r="A17" t="s">
        <v>42</v>
      </c>
      <c r="B17" s="2" t="str">
        <f t="shared" si="0"/>
        <v>0</v>
      </c>
      <c r="C17" s="2" t="str">
        <f t="shared" si="1"/>
        <v>278649209</v>
      </c>
      <c r="D17" s="2" t="str">
        <f t="shared" si="2"/>
        <v>231362757</v>
      </c>
    </row>
    <row r="18" spans="1:4" x14ac:dyDescent="0.3">
      <c r="A18" t="s">
        <v>43</v>
      </c>
      <c r="B18" s="2" t="str">
        <f t="shared" si="0"/>
        <v>1249323571</v>
      </c>
      <c r="C18" s="2" t="str">
        <f t="shared" si="1"/>
        <v>1443940249</v>
      </c>
      <c r="D18" s="2" t="str">
        <f t="shared" si="2"/>
        <v>220501189</v>
      </c>
    </row>
    <row r="19" spans="1:4" x14ac:dyDescent="0.3">
      <c r="A19" t="s">
        <v>44</v>
      </c>
      <c r="B19" s="2" t="str">
        <f t="shared" si="0"/>
        <v>4285190709</v>
      </c>
      <c r="C19" s="2" t="str">
        <f t="shared" si="1"/>
        <v>3092108687</v>
      </c>
      <c r="D19" s="2" t="str">
        <f t="shared" si="2"/>
        <v>9776587</v>
      </c>
    </row>
    <row r="20" spans="1:4" x14ac:dyDescent="0.3">
      <c r="A20" t="s">
        <v>45</v>
      </c>
      <c r="B20" s="2" t="str">
        <f t="shared" si="0"/>
        <v>1066367453</v>
      </c>
      <c r="C20" s="2" t="str">
        <f t="shared" si="1"/>
        <v>1817839802</v>
      </c>
      <c r="D20" s="2" t="str">
        <f t="shared" si="2"/>
        <v>182956118</v>
      </c>
    </row>
    <row r="21" spans="1:4" x14ac:dyDescent="0.3">
      <c r="A21" t="s">
        <v>46</v>
      </c>
      <c r="B21" s="2" t="str">
        <f t="shared" si="0"/>
        <v>3257369783</v>
      </c>
      <c r="C21" s="2" t="str">
        <f t="shared" si="1"/>
        <v>2724171240</v>
      </c>
      <c r="D21" s="2" t="str">
        <f t="shared" si="2"/>
        <v>184379320</v>
      </c>
    </row>
    <row r="22" spans="1:4" x14ac:dyDescent="0.3">
      <c r="A22" t="s">
        <v>47</v>
      </c>
      <c r="B22" s="2" t="str">
        <f t="shared" si="0"/>
        <v>2707509487</v>
      </c>
      <c r="C22" s="2" t="str">
        <f t="shared" si="1"/>
        <v>2480268840</v>
      </c>
      <c r="D22" s="2" t="str">
        <f t="shared" si="2"/>
        <v>111317034</v>
      </c>
    </row>
    <row r="23" spans="1:4" x14ac:dyDescent="0.3">
      <c r="A23" t="s">
        <v>48</v>
      </c>
      <c r="B23" s="2" t="str">
        <f t="shared" si="0"/>
        <v>2818826521</v>
      </c>
      <c r="C23" s="2" t="str">
        <f t="shared" si="1"/>
        <v>2192483180</v>
      </c>
      <c r="D23" s="2" t="str">
        <f t="shared" si="2"/>
        <v>187861870</v>
      </c>
    </row>
    <row r="24" spans="1:4" x14ac:dyDescent="0.3">
      <c r="A24" t="s">
        <v>49</v>
      </c>
      <c r="B24" s="2" t="str">
        <f t="shared" si="0"/>
        <v>1748473969</v>
      </c>
      <c r="C24" s="2" t="str">
        <f t="shared" si="1"/>
        <v>1080212773</v>
      </c>
      <c r="D24" s="2" t="str">
        <f t="shared" si="2"/>
        <v>109845915</v>
      </c>
    </row>
    <row r="25" spans="1:4" x14ac:dyDescent="0.3">
      <c r="A25" t="s">
        <v>50</v>
      </c>
      <c r="B25" s="2" t="str">
        <f t="shared" si="0"/>
        <v>3441749103</v>
      </c>
      <c r="C25" s="2" t="str">
        <f t="shared" si="1"/>
        <v>3394228872</v>
      </c>
      <c r="D25" s="2" t="str">
        <f t="shared" si="2"/>
        <v>16574596</v>
      </c>
    </row>
    <row r="26" spans="1:4" x14ac:dyDescent="0.3">
      <c r="A26" t="s">
        <v>51</v>
      </c>
      <c r="B26" s="2" t="str">
        <f t="shared" si="0"/>
        <v>3142507350</v>
      </c>
      <c r="C26" s="2" t="str">
        <f t="shared" si="1"/>
        <v>2077620747</v>
      </c>
      <c r="D26" s="2" t="str">
        <f t="shared" si="2"/>
        <v>114862433</v>
      </c>
    </row>
    <row r="27" spans="1:4" x14ac:dyDescent="0.3">
      <c r="A27" t="s">
        <v>52</v>
      </c>
      <c r="B27" s="2" t="str">
        <f t="shared" si="0"/>
        <v>3539833010</v>
      </c>
      <c r="C27" s="2" t="str">
        <f t="shared" si="1"/>
        <v>2908550560</v>
      </c>
      <c r="D27" s="2" t="str">
        <f t="shared" si="2"/>
        <v>116895020</v>
      </c>
    </row>
    <row r="28" spans="1:4" x14ac:dyDescent="0.3">
      <c r="A28" t="s">
        <v>53</v>
      </c>
      <c r="B28" s="2" t="str">
        <f t="shared" si="0"/>
        <v>231362757</v>
      </c>
      <c r="C28" s="2" t="str">
        <f t="shared" si="1"/>
        <v>1664441438</v>
      </c>
      <c r="D28" s="2" t="str">
        <f t="shared" si="2"/>
        <v>153398364</v>
      </c>
    </row>
    <row r="29" spans="1:4" x14ac:dyDescent="0.3">
      <c r="A29" t="s">
        <v>54</v>
      </c>
      <c r="B29" s="2" t="str">
        <f t="shared" si="0"/>
        <v>384761121</v>
      </c>
      <c r="C29" s="2" t="str">
        <f t="shared" si="1"/>
        <v>2000795920</v>
      </c>
      <c r="D29" s="2" t="str">
        <f t="shared" si="2"/>
        <v>20124353</v>
      </c>
    </row>
    <row r="30" spans="1:4" x14ac:dyDescent="0.3">
      <c r="A30" t="s">
        <v>55</v>
      </c>
      <c r="B30" s="2" t="str">
        <f t="shared" si="0"/>
        <v>3656728030</v>
      </c>
      <c r="C30" s="2" t="str">
        <f t="shared" si="1"/>
        <v>2591585874</v>
      </c>
      <c r="D30" s="2" t="str">
        <f t="shared" si="2"/>
        <v>132585366</v>
      </c>
    </row>
    <row r="31" spans="1:4" x14ac:dyDescent="0.3">
      <c r="A31" t="s">
        <v>56</v>
      </c>
      <c r="B31" s="2" t="str">
        <f t="shared" si="0"/>
        <v>3073351498</v>
      </c>
      <c r="C31" s="2" t="str">
        <f t="shared" si="1"/>
        <v>3963972225</v>
      </c>
      <c r="D31" s="2" t="str">
        <f t="shared" si="2"/>
        <v>69155852</v>
      </c>
    </row>
    <row r="32" spans="1:4" x14ac:dyDescent="0.3">
      <c r="A32" t="s">
        <v>57</v>
      </c>
      <c r="B32" s="2" t="str">
        <f t="shared" si="0"/>
        <v>4092866705</v>
      </c>
      <c r="C32" s="2" t="str">
        <f t="shared" si="1"/>
        <v>3410803468</v>
      </c>
      <c r="D32" s="2" t="str">
        <f t="shared" si="2"/>
        <v>192324004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574D-EC5F-46BD-8697-583AC497527B}">
  <dimension ref="A1:D27"/>
  <sheetViews>
    <sheetView workbookViewId="0">
      <selection activeCell="B2" sqref="B2:D27"/>
    </sheetView>
  </sheetViews>
  <sheetFormatPr defaultRowHeight="14.4" x14ac:dyDescent="0.3"/>
  <cols>
    <col min="1" max="1" width="31.44140625" bestFit="1" customWidth="1"/>
    <col min="2" max="3" width="11" bestFit="1" customWidth="1"/>
    <col min="4" max="4" width="9" bestFit="1" customWidth="1"/>
  </cols>
  <sheetData>
    <row r="1" spans="1:4" x14ac:dyDescent="0.3">
      <c r="A1" t="s">
        <v>26</v>
      </c>
      <c r="B1" t="s">
        <v>23</v>
      </c>
      <c r="C1" t="s">
        <v>24</v>
      </c>
      <c r="D1" t="s">
        <v>25</v>
      </c>
    </row>
    <row r="2" spans="1:4" x14ac:dyDescent="0.3">
      <c r="A2" t="s">
        <v>58</v>
      </c>
      <c r="B2" s="2" t="str">
        <f>_xlfn.TEXTBEFORE(A2, " ")</f>
        <v>2289944373</v>
      </c>
      <c r="C2" s="2" t="str">
        <f>_xlfn.TEXTBEFORE(_xlfn.TEXTAFTER(A2," ",)," ")</f>
        <v>962149121</v>
      </c>
      <c r="D2" s="2" t="str">
        <f>_xlfn.TEXTAFTER(_xlfn.TEXTAFTER(A2," ",)," ")</f>
        <v>35670423</v>
      </c>
    </row>
    <row r="3" spans="1:4" x14ac:dyDescent="0.3">
      <c r="A3" t="s">
        <v>59</v>
      </c>
      <c r="B3" s="2" t="str">
        <f t="shared" ref="B3:B27" si="0">_xlfn.TEXTBEFORE(A3, " ")</f>
        <v>3187295333</v>
      </c>
      <c r="C3" s="2" t="str">
        <f t="shared" ref="C3:C27" si="1">_xlfn.TEXTBEFORE(_xlfn.TEXTAFTER(A3," ",)," ")</f>
        <v>3295892606</v>
      </c>
      <c r="D3" s="2" t="str">
        <f t="shared" ref="D3:D27" si="2">_xlfn.TEXTAFTER(_xlfn.TEXTAFTER(A3," ",)," ")</f>
        <v>34862460</v>
      </c>
    </row>
    <row r="4" spans="1:4" x14ac:dyDescent="0.3">
      <c r="A4" t="s">
        <v>60</v>
      </c>
      <c r="B4" s="2" t="str">
        <f t="shared" si="0"/>
        <v>3798694276</v>
      </c>
      <c r="C4" s="2" t="str">
        <f t="shared" si="1"/>
        <v>3187295333</v>
      </c>
      <c r="D4" s="2" t="str">
        <f t="shared" si="2"/>
        <v>48036047</v>
      </c>
    </row>
    <row r="5" spans="1:4" x14ac:dyDescent="0.3">
      <c r="A5" t="s">
        <v>61</v>
      </c>
      <c r="B5" s="2" t="str">
        <f t="shared" si="0"/>
        <v>3633796172</v>
      </c>
      <c r="C5" s="2" t="str">
        <f t="shared" si="1"/>
        <v>3644673845</v>
      </c>
      <c r="D5" s="2" t="str">
        <f t="shared" si="2"/>
        <v>164898104</v>
      </c>
    </row>
    <row r="6" spans="1:4" x14ac:dyDescent="0.3">
      <c r="A6" t="s">
        <v>62</v>
      </c>
      <c r="B6" s="2" t="str">
        <f t="shared" si="0"/>
        <v>3222157793</v>
      </c>
      <c r="C6" s="2" t="str">
        <f t="shared" si="1"/>
        <v>3909959418</v>
      </c>
      <c r="D6" s="2" t="str">
        <f t="shared" si="2"/>
        <v>311250910</v>
      </c>
    </row>
    <row r="7" spans="1:4" x14ac:dyDescent="0.3">
      <c r="A7" t="s">
        <v>63</v>
      </c>
      <c r="B7" s="2" t="str">
        <f t="shared" si="0"/>
        <v>922447685</v>
      </c>
      <c r="C7" s="2" t="str">
        <f t="shared" si="1"/>
        <v>2248438960</v>
      </c>
      <c r="D7" s="2" t="str">
        <f t="shared" si="2"/>
        <v>142418952</v>
      </c>
    </row>
    <row r="8" spans="1:4" x14ac:dyDescent="0.3">
      <c r="A8" t="s">
        <v>64</v>
      </c>
      <c r="B8" s="2" t="str">
        <f t="shared" si="0"/>
        <v>648510907</v>
      </c>
      <c r="C8" s="2" t="str">
        <f t="shared" si="1"/>
        <v>2390857912</v>
      </c>
      <c r="D8" s="2" t="str">
        <f t="shared" si="2"/>
        <v>2187794</v>
      </c>
    </row>
    <row r="9" spans="1:4" x14ac:dyDescent="0.3">
      <c r="A9" t="s">
        <v>65</v>
      </c>
      <c r="B9" s="2" t="str">
        <f t="shared" si="0"/>
        <v>3533408703</v>
      </c>
      <c r="C9" s="2" t="str">
        <f t="shared" si="1"/>
        <v>3809571949</v>
      </c>
      <c r="D9" s="2" t="str">
        <f t="shared" si="2"/>
        <v>100387469</v>
      </c>
    </row>
    <row r="10" spans="1:4" x14ac:dyDescent="0.3">
      <c r="A10" t="s">
        <v>66</v>
      </c>
      <c r="B10" s="2" t="str">
        <f t="shared" si="0"/>
        <v>650698701</v>
      </c>
      <c r="C10" s="2" t="str">
        <f t="shared" si="1"/>
        <v>1840321280</v>
      </c>
      <c r="D10" s="2" t="str">
        <f t="shared" si="2"/>
        <v>271748984</v>
      </c>
    </row>
    <row r="11" spans="1:4" x14ac:dyDescent="0.3">
      <c r="A11" t="s">
        <v>67</v>
      </c>
      <c r="B11" s="2" t="str">
        <f t="shared" si="0"/>
        <v>464371310</v>
      </c>
      <c r="C11" s="2" t="str">
        <f t="shared" si="1"/>
        <v>553340958</v>
      </c>
      <c r="D11" s="2" t="str">
        <f t="shared" si="2"/>
        <v>30176545</v>
      </c>
    </row>
    <row r="12" spans="1:4" x14ac:dyDescent="0.3">
      <c r="A12" t="s">
        <v>68</v>
      </c>
      <c r="B12" s="2" t="str">
        <f t="shared" si="0"/>
        <v>3907291549</v>
      </c>
      <c r="C12" s="2" t="str">
        <f t="shared" si="1"/>
        <v>3330755066</v>
      </c>
      <c r="D12" s="2" t="str">
        <f t="shared" si="2"/>
        <v>313918779</v>
      </c>
    </row>
    <row r="13" spans="1:4" x14ac:dyDescent="0.3">
      <c r="A13" t="s">
        <v>69</v>
      </c>
      <c r="B13" s="2" t="str">
        <f t="shared" si="0"/>
        <v>2791296727</v>
      </c>
      <c r="C13" s="2" t="str">
        <f t="shared" si="1"/>
        <v>461310335</v>
      </c>
      <c r="D13" s="2" t="str">
        <f t="shared" si="2"/>
        <v>25110510</v>
      </c>
    </row>
    <row r="14" spans="1:4" x14ac:dyDescent="0.3">
      <c r="A14" t="s">
        <v>70</v>
      </c>
      <c r="B14" s="2" t="str">
        <f t="shared" si="0"/>
        <v>397451197</v>
      </c>
      <c r="C14" s="2" t="str">
        <f t="shared" si="1"/>
        <v>486420845</v>
      </c>
      <c r="D14" s="2" t="str">
        <f t="shared" si="2"/>
        <v>66920113</v>
      </c>
    </row>
    <row r="15" spans="1:4" x14ac:dyDescent="0.3">
      <c r="A15" t="s">
        <v>71</v>
      </c>
      <c r="B15" s="2" t="str">
        <f t="shared" si="0"/>
        <v>3846730323</v>
      </c>
      <c r="C15" s="2" t="str">
        <f t="shared" si="1"/>
        <v>3235331380</v>
      </c>
      <c r="D15" s="2" t="str">
        <f t="shared" si="2"/>
        <v>60561226</v>
      </c>
    </row>
    <row r="16" spans="1:4" x14ac:dyDescent="0.3">
      <c r="A16" t="s">
        <v>72</v>
      </c>
      <c r="B16" s="2" t="str">
        <f t="shared" si="0"/>
        <v>2575399801</v>
      </c>
      <c r="C16" s="2" t="str">
        <f t="shared" si="1"/>
        <v>2393045706</v>
      </c>
      <c r="D16" s="2" t="str">
        <f t="shared" si="2"/>
        <v>96151163</v>
      </c>
    </row>
    <row r="17" spans="1:4" x14ac:dyDescent="0.3">
      <c r="A17" t="s">
        <v>73</v>
      </c>
      <c r="B17" s="2" t="str">
        <f t="shared" si="0"/>
        <v>1064866637</v>
      </c>
      <c r="C17" s="2" t="str">
        <f t="shared" si="1"/>
        <v>583517503</v>
      </c>
      <c r="D17" s="2" t="str">
        <f t="shared" si="2"/>
        <v>106955439</v>
      </c>
    </row>
    <row r="18" spans="1:4" x14ac:dyDescent="0.3">
      <c r="A18" t="s">
        <v>74</v>
      </c>
      <c r="B18" s="2" t="str">
        <f t="shared" si="0"/>
        <v>1308190772</v>
      </c>
      <c r="C18" s="2" t="str">
        <f t="shared" si="1"/>
        <v>822897256</v>
      </c>
      <c r="D18" s="2" t="str">
        <f t="shared" si="2"/>
        <v>139251865</v>
      </c>
    </row>
    <row r="19" spans="1:4" x14ac:dyDescent="0.3">
      <c r="A19" t="s">
        <v>75</v>
      </c>
      <c r="B19" s="2" t="str">
        <f t="shared" si="0"/>
        <v>0</v>
      </c>
      <c r="C19" s="2" t="str">
        <f t="shared" si="1"/>
        <v>236670371</v>
      </c>
      <c r="D19" s="2" t="str">
        <f t="shared" si="2"/>
        <v>224639964</v>
      </c>
    </row>
    <row r="20" spans="1:4" x14ac:dyDescent="0.3">
      <c r="A20" t="s">
        <v>76</v>
      </c>
      <c r="B20" s="2" t="str">
        <f t="shared" si="0"/>
        <v>2671550964</v>
      </c>
      <c r="C20" s="2" t="str">
        <f t="shared" si="1"/>
        <v>0</v>
      </c>
      <c r="D20" s="2" t="str">
        <f t="shared" si="2"/>
        <v>119745763</v>
      </c>
    </row>
    <row r="21" spans="1:4" x14ac:dyDescent="0.3">
      <c r="A21" t="s">
        <v>77</v>
      </c>
      <c r="B21" s="2" t="str">
        <f t="shared" si="0"/>
        <v>1171822076</v>
      </c>
      <c r="C21" s="2" t="str">
        <f t="shared" si="1"/>
        <v>2112070264</v>
      </c>
      <c r="D21" s="2" t="str">
        <f t="shared" si="2"/>
        <v>136368696</v>
      </c>
    </row>
    <row r="22" spans="1:4" x14ac:dyDescent="0.3">
      <c r="A22" t="s">
        <v>78</v>
      </c>
      <c r="B22" s="2" t="str">
        <f t="shared" si="0"/>
        <v>224639964</v>
      </c>
      <c r="C22" s="2" t="str">
        <f t="shared" si="1"/>
        <v>690472942</v>
      </c>
      <c r="D22" s="2" t="str">
        <f t="shared" si="2"/>
        <v>132424314</v>
      </c>
    </row>
    <row r="23" spans="1:4" x14ac:dyDescent="0.3">
      <c r="A23" t="s">
        <v>79</v>
      </c>
      <c r="B23" s="2" t="str">
        <f t="shared" si="0"/>
        <v>494547855</v>
      </c>
      <c r="C23" s="2" t="str">
        <f t="shared" si="1"/>
        <v>2489196869</v>
      </c>
      <c r="D23" s="2" t="str">
        <f t="shared" si="2"/>
        <v>153963052</v>
      </c>
    </row>
    <row r="24" spans="1:4" x14ac:dyDescent="0.3">
      <c r="A24" t="s">
        <v>80</v>
      </c>
      <c r="B24" s="2" t="str">
        <f t="shared" si="0"/>
        <v>2498862112</v>
      </c>
      <c r="C24" s="2" t="str">
        <f t="shared" si="1"/>
        <v>160132682</v>
      </c>
      <c r="D24" s="2" t="str">
        <f t="shared" si="2"/>
        <v>76537689</v>
      </c>
    </row>
    <row r="25" spans="1:4" x14ac:dyDescent="0.3">
      <c r="A25" t="s">
        <v>81</v>
      </c>
      <c r="B25" s="2" t="str">
        <f t="shared" si="0"/>
        <v>1447442637</v>
      </c>
      <c r="C25" s="2" t="str">
        <f t="shared" si="1"/>
        <v>997819544</v>
      </c>
      <c r="D25" s="2" t="str">
        <f t="shared" si="2"/>
        <v>842501736</v>
      </c>
    </row>
    <row r="26" spans="1:4" x14ac:dyDescent="0.3">
      <c r="A26" t="s">
        <v>82</v>
      </c>
      <c r="B26" s="2" t="str">
        <f t="shared" si="0"/>
        <v>357064278</v>
      </c>
      <c r="C26" s="2" t="str">
        <f t="shared" si="1"/>
        <v>119745763</v>
      </c>
      <c r="D26" s="2" t="str">
        <f t="shared" si="2"/>
        <v>40386919</v>
      </c>
    </row>
    <row r="27" spans="1:4" x14ac:dyDescent="0.3">
      <c r="A27" t="s">
        <v>83</v>
      </c>
      <c r="B27" s="2" t="str">
        <f t="shared" si="0"/>
        <v>2325614796</v>
      </c>
      <c r="C27" s="2" t="str">
        <f t="shared" si="1"/>
        <v>2643159921</v>
      </c>
      <c r="D27" s="2" t="str">
        <f t="shared" si="2"/>
        <v>173247316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7387-CB0B-4575-803D-5E64490840E9}">
  <dimension ref="A1:D41"/>
  <sheetViews>
    <sheetView tabSelected="1" workbookViewId="0">
      <selection activeCell="B2" sqref="B2:D41"/>
    </sheetView>
  </sheetViews>
  <sheetFormatPr defaultRowHeight="14.4" x14ac:dyDescent="0.3"/>
  <cols>
    <col min="1" max="1" width="31.44140625" bestFit="1" customWidth="1"/>
  </cols>
  <sheetData>
    <row r="1" spans="1:4" x14ac:dyDescent="0.3">
      <c r="A1" t="s">
        <v>26</v>
      </c>
      <c r="B1" t="s">
        <v>23</v>
      </c>
      <c r="C1" t="s">
        <v>24</v>
      </c>
      <c r="D1" t="s">
        <v>25</v>
      </c>
    </row>
    <row r="2" spans="1:4" x14ac:dyDescent="0.3">
      <c r="A2" t="s">
        <v>84</v>
      </c>
      <c r="B2" s="2" t="str">
        <f>_xlfn.TEXTBEFORE(A2, " ")</f>
        <v>3181220930</v>
      </c>
      <c r="C2" s="2" t="str">
        <f>_xlfn.TEXTBEFORE(_xlfn.TEXTAFTER(A2," ",)," ")</f>
        <v>3836164803</v>
      </c>
      <c r="D2" s="2" t="str">
        <f>_xlfn.TEXTAFTER(_xlfn.TEXTAFTER(A2," ",)," ")</f>
        <v>159006567</v>
      </c>
    </row>
    <row r="3" spans="1:4" x14ac:dyDescent="0.3">
      <c r="A3" t="s">
        <v>85</v>
      </c>
      <c r="B3" s="2" t="str">
        <f t="shared" ref="B3:B41" si="0">_xlfn.TEXTBEFORE(A3, " ")</f>
        <v>1405924027</v>
      </c>
      <c r="C3" s="2" t="str">
        <f t="shared" ref="C3:C41" si="1">_xlfn.TEXTBEFORE(_xlfn.TEXTAFTER(A3," ",)," ")</f>
        <v>2473049234</v>
      </c>
      <c r="D3" s="2" t="str">
        <f t="shared" ref="D3:D41" si="2">_xlfn.TEXTAFTER(_xlfn.TEXTAFTER(A3," ",)," ")</f>
        <v>39930303</v>
      </c>
    </row>
    <row r="4" spans="1:4" x14ac:dyDescent="0.3">
      <c r="A4" t="s">
        <v>86</v>
      </c>
      <c r="B4" s="2" t="str">
        <f t="shared" si="0"/>
        <v>1275636734</v>
      </c>
      <c r="C4" s="2" t="str">
        <f t="shared" si="1"/>
        <v>1411161599</v>
      </c>
      <c r="D4" s="2" t="str">
        <f t="shared" si="2"/>
        <v>10830099</v>
      </c>
    </row>
    <row r="5" spans="1:4" x14ac:dyDescent="0.3">
      <c r="A5" t="s">
        <v>87</v>
      </c>
      <c r="B5" s="2" t="str">
        <f t="shared" si="0"/>
        <v>3831476263</v>
      </c>
      <c r="C5" s="2" t="str">
        <f t="shared" si="1"/>
        <v>1580605379</v>
      </c>
      <c r="D5" s="2" t="str">
        <f t="shared" si="2"/>
        <v>266491658</v>
      </c>
    </row>
    <row r="6" spans="1:4" x14ac:dyDescent="0.3">
      <c r="A6" t="s">
        <v>88</v>
      </c>
      <c r="B6" s="2" t="str">
        <f t="shared" si="0"/>
        <v>1570444205</v>
      </c>
      <c r="C6" s="2" t="str">
        <f t="shared" si="1"/>
        <v>1294782382</v>
      </c>
      <c r="D6" s="2" t="str">
        <f t="shared" si="2"/>
        <v>116379217</v>
      </c>
    </row>
    <row r="7" spans="1:4" x14ac:dyDescent="0.3">
      <c r="A7" t="s">
        <v>89</v>
      </c>
      <c r="B7" s="2" t="str">
        <f t="shared" si="0"/>
        <v>3133505036</v>
      </c>
      <c r="C7" s="2" t="str">
        <f t="shared" si="1"/>
        <v>2271845049</v>
      </c>
      <c r="D7" s="2" t="str">
        <f t="shared" si="2"/>
        <v>47715894</v>
      </c>
    </row>
    <row r="8" spans="1:4" x14ac:dyDescent="0.3">
      <c r="A8" t="s">
        <v>90</v>
      </c>
      <c r="B8" s="2" t="str">
        <f t="shared" si="0"/>
        <v>1305612481</v>
      </c>
      <c r="C8" s="2" t="str">
        <f t="shared" si="1"/>
        <v>2512979537</v>
      </c>
      <c r="D8" s="2" t="str">
        <f t="shared" si="2"/>
        <v>100311546</v>
      </c>
    </row>
    <row r="9" spans="1:4" x14ac:dyDescent="0.3">
      <c r="A9" t="s">
        <v>91</v>
      </c>
      <c r="B9" s="2" t="str">
        <f t="shared" si="0"/>
        <v>1286466833</v>
      </c>
      <c r="C9" s="2" t="str">
        <f t="shared" si="1"/>
        <v>1275636734</v>
      </c>
      <c r="D9" s="2" t="str">
        <f t="shared" si="2"/>
        <v>19145648</v>
      </c>
    </row>
    <row r="10" spans="1:4" x14ac:dyDescent="0.3">
      <c r="A10" t="s">
        <v>92</v>
      </c>
      <c r="B10" s="2" t="str">
        <f t="shared" si="0"/>
        <v>167024508</v>
      </c>
      <c r="C10" s="2" t="str">
        <f t="shared" si="1"/>
        <v>145118817</v>
      </c>
      <c r="D10" s="2" t="str">
        <f t="shared" si="2"/>
        <v>64336111</v>
      </c>
    </row>
    <row r="11" spans="1:4" x14ac:dyDescent="0.3">
      <c r="A11" t="s">
        <v>93</v>
      </c>
      <c r="B11" s="2" t="str">
        <f t="shared" si="0"/>
        <v>92584517</v>
      </c>
      <c r="C11" s="2" t="str">
        <f t="shared" si="1"/>
        <v>615923894</v>
      </c>
      <c r="D11" s="2" t="str">
        <f t="shared" si="2"/>
        <v>40913901</v>
      </c>
    </row>
    <row r="12" spans="1:4" x14ac:dyDescent="0.3">
      <c r="A12" t="s">
        <v>94</v>
      </c>
      <c r="B12" s="2" t="str">
        <f t="shared" si="0"/>
        <v>2227655152</v>
      </c>
      <c r="C12" s="2" t="str">
        <f t="shared" si="1"/>
        <v>2098041405</v>
      </c>
      <c r="D12" s="2" t="str">
        <f t="shared" si="2"/>
        <v>130620812</v>
      </c>
    </row>
    <row r="13" spans="1:4" x14ac:dyDescent="0.3">
      <c r="A13" t="s">
        <v>95</v>
      </c>
      <c r="B13" s="2" t="str">
        <f t="shared" si="0"/>
        <v>2181794752</v>
      </c>
      <c r="C13" s="2" t="str">
        <f t="shared" si="1"/>
        <v>2613291083</v>
      </c>
      <c r="D13" s="2" t="str">
        <f t="shared" si="2"/>
        <v>34326669</v>
      </c>
    </row>
    <row r="14" spans="1:4" x14ac:dyDescent="0.3">
      <c r="A14" t="s">
        <v>96</v>
      </c>
      <c r="B14" s="2" t="str">
        <f t="shared" si="0"/>
        <v>433451288</v>
      </c>
      <c r="C14" s="2" t="str">
        <f t="shared" si="1"/>
        <v>209454928</v>
      </c>
      <c r="D14" s="2" t="str">
        <f t="shared" si="2"/>
        <v>64553504</v>
      </c>
    </row>
    <row r="15" spans="1:4" x14ac:dyDescent="0.3">
      <c r="A15" t="s">
        <v>97</v>
      </c>
      <c r="B15" s="2" t="str">
        <f t="shared" si="0"/>
        <v>4223684323</v>
      </c>
      <c r="C15" s="2" t="str">
        <f t="shared" si="1"/>
        <v>2228662217</v>
      </c>
      <c r="D15" s="2" t="str">
        <f t="shared" si="2"/>
        <v>43182832</v>
      </c>
    </row>
    <row r="16" spans="1:4" x14ac:dyDescent="0.3">
      <c r="A16" t="s">
        <v>98</v>
      </c>
      <c r="B16" s="2" t="str">
        <f t="shared" si="0"/>
        <v>3527642272</v>
      </c>
      <c r="C16" s="2" t="str">
        <f t="shared" si="1"/>
        <v>3532330812</v>
      </c>
      <c r="D16" s="2" t="str">
        <f t="shared" si="2"/>
        <v>303833991</v>
      </c>
    </row>
    <row r="17" spans="1:4" x14ac:dyDescent="0.3">
      <c r="A17" t="s">
        <v>99</v>
      </c>
      <c r="B17" s="2" t="str">
        <f t="shared" si="0"/>
        <v>2855274869</v>
      </c>
      <c r="C17" s="2" t="str">
        <f t="shared" si="1"/>
        <v>2647617752</v>
      </c>
      <c r="D17" s="2" t="str">
        <f t="shared" si="2"/>
        <v>119788915</v>
      </c>
    </row>
    <row r="18" spans="1:4" x14ac:dyDescent="0.3">
      <c r="A18" t="s">
        <v>100</v>
      </c>
      <c r="B18" s="2" t="str">
        <f t="shared" si="0"/>
        <v>4266867155</v>
      </c>
      <c r="C18" s="2" t="str">
        <f t="shared" si="1"/>
        <v>2319560943</v>
      </c>
      <c r="D18" s="2" t="str">
        <f t="shared" si="2"/>
        <v>28100141</v>
      </c>
    </row>
    <row r="19" spans="1:4" x14ac:dyDescent="0.3">
      <c r="A19" t="s">
        <v>101</v>
      </c>
      <c r="B19" s="2" t="str">
        <f t="shared" si="0"/>
        <v>231360619</v>
      </c>
      <c r="C19" s="2" t="str">
        <f t="shared" si="1"/>
        <v>1167459710</v>
      </c>
      <c r="D19" s="2" t="str">
        <f t="shared" si="2"/>
        <v>18705935</v>
      </c>
    </row>
    <row r="20" spans="1:4" x14ac:dyDescent="0.3">
      <c r="A20" t="s">
        <v>102</v>
      </c>
      <c r="B20" s="2" t="str">
        <f t="shared" si="0"/>
        <v>2136463524</v>
      </c>
      <c r="C20" s="2" t="str">
        <f t="shared" si="1"/>
        <v>3995171370</v>
      </c>
      <c r="D20" s="2" t="str">
        <f t="shared" si="2"/>
        <v>45331228</v>
      </c>
    </row>
    <row r="21" spans="1:4" x14ac:dyDescent="0.3">
      <c r="A21" t="s">
        <v>103</v>
      </c>
      <c r="B21" s="2" t="str">
        <f t="shared" si="0"/>
        <v>2978600831</v>
      </c>
      <c r="C21" s="2" t="str">
        <f t="shared" si="1"/>
        <v>1421991698</v>
      </c>
      <c r="D21" s="2" t="str">
        <f t="shared" si="2"/>
        <v>154904205</v>
      </c>
    </row>
    <row r="22" spans="1:4" x14ac:dyDescent="0.3">
      <c r="A22" t="s">
        <v>104</v>
      </c>
      <c r="B22" s="2" t="str">
        <f t="shared" si="0"/>
        <v>4097967921</v>
      </c>
      <c r="C22" s="2" t="str">
        <f t="shared" si="1"/>
        <v>2825698355</v>
      </c>
      <c r="D22" s="2" t="str">
        <f t="shared" si="2"/>
        <v>78160170</v>
      </c>
    </row>
    <row r="23" spans="1:4" x14ac:dyDescent="0.3">
      <c r="A23" t="s">
        <v>105</v>
      </c>
      <c r="B23" s="2" t="str">
        <f t="shared" si="0"/>
        <v>0</v>
      </c>
      <c r="C23" s="2" t="str">
        <f t="shared" si="1"/>
        <v>489813287</v>
      </c>
      <c r="D23" s="2" t="str">
        <f t="shared" si="2"/>
        <v>92584517</v>
      </c>
    </row>
    <row r="24" spans="1:4" x14ac:dyDescent="0.3">
      <c r="A24" t="s">
        <v>106</v>
      </c>
      <c r="B24" s="2" t="str">
        <f t="shared" si="0"/>
        <v>1686823422</v>
      </c>
      <c r="C24" s="2" t="str">
        <f t="shared" si="1"/>
        <v>3023927616</v>
      </c>
      <c r="D24" s="2" t="str">
        <f t="shared" si="2"/>
        <v>328136942</v>
      </c>
    </row>
    <row r="25" spans="1:4" x14ac:dyDescent="0.3">
      <c r="A25" t="s">
        <v>107</v>
      </c>
      <c r="B25" s="2" t="str">
        <f t="shared" si="0"/>
        <v>2014960364</v>
      </c>
      <c r="C25" s="2" t="str">
        <f t="shared" si="1"/>
        <v>2903858525</v>
      </c>
      <c r="D25" s="2" t="str">
        <f t="shared" si="2"/>
        <v>116532044</v>
      </c>
    </row>
    <row r="26" spans="1:4" x14ac:dyDescent="0.3">
      <c r="A26" t="s">
        <v>108</v>
      </c>
      <c r="B26" s="2" t="str">
        <f t="shared" si="0"/>
        <v>1512152517</v>
      </c>
      <c r="C26" s="2" t="str">
        <f t="shared" si="1"/>
        <v>2767406667</v>
      </c>
      <c r="D26" s="2" t="str">
        <f t="shared" si="2"/>
        <v>58291688</v>
      </c>
    </row>
    <row r="27" spans="1:4" x14ac:dyDescent="0.3">
      <c r="A27" t="s">
        <v>109</v>
      </c>
      <c r="B27" s="2" t="str">
        <f t="shared" si="0"/>
        <v>395185371</v>
      </c>
      <c r="C27" s="2" t="str">
        <f t="shared" si="1"/>
        <v>1129193793</v>
      </c>
      <c r="D27" s="2" t="str">
        <f t="shared" si="2"/>
        <v>38265917</v>
      </c>
    </row>
    <row r="28" spans="1:4" x14ac:dyDescent="0.3">
      <c r="A28" t="s">
        <v>110</v>
      </c>
      <c r="B28" s="2" t="str">
        <f t="shared" si="0"/>
        <v>498004792</v>
      </c>
      <c r="C28" s="2" t="str">
        <f t="shared" si="1"/>
        <v>274008432</v>
      </c>
      <c r="D28" s="2" t="str">
        <f t="shared" si="2"/>
        <v>215804855</v>
      </c>
    </row>
    <row r="29" spans="1:4" x14ac:dyDescent="0.3">
      <c r="A29" t="s">
        <v>111</v>
      </c>
      <c r="B29" s="2" t="str">
        <f t="shared" si="0"/>
        <v>2975063784</v>
      </c>
      <c r="C29" s="2" t="str">
        <f t="shared" si="1"/>
        <v>3020390569</v>
      </c>
      <c r="D29" s="2" t="str">
        <f t="shared" si="2"/>
        <v>3537047</v>
      </c>
    </row>
    <row r="30" spans="1:4" x14ac:dyDescent="0.3">
      <c r="A30" t="s">
        <v>112</v>
      </c>
      <c r="B30" s="2" t="str">
        <f t="shared" si="0"/>
        <v>3340227497</v>
      </c>
      <c r="C30" s="2" t="str">
        <f t="shared" si="1"/>
        <v>3352064558</v>
      </c>
      <c r="D30" s="2" t="str">
        <f t="shared" si="2"/>
        <v>180266254</v>
      </c>
    </row>
    <row r="31" spans="1:4" x14ac:dyDescent="0.3">
      <c r="A31" t="s">
        <v>113</v>
      </c>
      <c r="B31" s="2" t="str">
        <f t="shared" si="0"/>
        <v>3524203227</v>
      </c>
      <c r="C31" s="2" t="str">
        <f t="shared" si="1"/>
        <v>4040502598</v>
      </c>
      <c r="D31" s="2" t="str">
        <f t="shared" si="2"/>
        <v>3439045</v>
      </c>
    </row>
    <row r="32" spans="1:4" x14ac:dyDescent="0.3">
      <c r="A32" t="s">
        <v>114</v>
      </c>
      <c r="B32" s="2" t="str">
        <f t="shared" si="0"/>
        <v>713809647</v>
      </c>
      <c r="C32" s="2" t="str">
        <f t="shared" si="1"/>
        <v>656837795</v>
      </c>
      <c r="D32" s="2" t="str">
        <f t="shared" si="2"/>
        <v>472355998</v>
      </c>
    </row>
    <row r="33" spans="1:4" x14ac:dyDescent="0.3">
      <c r="A33" t="s">
        <v>115</v>
      </c>
      <c r="B33" s="2" t="str">
        <f t="shared" si="0"/>
        <v>1445854330</v>
      </c>
      <c r="C33" s="2" t="str">
        <f t="shared" si="1"/>
        <v>2395217316</v>
      </c>
      <c r="D33" s="2" t="str">
        <f t="shared" si="2"/>
        <v>66298187</v>
      </c>
    </row>
    <row r="34" spans="1:4" x14ac:dyDescent="0.3">
      <c r="A34" t="s">
        <v>116</v>
      </c>
      <c r="B34" s="2" t="str">
        <f t="shared" si="0"/>
        <v>3520493751</v>
      </c>
      <c r="C34" s="2" t="str">
        <f t="shared" si="1"/>
        <v>1576895903</v>
      </c>
      <c r="D34" s="2" t="str">
        <f t="shared" si="2"/>
        <v>3709476</v>
      </c>
    </row>
    <row r="35" spans="1:4" x14ac:dyDescent="0.3">
      <c r="A35" t="s">
        <v>117</v>
      </c>
      <c r="B35" s="2" t="str">
        <f t="shared" si="0"/>
        <v>4176128091</v>
      </c>
      <c r="C35" s="2" t="str">
        <f t="shared" si="1"/>
        <v>2347661084</v>
      </c>
      <c r="D35" s="2" t="str">
        <f t="shared" si="2"/>
        <v>47556232</v>
      </c>
    </row>
    <row r="36" spans="1:4" x14ac:dyDescent="0.3">
      <c r="A36" t="s">
        <v>118</v>
      </c>
      <c r="B36" s="2" t="str">
        <f t="shared" si="0"/>
        <v>2216121421</v>
      </c>
      <c r="C36" s="2" t="str">
        <f t="shared" si="1"/>
        <v>2461515503</v>
      </c>
      <c r="D36" s="2" t="str">
        <f t="shared" si="2"/>
        <v>11533731</v>
      </c>
    </row>
    <row r="37" spans="1:4" x14ac:dyDescent="0.3">
      <c r="A37" t="s">
        <v>119</v>
      </c>
      <c r="B37" s="2" t="str">
        <f t="shared" si="0"/>
        <v>2604330501</v>
      </c>
      <c r="C37" s="2" t="str">
        <f t="shared" si="1"/>
        <v>1847097037</v>
      </c>
      <c r="D37" s="2" t="str">
        <f t="shared" si="2"/>
        <v>250944368</v>
      </c>
    </row>
    <row r="38" spans="1:4" x14ac:dyDescent="0.3">
      <c r="A38" t="s">
        <v>120</v>
      </c>
      <c r="B38" s="2" t="str">
        <f t="shared" si="0"/>
        <v>2358275964</v>
      </c>
      <c r="C38" s="2" t="str">
        <f t="shared" si="1"/>
        <v>4043941643</v>
      </c>
      <c r="D38" s="2" t="str">
        <f t="shared" si="2"/>
        <v>246054537</v>
      </c>
    </row>
    <row r="39" spans="1:4" x14ac:dyDescent="0.3">
      <c r="A39" t="s">
        <v>121</v>
      </c>
      <c r="B39" s="2" t="str">
        <f t="shared" si="0"/>
        <v>133498418</v>
      </c>
      <c r="C39" s="2" t="str">
        <f t="shared" si="1"/>
        <v>582397804</v>
      </c>
      <c r="D39" s="2" t="str">
        <f t="shared" si="2"/>
        <v>33526090</v>
      </c>
    </row>
    <row r="40" spans="1:4" x14ac:dyDescent="0.3">
      <c r="A40" t="s">
        <v>122</v>
      </c>
      <c r="B40" s="2" t="str">
        <f t="shared" si="0"/>
        <v>2131492408</v>
      </c>
      <c r="C40" s="2" t="str">
        <f t="shared" si="1"/>
        <v>4289996180</v>
      </c>
      <c r="D40" s="2" t="str">
        <f t="shared" si="2"/>
        <v>4971116</v>
      </c>
    </row>
    <row r="41" spans="1:4" x14ac:dyDescent="0.3">
      <c r="A41" t="s">
        <v>123</v>
      </c>
      <c r="B41" s="2" t="str">
        <f t="shared" si="0"/>
        <v>250066554</v>
      </c>
      <c r="C41" s="2" t="str">
        <f t="shared" si="1"/>
        <v>0</v>
      </c>
      <c r="D41" s="2" t="str">
        <f t="shared" si="2"/>
        <v>145118817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418F-4A8C-4B65-B0F0-6A8D95BEC6FA}">
  <dimension ref="A1:D43"/>
  <sheetViews>
    <sheetView workbookViewId="0">
      <selection activeCell="H19" sqref="H19"/>
    </sheetView>
  </sheetViews>
  <sheetFormatPr defaultRowHeight="14.4" x14ac:dyDescent="0.3"/>
  <cols>
    <col min="1" max="1" width="31.44140625" bestFit="1" customWidth="1"/>
  </cols>
  <sheetData>
    <row r="1" spans="1:4" x14ac:dyDescent="0.3">
      <c r="A1" t="s">
        <v>26</v>
      </c>
      <c r="B1" t="s">
        <v>23</v>
      </c>
      <c r="C1" t="s">
        <v>24</v>
      </c>
      <c r="D1" t="s">
        <v>25</v>
      </c>
    </row>
    <row r="2" spans="1:4" x14ac:dyDescent="0.3">
      <c r="A2" t="s">
        <v>124</v>
      </c>
      <c r="B2" t="str">
        <f>_xlfn.TEXTBEFORE(A2, " ")</f>
        <v>1212130960</v>
      </c>
      <c r="C2" t="str">
        <f>_xlfn.TEXTBEFORE(_xlfn.TEXTAFTER(A2," ",)," ")</f>
        <v>1395832798</v>
      </c>
      <c r="D2" t="str">
        <f>_xlfn.TEXTAFTER(_xlfn.TEXTAFTER(A2," ",)," ")</f>
        <v>58636484</v>
      </c>
    </row>
    <row r="3" spans="1:4" x14ac:dyDescent="0.3">
      <c r="A3" t="s">
        <v>125</v>
      </c>
      <c r="B3" t="str">
        <f t="shared" ref="B3:B43" si="0">_xlfn.TEXTBEFORE(A3, " ")</f>
        <v>542019293</v>
      </c>
      <c r="C3" t="str">
        <f t="shared" ref="C3:C43" si="1">_xlfn.TEXTBEFORE(_xlfn.TEXTAFTER(A3," ",)," ")</f>
        <v>812004214</v>
      </c>
      <c r="D3" t="str">
        <f t="shared" ref="D3:D43" si="2">_xlfn.TEXTAFTER(_xlfn.TEXTAFTER(A3," ",)," ")</f>
        <v>195851408</v>
      </c>
    </row>
    <row r="4" spans="1:4" x14ac:dyDescent="0.3">
      <c r="A4" t="s">
        <v>126</v>
      </c>
      <c r="B4" t="str">
        <f t="shared" si="0"/>
        <v>1706861165</v>
      </c>
      <c r="C4" t="str">
        <f t="shared" si="1"/>
        <v>2688952641</v>
      </c>
      <c r="D4" t="str">
        <f t="shared" si="2"/>
        <v>3198757</v>
      </c>
    </row>
    <row r="5" spans="1:4" x14ac:dyDescent="0.3">
      <c r="A5" t="s">
        <v>127</v>
      </c>
      <c r="B5" t="str">
        <f t="shared" si="0"/>
        <v>3097592274</v>
      </c>
      <c r="C5" t="str">
        <f t="shared" si="1"/>
        <v>3018951608</v>
      </c>
      <c r="D5" t="str">
        <f t="shared" si="2"/>
        <v>116723898</v>
      </c>
    </row>
    <row r="6" spans="1:4" x14ac:dyDescent="0.3">
      <c r="A6" t="s">
        <v>128</v>
      </c>
      <c r="B6" t="str">
        <f t="shared" si="0"/>
        <v>1148165381</v>
      </c>
      <c r="C6" t="str">
        <f t="shared" si="1"/>
        <v>3135675506</v>
      </c>
      <c r="D6" t="str">
        <f t="shared" si="2"/>
        <v>2936711</v>
      </c>
    </row>
    <row r="7" spans="1:4" x14ac:dyDescent="0.3">
      <c r="A7" t="s">
        <v>129</v>
      </c>
      <c r="B7" t="str">
        <f t="shared" si="0"/>
        <v>938881022</v>
      </c>
      <c r="C7" t="str">
        <f t="shared" si="1"/>
        <v>300892136</v>
      </c>
      <c r="D7" t="str">
        <f t="shared" si="2"/>
        <v>26815610</v>
      </c>
    </row>
    <row r="8" spans="1:4" x14ac:dyDescent="0.3">
      <c r="A8" t="s">
        <v>130</v>
      </c>
      <c r="B8" t="str">
        <f t="shared" si="0"/>
        <v>2884354982</v>
      </c>
      <c r="C8" t="str">
        <f t="shared" si="1"/>
        <v>3318488806</v>
      </c>
      <c r="D8" t="str">
        <f t="shared" si="2"/>
        <v>103553821</v>
      </c>
    </row>
    <row r="9" spans="1:4" x14ac:dyDescent="0.3">
      <c r="A9" t="s">
        <v>131</v>
      </c>
      <c r="B9" t="str">
        <f t="shared" si="0"/>
        <v>789335095</v>
      </c>
      <c r="C9" t="str">
        <f t="shared" si="1"/>
        <v>421331130</v>
      </c>
      <c r="D9" t="str">
        <f t="shared" si="2"/>
        <v>149545927</v>
      </c>
    </row>
    <row r="10" spans="1:4" x14ac:dyDescent="0.3">
      <c r="A10" t="s">
        <v>132</v>
      </c>
      <c r="B10" t="str">
        <f t="shared" si="0"/>
        <v>3270968199</v>
      </c>
      <c r="C10" t="str">
        <f t="shared" si="1"/>
        <v>1036156523</v>
      </c>
      <c r="D10" t="str">
        <f t="shared" si="2"/>
        <v>69989778</v>
      </c>
    </row>
    <row r="11" spans="1:4" x14ac:dyDescent="0.3">
      <c r="A11" t="s">
        <v>133</v>
      </c>
      <c r="B11" t="str">
        <f t="shared" si="0"/>
        <v>1142047574</v>
      </c>
      <c r="C11" t="str">
        <f t="shared" si="1"/>
        <v>1030038716</v>
      </c>
      <c r="D11" t="str">
        <f t="shared" si="2"/>
        <v>6117807</v>
      </c>
    </row>
    <row r="12" spans="1:4" x14ac:dyDescent="0.3">
      <c r="A12" t="s">
        <v>134</v>
      </c>
      <c r="B12" t="str">
        <f t="shared" si="0"/>
        <v>1710059922</v>
      </c>
      <c r="C12" t="str">
        <f t="shared" si="1"/>
        <v>1367448764</v>
      </c>
      <c r="D12" t="str">
        <f t="shared" si="2"/>
        <v>28384034</v>
      </c>
    </row>
    <row r="13" spans="1:4" x14ac:dyDescent="0.3">
      <c r="A13" t="s">
        <v>135</v>
      </c>
      <c r="B13" t="str">
        <f t="shared" si="0"/>
        <v>3961474833</v>
      </c>
      <c r="C13" t="str">
        <f t="shared" si="1"/>
        <v>1257923390</v>
      </c>
      <c r="D13" t="str">
        <f t="shared" si="2"/>
        <v>109525374</v>
      </c>
    </row>
    <row r="14" spans="1:4" x14ac:dyDescent="0.3">
      <c r="A14" t="s">
        <v>136</v>
      </c>
      <c r="B14" t="str">
        <f t="shared" si="0"/>
        <v>300892136</v>
      </c>
      <c r="C14" t="str">
        <f t="shared" si="1"/>
        <v>570877057</v>
      </c>
      <c r="D14" t="str">
        <f t="shared" si="2"/>
        <v>241127157</v>
      </c>
    </row>
    <row r="15" spans="1:4" x14ac:dyDescent="0.3">
      <c r="A15" t="s">
        <v>137</v>
      </c>
      <c r="B15" t="str">
        <f t="shared" si="0"/>
        <v>2564647329</v>
      </c>
      <c r="C15" t="str">
        <f t="shared" si="1"/>
        <v>3422042627</v>
      </c>
      <c r="D15" t="str">
        <f t="shared" si="2"/>
        <v>200129932</v>
      </c>
    </row>
    <row r="16" spans="1:4" x14ac:dyDescent="0.3">
      <c r="A16" t="s">
        <v>138</v>
      </c>
      <c r="B16" t="str">
        <f t="shared" si="0"/>
        <v>3534803741</v>
      </c>
      <c r="C16" t="str">
        <f t="shared" si="1"/>
        <v>2001828127</v>
      </c>
      <c r="D16" t="str">
        <f t="shared" si="2"/>
        <v>16273450</v>
      </c>
    </row>
    <row r="17" spans="1:4" x14ac:dyDescent="0.3">
      <c r="A17" t="s">
        <v>139</v>
      </c>
      <c r="B17" t="str">
        <f t="shared" si="0"/>
        <v>1738443956</v>
      </c>
      <c r="C17" t="str">
        <f t="shared" si="1"/>
        <v>1454469282</v>
      </c>
      <c r="D17" t="str">
        <f t="shared" si="2"/>
        <v>486329977</v>
      </c>
    </row>
    <row r="18" spans="1:4" x14ac:dyDescent="0.3">
      <c r="A18" t="s">
        <v>140</v>
      </c>
      <c r="B18" t="str">
        <f t="shared" si="0"/>
        <v>3717055162</v>
      </c>
      <c r="C18" t="str">
        <f t="shared" si="1"/>
        <v>2018101577</v>
      </c>
      <c r="D18" t="str">
        <f t="shared" si="2"/>
        <v>244419671</v>
      </c>
    </row>
    <row r="19" spans="1:4" x14ac:dyDescent="0.3">
      <c r="A19" t="s">
        <v>141</v>
      </c>
      <c r="B19" t="str">
        <f t="shared" si="0"/>
        <v>4071000207</v>
      </c>
      <c r="C19" t="str">
        <f t="shared" si="1"/>
        <v>2781125469</v>
      </c>
      <c r="D19" t="str">
        <f t="shared" si="2"/>
        <v>223967089</v>
      </c>
    </row>
    <row r="20" spans="1:4" x14ac:dyDescent="0.3">
      <c r="A20" t="s">
        <v>142</v>
      </c>
      <c r="B20" t="str">
        <f t="shared" si="0"/>
        <v>1030038716</v>
      </c>
      <c r="C20" t="str">
        <f t="shared" si="1"/>
        <v>3005092558</v>
      </c>
      <c r="D20" t="str">
        <f t="shared" si="2"/>
        <v>13859050</v>
      </c>
    </row>
    <row r="21" spans="1:4" x14ac:dyDescent="0.3">
      <c r="A21" t="s">
        <v>143</v>
      </c>
      <c r="B21" t="str">
        <f t="shared" si="0"/>
        <v>737870701</v>
      </c>
      <c r="C21" t="str">
        <f t="shared" si="1"/>
        <v>358179343</v>
      </c>
      <c r="D21" t="str">
        <f t="shared" si="2"/>
        <v>20992797</v>
      </c>
    </row>
    <row r="22" spans="1:4" x14ac:dyDescent="0.3">
      <c r="A22" t="s">
        <v>144</v>
      </c>
      <c r="B22" t="str">
        <f t="shared" si="0"/>
        <v>3388483069</v>
      </c>
      <c r="C22" t="str">
        <f t="shared" si="1"/>
        <v>4209077325</v>
      </c>
      <c r="D22" t="str">
        <f t="shared" si="2"/>
        <v>84901810</v>
      </c>
    </row>
    <row r="23" spans="1:4" x14ac:dyDescent="0.3">
      <c r="A23" t="s">
        <v>145</v>
      </c>
      <c r="B23" t="str">
        <f t="shared" si="0"/>
        <v>3551077191</v>
      </c>
      <c r="C23" t="str">
        <f t="shared" si="1"/>
        <v>3622172559</v>
      </c>
      <c r="D23" t="str">
        <f t="shared" si="2"/>
        <v>62988195</v>
      </c>
    </row>
    <row r="24" spans="1:4" x14ac:dyDescent="0.3">
      <c r="A24" t="s">
        <v>146</v>
      </c>
      <c r="B24" t="str">
        <f t="shared" si="0"/>
        <v>3614065386</v>
      </c>
      <c r="C24" t="str">
        <f t="shared" si="1"/>
        <v>2769635501</v>
      </c>
      <c r="D24" t="str">
        <f t="shared" si="2"/>
        <v>11489968</v>
      </c>
    </row>
    <row r="25" spans="1:4" x14ac:dyDescent="0.3">
      <c r="A25" t="s">
        <v>147</v>
      </c>
      <c r="B25" t="str">
        <f t="shared" si="0"/>
        <v>3215304333</v>
      </c>
      <c r="C25" t="str">
        <f t="shared" si="1"/>
        <v>3262824940</v>
      </c>
      <c r="D25" t="str">
        <f t="shared" si="2"/>
        <v>55663866</v>
      </c>
    </row>
    <row r="26" spans="1:4" x14ac:dyDescent="0.3">
      <c r="A26" t="s">
        <v>148</v>
      </c>
      <c r="B26" t="str">
        <f t="shared" si="0"/>
        <v>2278270544</v>
      </c>
      <c r="C26" t="str">
        <f t="shared" si="1"/>
        <v>2395185346</v>
      </c>
      <c r="D26" t="str">
        <f t="shared" si="2"/>
        <v>286376785</v>
      </c>
    </row>
    <row r="27" spans="1:4" x14ac:dyDescent="0.3">
      <c r="A27" t="s">
        <v>149</v>
      </c>
      <c r="B27" t="str">
        <f t="shared" si="0"/>
        <v>1151102092</v>
      </c>
      <c r="C27" t="str">
        <f t="shared" si="1"/>
        <v>1940799259</v>
      </c>
      <c r="D27" t="str">
        <f t="shared" si="2"/>
        <v>61028868</v>
      </c>
    </row>
    <row r="28" spans="1:4" x14ac:dyDescent="0.3">
      <c r="A28" t="s">
        <v>150</v>
      </c>
      <c r="B28" t="str">
        <f t="shared" si="0"/>
        <v>3625555354</v>
      </c>
      <c r="C28" t="str">
        <f t="shared" si="1"/>
        <v>4044566844</v>
      </c>
      <c r="D28" t="str">
        <f t="shared" si="2"/>
        <v>91499808</v>
      </c>
    </row>
    <row r="29" spans="1:4" x14ac:dyDescent="0.3">
      <c r="A29" t="s">
        <v>151</v>
      </c>
      <c r="B29" t="str">
        <f t="shared" si="0"/>
        <v>2987908803</v>
      </c>
      <c r="C29" t="str">
        <f t="shared" si="1"/>
        <v>1106146301</v>
      </c>
      <c r="D29" t="str">
        <f t="shared" si="2"/>
        <v>109683471</v>
      </c>
    </row>
    <row r="30" spans="1:4" x14ac:dyDescent="0.3">
      <c r="A30" t="s">
        <v>152</v>
      </c>
      <c r="B30" t="str">
        <f t="shared" si="0"/>
        <v>1134657064</v>
      </c>
      <c r="C30" t="str">
        <f t="shared" si="1"/>
        <v>2681562131</v>
      </c>
      <c r="D30" t="str">
        <f t="shared" si="2"/>
        <v>7390510</v>
      </c>
    </row>
    <row r="31" spans="1:4" x14ac:dyDescent="0.3">
      <c r="A31" t="s">
        <v>153</v>
      </c>
      <c r="B31" t="str">
        <f t="shared" si="0"/>
        <v>2236365744</v>
      </c>
      <c r="C31" t="str">
        <f t="shared" si="1"/>
        <v>2353280546</v>
      </c>
      <c r="D31" t="str">
        <f t="shared" si="2"/>
        <v>41904800</v>
      </c>
    </row>
    <row r="32" spans="1:4" x14ac:dyDescent="0.3">
      <c r="A32" t="s">
        <v>154</v>
      </c>
      <c r="B32" t="str">
        <f t="shared" si="0"/>
        <v>1270767444</v>
      </c>
      <c r="C32" t="str">
        <f t="shared" si="1"/>
        <v>3685160754</v>
      </c>
      <c r="D32" t="str">
        <f t="shared" si="2"/>
        <v>311880998</v>
      </c>
    </row>
    <row r="33" spans="1:4" x14ac:dyDescent="0.3">
      <c r="A33" t="s">
        <v>155</v>
      </c>
      <c r="B33" t="str">
        <f t="shared" si="0"/>
        <v>1043897766</v>
      </c>
      <c r="C33" t="str">
        <f t="shared" si="1"/>
        <v>2262521248</v>
      </c>
      <c r="D33" t="str">
        <f t="shared" si="2"/>
        <v>90759298</v>
      </c>
    </row>
    <row r="34" spans="1:4" x14ac:dyDescent="0.3">
      <c r="A34" t="s">
        <v>156</v>
      </c>
      <c r="B34" t="str">
        <f t="shared" si="0"/>
        <v>2806870879</v>
      </c>
      <c r="C34" t="str">
        <f t="shared" si="1"/>
        <v>2692151398</v>
      </c>
      <c r="D34" t="str">
        <f t="shared" si="2"/>
        <v>77484103</v>
      </c>
    </row>
    <row r="35" spans="1:4" x14ac:dyDescent="0.3">
      <c r="A35" t="s">
        <v>157</v>
      </c>
      <c r="B35" t="str">
        <f t="shared" si="0"/>
        <v>3340957977</v>
      </c>
      <c r="C35" t="str">
        <f t="shared" si="1"/>
        <v>3997041752</v>
      </c>
      <c r="D35" t="str">
        <f t="shared" si="2"/>
        <v>47525092</v>
      </c>
    </row>
    <row r="36" spans="1:4" x14ac:dyDescent="0.3">
      <c r="A36" t="s">
        <v>158</v>
      </c>
      <c r="B36" t="str">
        <f t="shared" si="0"/>
        <v>3214316172</v>
      </c>
      <c r="C36" t="str">
        <f t="shared" si="1"/>
        <v>4293979135</v>
      </c>
      <c r="D36" t="str">
        <f t="shared" si="2"/>
        <v>988161</v>
      </c>
    </row>
    <row r="37" spans="1:4" x14ac:dyDescent="0.3">
      <c r="A37" t="s">
        <v>159</v>
      </c>
      <c r="B37" t="str">
        <f t="shared" si="0"/>
        <v>2764777261</v>
      </c>
      <c r="C37" t="str">
        <f t="shared" si="1"/>
        <v>1215829772</v>
      </c>
      <c r="D37" t="str">
        <f t="shared" si="2"/>
        <v>42093618</v>
      </c>
    </row>
    <row r="38" spans="1:4" x14ac:dyDescent="0.3">
      <c r="A38" t="s">
        <v>160</v>
      </c>
      <c r="B38" t="str">
        <f t="shared" si="0"/>
        <v>965696632</v>
      </c>
      <c r="C38" t="str">
        <f t="shared" si="1"/>
        <v>379172140</v>
      </c>
      <c r="D38" t="str">
        <f t="shared" si="2"/>
        <v>42158990</v>
      </c>
    </row>
    <row r="39" spans="1:4" x14ac:dyDescent="0.3">
      <c r="A39" t="s">
        <v>161</v>
      </c>
      <c r="B39" t="str">
        <f t="shared" si="0"/>
        <v>3473384879</v>
      </c>
      <c r="C39" t="str">
        <f t="shared" si="1"/>
        <v>4147658463</v>
      </c>
      <c r="D39" t="str">
        <f t="shared" si="2"/>
        <v>61418862</v>
      </c>
    </row>
    <row r="40" spans="1:4" x14ac:dyDescent="0.3">
      <c r="A40" t="s">
        <v>162</v>
      </c>
      <c r="B40" t="str">
        <f t="shared" si="0"/>
        <v>2224773933</v>
      </c>
      <c r="C40" t="str">
        <f t="shared" si="1"/>
        <v>4136066652</v>
      </c>
      <c r="D40" t="str">
        <f t="shared" si="2"/>
        <v>11591811</v>
      </c>
    </row>
    <row r="41" spans="1:4" x14ac:dyDescent="0.3">
      <c r="A41" t="s">
        <v>163</v>
      </c>
      <c r="B41" t="str">
        <f t="shared" si="0"/>
        <v>1582648442</v>
      </c>
      <c r="C41" t="str">
        <f t="shared" si="1"/>
        <v>3201806221</v>
      </c>
      <c r="D41" t="str">
        <f t="shared" si="2"/>
        <v>61018719</v>
      </c>
    </row>
    <row r="42" spans="1:4" x14ac:dyDescent="0.3">
      <c r="A42" t="s">
        <v>164</v>
      </c>
      <c r="B42" t="str">
        <f t="shared" si="0"/>
        <v>758863498</v>
      </c>
      <c r="C42" t="str">
        <f t="shared" si="1"/>
        <v>327707746</v>
      </c>
      <c r="D42" t="str">
        <f t="shared" si="2"/>
        <v>30471597</v>
      </c>
    </row>
    <row r="43" spans="1:4" x14ac:dyDescent="0.3">
      <c r="A43" t="s">
        <v>165</v>
      </c>
      <c r="B43" t="str">
        <f t="shared" si="0"/>
        <v>1643667161</v>
      </c>
      <c r="C43" t="str">
        <f t="shared" si="1"/>
        <v>3138612217</v>
      </c>
      <c r="D43" t="str">
        <f t="shared" si="2"/>
        <v>63194004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023F-B178-48AB-869F-98D3714102DF}">
  <dimension ref="A1:D36"/>
  <sheetViews>
    <sheetView workbookViewId="0">
      <selection sqref="A1:D2"/>
    </sheetView>
  </sheetViews>
  <sheetFormatPr defaultRowHeight="14.4" x14ac:dyDescent="0.3"/>
  <cols>
    <col min="1" max="1" width="31.44140625" bestFit="1" customWidth="1"/>
  </cols>
  <sheetData>
    <row r="1" spans="1:4" x14ac:dyDescent="0.3">
      <c r="A1" t="s">
        <v>26</v>
      </c>
      <c r="B1" t="s">
        <v>23</v>
      </c>
      <c r="C1" t="s">
        <v>24</v>
      </c>
      <c r="D1" t="s">
        <v>25</v>
      </c>
    </row>
    <row r="2" spans="1:4" x14ac:dyDescent="0.3">
      <c r="A2" t="s">
        <v>166</v>
      </c>
      <c r="B2" t="str">
        <f>_xlfn.TEXTBEFORE(A2, " ")</f>
        <v>3893671309</v>
      </c>
      <c r="C2" t="str">
        <f>_xlfn.TEXTBEFORE(_xlfn.TEXTAFTER(A2," ",)," ")</f>
        <v>2897869925</v>
      </c>
      <c r="D2" t="str">
        <f>_xlfn.TEXTAFTER(_xlfn.TEXTAFTER(A2," ",)," ")</f>
        <v>193525827</v>
      </c>
    </row>
    <row r="3" spans="1:4" x14ac:dyDescent="0.3">
      <c r="A3" t="s">
        <v>167</v>
      </c>
      <c r="B3" t="str">
        <f t="shared" ref="B3:B36" si="0">_xlfn.TEXTBEFORE(A3, " ")</f>
        <v>1232495182</v>
      </c>
      <c r="C3" t="str">
        <f t="shared" ref="C3:C36" si="1">_xlfn.TEXTBEFORE(_xlfn.TEXTAFTER(A3," ",)," ")</f>
        <v>999263760</v>
      </c>
      <c r="D3" t="str">
        <f t="shared" ref="D3:D36" si="2">_xlfn.TEXTAFTER(_xlfn.TEXTAFTER(A3," ",)," ")</f>
        <v>191357681</v>
      </c>
    </row>
    <row r="4" spans="1:4" x14ac:dyDescent="0.3">
      <c r="A4" t="s">
        <v>168</v>
      </c>
      <c r="B4" t="str">
        <f t="shared" si="0"/>
        <v>2440090529</v>
      </c>
      <c r="C4" t="str">
        <f t="shared" si="1"/>
        <v>1477966061</v>
      </c>
      <c r="D4" t="str">
        <f t="shared" si="2"/>
        <v>163000786</v>
      </c>
    </row>
    <row r="5" spans="1:4" x14ac:dyDescent="0.3">
      <c r="A5" t="s">
        <v>169</v>
      </c>
      <c r="B5" t="str">
        <f t="shared" si="0"/>
        <v>3554817869</v>
      </c>
      <c r="C5" t="str">
        <f t="shared" si="1"/>
        <v>2745268041</v>
      </c>
      <c r="D5" t="str">
        <f t="shared" si="2"/>
        <v>3258240</v>
      </c>
    </row>
    <row r="6" spans="1:4" x14ac:dyDescent="0.3">
      <c r="A6" t="s">
        <v>170</v>
      </c>
      <c r="B6" t="str">
        <f t="shared" si="0"/>
        <v>2845194314</v>
      </c>
      <c r="C6" t="str">
        <f t="shared" si="1"/>
        <v>3091395752</v>
      </c>
      <c r="D6" t="str">
        <f t="shared" si="2"/>
        <v>30017739</v>
      </c>
    </row>
    <row r="7" spans="1:4" x14ac:dyDescent="0.3">
      <c r="A7" t="s">
        <v>171</v>
      </c>
      <c r="B7" t="str">
        <f t="shared" si="0"/>
        <v>4087197136</v>
      </c>
      <c r="C7" t="str">
        <f t="shared" si="1"/>
        <v>1397536284</v>
      </c>
      <c r="D7" t="str">
        <f t="shared" si="2"/>
        <v>33207741</v>
      </c>
    </row>
    <row r="8" spans="1:4" x14ac:dyDescent="0.3">
      <c r="A8" t="s">
        <v>172</v>
      </c>
      <c r="B8" t="str">
        <f t="shared" si="0"/>
        <v>131252236</v>
      </c>
      <c r="C8" t="str">
        <f t="shared" si="1"/>
        <v>827398049</v>
      </c>
      <c r="D8" t="str">
        <f t="shared" si="2"/>
        <v>11627380</v>
      </c>
    </row>
    <row r="9" spans="1:4" x14ac:dyDescent="0.3">
      <c r="A9" t="s">
        <v>173</v>
      </c>
      <c r="B9" t="str">
        <f t="shared" si="0"/>
        <v>2183328852</v>
      </c>
      <c r="C9" t="str">
        <f t="shared" si="1"/>
        <v>2476037434</v>
      </c>
      <c r="D9" t="str">
        <f t="shared" si="2"/>
        <v>27127608</v>
      </c>
    </row>
    <row r="10" spans="1:4" x14ac:dyDescent="0.3">
      <c r="A10" t="s">
        <v>174</v>
      </c>
      <c r="B10" t="str">
        <f t="shared" si="0"/>
        <v>2603091315</v>
      </c>
      <c r="C10" t="str">
        <f t="shared" si="1"/>
        <v>2503165042</v>
      </c>
      <c r="D10" t="str">
        <f t="shared" si="2"/>
        <v>242102999</v>
      </c>
    </row>
    <row r="11" spans="1:4" x14ac:dyDescent="0.3">
      <c r="A11" t="s">
        <v>175</v>
      </c>
      <c r="B11" t="str">
        <f t="shared" si="0"/>
        <v>2875212053</v>
      </c>
      <c r="C11" t="str">
        <f t="shared" si="1"/>
        <v>1778930312</v>
      </c>
      <c r="D11" t="str">
        <f t="shared" si="2"/>
        <v>348370034</v>
      </c>
    </row>
    <row r="12" spans="1:4" x14ac:dyDescent="0.3">
      <c r="A12" t="s">
        <v>176</v>
      </c>
      <c r="B12" t="str">
        <f t="shared" si="0"/>
        <v>1427151141</v>
      </c>
      <c r="C12" t="str">
        <f t="shared" si="1"/>
        <v>891672290</v>
      </c>
      <c r="D12" t="str">
        <f t="shared" si="2"/>
        <v>77843721</v>
      </c>
    </row>
    <row r="13" spans="1:4" x14ac:dyDescent="0.3">
      <c r="A13" t="s">
        <v>177</v>
      </c>
      <c r="B13" t="str">
        <f t="shared" si="0"/>
        <v>1642958327</v>
      </c>
      <c r="C13" t="str">
        <f t="shared" si="1"/>
        <v>3928570372</v>
      </c>
      <c r="D13" t="str">
        <f t="shared" si="2"/>
        <v>200739395</v>
      </c>
    </row>
    <row r="14" spans="1:4" x14ac:dyDescent="0.3">
      <c r="A14" t="s">
        <v>178</v>
      </c>
      <c r="B14" t="str">
        <f t="shared" si="0"/>
        <v>3610489285</v>
      </c>
      <c r="C14" t="str">
        <f t="shared" si="1"/>
        <v>3219006125</v>
      </c>
      <c r="D14" t="str">
        <f t="shared" si="2"/>
        <v>283182024</v>
      </c>
    </row>
    <row r="15" spans="1:4" x14ac:dyDescent="0.3">
      <c r="A15" t="s">
        <v>179</v>
      </c>
      <c r="B15" t="str">
        <f t="shared" si="0"/>
        <v>3277129360</v>
      </c>
      <c r="C15" t="str">
        <f t="shared" si="1"/>
        <v>3580618829</v>
      </c>
      <c r="D15" t="str">
        <f t="shared" si="2"/>
        <v>128344865</v>
      </c>
    </row>
    <row r="16" spans="1:4" x14ac:dyDescent="0.3">
      <c r="A16" t="s">
        <v>180</v>
      </c>
      <c r="B16" t="str">
        <f t="shared" si="0"/>
        <v>2233175686</v>
      </c>
      <c r="C16" t="str">
        <f t="shared" si="1"/>
        <v>1190621441</v>
      </c>
      <c r="D16" t="str">
        <f t="shared" si="2"/>
        <v>206914843</v>
      </c>
    </row>
    <row r="17" spans="1:4" x14ac:dyDescent="0.3">
      <c r="A17" t="s">
        <v>181</v>
      </c>
      <c r="B17" t="str">
        <f t="shared" si="0"/>
        <v>891672290</v>
      </c>
      <c r="C17" t="str">
        <f t="shared" si="1"/>
        <v>4129309767</v>
      </c>
      <c r="D17" t="str">
        <f t="shared" si="2"/>
        <v>165657529</v>
      </c>
    </row>
    <row r="18" spans="1:4" x14ac:dyDescent="0.3">
      <c r="A18" t="s">
        <v>182</v>
      </c>
      <c r="B18" t="str">
        <f t="shared" si="0"/>
        <v>0</v>
      </c>
      <c r="C18" t="str">
        <f t="shared" si="1"/>
        <v>205218291</v>
      </c>
      <c r="D18" t="str">
        <f t="shared" si="2"/>
        <v>35419402</v>
      </c>
    </row>
    <row r="19" spans="1:4" x14ac:dyDescent="0.3">
      <c r="A19" t="s">
        <v>183</v>
      </c>
      <c r="B19" t="str">
        <f t="shared" si="0"/>
        <v>3584280491</v>
      </c>
      <c r="C19" t="str">
        <f t="shared" si="1"/>
        <v>3551111757</v>
      </c>
      <c r="D19" t="str">
        <f t="shared" si="2"/>
        <v>26208794</v>
      </c>
    </row>
    <row r="20" spans="1:4" x14ac:dyDescent="0.3">
      <c r="A20" t="s">
        <v>184</v>
      </c>
      <c r="B20" t="str">
        <f t="shared" si="0"/>
        <v>4247745260</v>
      </c>
      <c r="C20" t="str">
        <f t="shared" si="1"/>
        <v>1430744025</v>
      </c>
      <c r="D20" t="str">
        <f t="shared" si="2"/>
        <v>47222036</v>
      </c>
    </row>
    <row r="21" spans="1:4" x14ac:dyDescent="0.3">
      <c r="A21" t="s">
        <v>185</v>
      </c>
      <c r="B21" t="str">
        <f t="shared" si="0"/>
        <v>2210456460</v>
      </c>
      <c r="C21" t="str">
        <f t="shared" si="1"/>
        <v>3502188149</v>
      </c>
      <c r="D21" t="str">
        <f t="shared" si="2"/>
        <v>21171921</v>
      </c>
    </row>
    <row r="22" spans="1:4" x14ac:dyDescent="0.3">
      <c r="A22" t="s">
        <v>186</v>
      </c>
      <c r="B22" t="str">
        <f t="shared" si="0"/>
        <v>1843697722</v>
      </c>
      <c r="C22" t="str">
        <f t="shared" si="1"/>
        <v>2136406304</v>
      </c>
      <c r="D22" t="str">
        <f t="shared" si="2"/>
        <v>209010485</v>
      </c>
    </row>
    <row r="23" spans="1:4" x14ac:dyDescent="0.3">
      <c r="A23" t="s">
        <v>187</v>
      </c>
      <c r="B23" t="str">
        <f t="shared" si="0"/>
        <v>1423852863</v>
      </c>
      <c r="C23" t="str">
        <f t="shared" si="1"/>
        <v>3577320551</v>
      </c>
      <c r="D23" t="str">
        <f t="shared" si="2"/>
        <v>3298278</v>
      </c>
    </row>
    <row r="24" spans="1:4" x14ac:dyDescent="0.3">
      <c r="A24" t="s">
        <v>188</v>
      </c>
      <c r="B24" t="str">
        <f t="shared" si="0"/>
        <v>348097907</v>
      </c>
      <c r="C24" t="str">
        <f t="shared" si="1"/>
        <v>336470527</v>
      </c>
      <c r="D24" t="str">
        <f t="shared" si="2"/>
        <v>490927522</v>
      </c>
    </row>
    <row r="25" spans="1:4" x14ac:dyDescent="0.3">
      <c r="A25" t="s">
        <v>189</v>
      </c>
      <c r="B25" t="str">
        <f t="shared" si="0"/>
        <v>1057329819</v>
      </c>
      <c r="C25" t="str">
        <f t="shared" si="1"/>
        <v>3708963694</v>
      </c>
      <c r="D25" t="str">
        <f t="shared" si="2"/>
        <v>175165363</v>
      </c>
    </row>
    <row r="26" spans="1:4" x14ac:dyDescent="0.3">
      <c r="A26" t="s">
        <v>190</v>
      </c>
      <c r="B26" t="str">
        <f t="shared" si="0"/>
        <v>2231628381</v>
      </c>
      <c r="C26" t="str">
        <f t="shared" si="1"/>
        <v>3549564452</v>
      </c>
      <c r="D26" t="str">
        <f t="shared" si="2"/>
        <v>1547305</v>
      </c>
    </row>
    <row r="27" spans="1:4" x14ac:dyDescent="0.3">
      <c r="A27" t="s">
        <v>191</v>
      </c>
      <c r="B27" t="str">
        <f t="shared" si="0"/>
        <v>3268023402</v>
      </c>
      <c r="C27" t="str">
        <f t="shared" si="1"/>
        <v>2127300346</v>
      </c>
      <c r="D27" t="str">
        <f t="shared" si="2"/>
        <v>9105958</v>
      </c>
    </row>
    <row r="28" spans="1:4" x14ac:dyDescent="0.3">
      <c r="A28" t="s">
        <v>192</v>
      </c>
      <c r="B28" t="str">
        <f t="shared" si="0"/>
        <v>142879616</v>
      </c>
      <c r="C28" t="str">
        <f t="shared" si="1"/>
        <v>0</v>
      </c>
      <c r="D28" t="str">
        <f t="shared" si="2"/>
        <v>205218291</v>
      </c>
    </row>
    <row r="29" spans="1:4" x14ac:dyDescent="0.3">
      <c r="A29" t="s">
        <v>193</v>
      </c>
      <c r="B29" t="str">
        <f t="shared" si="0"/>
        <v>3558076109</v>
      </c>
      <c r="C29" t="str">
        <f t="shared" si="1"/>
        <v>3523360070</v>
      </c>
      <c r="D29" t="str">
        <f t="shared" si="2"/>
        <v>26204382</v>
      </c>
    </row>
    <row r="30" spans="1:4" x14ac:dyDescent="0.3">
      <c r="A30" t="s">
        <v>194</v>
      </c>
      <c r="B30" t="str">
        <f t="shared" si="0"/>
        <v>2052708207</v>
      </c>
      <c r="C30" t="str">
        <f t="shared" si="1"/>
        <v>2345416789</v>
      </c>
      <c r="D30" t="str">
        <f t="shared" si="2"/>
        <v>130620645</v>
      </c>
    </row>
    <row r="31" spans="1:4" x14ac:dyDescent="0.3">
      <c r="A31" t="s">
        <v>195</v>
      </c>
      <c r="B31" t="str">
        <f t="shared" si="0"/>
        <v>4120404877</v>
      </c>
      <c r="C31" t="str">
        <f t="shared" si="1"/>
        <v>969516011</v>
      </c>
      <c r="D31" t="str">
        <f t="shared" si="2"/>
        <v>29747749</v>
      </c>
    </row>
    <row r="32" spans="1:4" x14ac:dyDescent="0.3">
      <c r="A32" t="s">
        <v>196</v>
      </c>
      <c r="B32" t="str">
        <f t="shared" si="0"/>
        <v>35419402</v>
      </c>
      <c r="C32" t="str">
        <f t="shared" si="1"/>
        <v>240637693</v>
      </c>
      <c r="D32" t="str">
        <f t="shared" si="2"/>
        <v>95832834</v>
      </c>
    </row>
    <row r="33" spans="1:4" x14ac:dyDescent="0.3">
      <c r="A33" t="s">
        <v>197</v>
      </c>
      <c r="B33" t="str">
        <f t="shared" si="0"/>
        <v>4150152626</v>
      </c>
      <c r="C33" t="str">
        <f t="shared" si="1"/>
        <v>3121413491</v>
      </c>
      <c r="D33" t="str">
        <f t="shared" si="2"/>
        <v>97592634</v>
      </c>
    </row>
    <row r="34" spans="1:4" x14ac:dyDescent="0.3">
      <c r="A34" t="s">
        <v>198</v>
      </c>
      <c r="B34" t="str">
        <f t="shared" si="0"/>
        <v>3223582087</v>
      </c>
      <c r="C34" t="str">
        <f t="shared" si="1"/>
        <v>3884129057</v>
      </c>
      <c r="D34" t="str">
        <f t="shared" si="2"/>
        <v>44441315</v>
      </c>
    </row>
    <row r="35" spans="1:4" x14ac:dyDescent="0.3">
      <c r="A35" t="s">
        <v>199</v>
      </c>
      <c r="B35" t="str">
        <f t="shared" si="0"/>
        <v>1504994862</v>
      </c>
      <c r="C35" t="str">
        <f t="shared" si="1"/>
        <v>1640966847</v>
      </c>
      <c r="D35" t="str">
        <f t="shared" si="2"/>
        <v>137963465</v>
      </c>
    </row>
    <row r="36" spans="1:4" x14ac:dyDescent="0.3">
      <c r="A36" t="s">
        <v>200</v>
      </c>
      <c r="B36" t="str">
        <f t="shared" si="0"/>
        <v>3405474225</v>
      </c>
      <c r="C36" t="str">
        <f t="shared" si="1"/>
        <v>2748526281</v>
      </c>
      <c r="D36" t="str">
        <f t="shared" si="2"/>
        <v>149343644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2848-5C75-4CBE-9F40-B361E16098BF}">
  <dimension ref="A1:D38"/>
  <sheetViews>
    <sheetView workbookViewId="0">
      <selection activeCell="D2" sqref="D2:D38"/>
    </sheetView>
  </sheetViews>
  <sheetFormatPr defaultRowHeight="14.4" x14ac:dyDescent="0.3"/>
  <cols>
    <col min="1" max="1" width="31.44140625" bestFit="1" customWidth="1"/>
  </cols>
  <sheetData>
    <row r="1" spans="1:4" x14ac:dyDescent="0.3">
      <c r="A1" t="s">
        <v>26</v>
      </c>
      <c r="B1" t="s">
        <v>23</v>
      </c>
      <c r="C1" t="s">
        <v>24</v>
      </c>
      <c r="D1" t="s">
        <v>25</v>
      </c>
    </row>
    <row r="2" spans="1:4" x14ac:dyDescent="0.3">
      <c r="A2" t="s">
        <v>201</v>
      </c>
      <c r="B2" t="str">
        <f>_xlfn.TEXTBEFORE(A2, " ")</f>
        <v>3554305993</v>
      </c>
      <c r="C2" t="str">
        <f>_xlfn.TEXTBEFORE(_xlfn.TEXTAFTER(A2," ",)," ")</f>
        <v>3441523152</v>
      </c>
      <c r="D2" t="str">
        <f>_xlfn.TEXTAFTER(_xlfn.TEXTAFTER(A2," ",)," ")</f>
        <v>94289982</v>
      </c>
    </row>
    <row r="3" spans="1:4" x14ac:dyDescent="0.3">
      <c r="A3" t="s">
        <v>202</v>
      </c>
      <c r="B3" t="str">
        <f t="shared" ref="B3:B38" si="0">_xlfn.TEXTBEFORE(A3, " ")</f>
        <v>4052786034</v>
      </c>
      <c r="C3" t="str">
        <f t="shared" ref="C3:C38" si="1">_xlfn.TEXTBEFORE(_xlfn.TEXTAFTER(A3," ",)," ")</f>
        <v>3015714705</v>
      </c>
      <c r="D3" t="str">
        <f t="shared" ref="D3:D38" si="2">_xlfn.TEXTAFTER(_xlfn.TEXTAFTER(A3," ",)," ")</f>
        <v>242181262</v>
      </c>
    </row>
    <row r="4" spans="1:4" x14ac:dyDescent="0.3">
      <c r="A4" t="s">
        <v>203</v>
      </c>
      <c r="B4" t="str">
        <f t="shared" si="0"/>
        <v>491965155</v>
      </c>
      <c r="C4" t="str">
        <f t="shared" si="1"/>
        <v>895492593</v>
      </c>
      <c r="D4" t="str">
        <f t="shared" si="2"/>
        <v>72049890</v>
      </c>
    </row>
    <row r="5" spans="1:4" x14ac:dyDescent="0.3">
      <c r="A5" t="s">
        <v>204</v>
      </c>
      <c r="B5" t="str">
        <f t="shared" si="0"/>
        <v>2437667299</v>
      </c>
      <c r="C5" t="str">
        <f t="shared" si="1"/>
        <v>3726944956</v>
      </c>
      <c r="D5" t="str">
        <f t="shared" si="2"/>
        <v>38441480</v>
      </c>
    </row>
    <row r="6" spans="1:4" x14ac:dyDescent="0.3">
      <c r="A6" t="s">
        <v>205</v>
      </c>
      <c r="B6" t="str">
        <f t="shared" si="0"/>
        <v>0</v>
      </c>
      <c r="C6" t="str">
        <f t="shared" si="1"/>
        <v>387558480</v>
      </c>
      <c r="D6" t="str">
        <f t="shared" si="2"/>
        <v>141314689</v>
      </c>
    </row>
    <row r="7" spans="1:4" x14ac:dyDescent="0.3">
      <c r="A7" t="s">
        <v>206</v>
      </c>
      <c r="B7" t="str">
        <f t="shared" si="0"/>
        <v>3811971022</v>
      </c>
      <c r="C7" t="str">
        <f t="shared" si="1"/>
        <v>3765386436</v>
      </c>
      <c r="D7" t="str">
        <f t="shared" si="2"/>
        <v>101972362</v>
      </c>
    </row>
    <row r="8" spans="1:4" x14ac:dyDescent="0.3">
      <c r="A8" t="s">
        <v>207</v>
      </c>
      <c r="B8" t="str">
        <f t="shared" si="0"/>
        <v>3648595975</v>
      </c>
      <c r="C8" t="str">
        <f t="shared" si="1"/>
        <v>3535813134</v>
      </c>
      <c r="D8" t="str">
        <f t="shared" si="2"/>
        <v>51583790</v>
      </c>
    </row>
    <row r="9" spans="1:4" x14ac:dyDescent="0.3">
      <c r="A9" t="s">
        <v>208</v>
      </c>
      <c r="B9" t="str">
        <f t="shared" si="0"/>
        <v>1318420824</v>
      </c>
      <c r="C9" t="str">
        <f t="shared" si="1"/>
        <v>1500487572</v>
      </c>
      <c r="D9" t="str">
        <f t="shared" si="2"/>
        <v>135197760</v>
      </c>
    </row>
    <row r="10" spans="1:4" x14ac:dyDescent="0.3">
      <c r="A10" t="s">
        <v>209</v>
      </c>
      <c r="B10" t="str">
        <f t="shared" si="0"/>
        <v>230758172</v>
      </c>
      <c r="C10" t="str">
        <f t="shared" si="1"/>
        <v>30039204</v>
      </c>
      <c r="D10" t="str">
        <f t="shared" si="2"/>
        <v>163596268</v>
      </c>
    </row>
    <row r="11" spans="1:4" x14ac:dyDescent="0.3">
      <c r="A11" t="s">
        <v>210</v>
      </c>
      <c r="B11" t="str">
        <f t="shared" si="0"/>
        <v>3097413876</v>
      </c>
      <c r="C11" t="str">
        <f t="shared" si="1"/>
        <v>4221249785</v>
      </c>
      <c r="D11" t="str">
        <f t="shared" si="2"/>
        <v>73717511</v>
      </c>
    </row>
    <row r="12" spans="1:4" x14ac:dyDescent="0.3">
      <c r="A12" t="s">
        <v>211</v>
      </c>
      <c r="B12" t="str">
        <f t="shared" si="0"/>
        <v>3041068351</v>
      </c>
      <c r="C12" t="str">
        <f t="shared" si="1"/>
        <v>3257895967</v>
      </c>
      <c r="D12" t="str">
        <f t="shared" si="2"/>
        <v>56345525</v>
      </c>
    </row>
    <row r="13" spans="1:4" x14ac:dyDescent="0.3">
      <c r="A13" t="s">
        <v>212</v>
      </c>
      <c r="B13" t="str">
        <f t="shared" si="0"/>
        <v>1454254795</v>
      </c>
      <c r="C13" t="str">
        <f t="shared" si="1"/>
        <v>641271247</v>
      </c>
      <c r="D13" t="str">
        <f t="shared" si="2"/>
        <v>181430537</v>
      </c>
    </row>
    <row r="14" spans="1:4" x14ac:dyDescent="0.3">
      <c r="A14" t="s">
        <v>213</v>
      </c>
      <c r="B14" t="str">
        <f t="shared" si="0"/>
        <v>394354440</v>
      </c>
      <c r="C14" t="str">
        <f t="shared" si="1"/>
        <v>1139828795</v>
      </c>
      <c r="D14" t="str">
        <f t="shared" si="2"/>
        <v>97610715</v>
      </c>
    </row>
    <row r="15" spans="1:4" x14ac:dyDescent="0.3">
      <c r="A15" t="s">
        <v>214</v>
      </c>
      <c r="B15" t="str">
        <f t="shared" si="0"/>
        <v>3215016925</v>
      </c>
      <c r="C15" t="str">
        <f t="shared" si="1"/>
        <v>2618366793</v>
      </c>
      <c r="D15" t="str">
        <f t="shared" si="2"/>
        <v>339289068</v>
      </c>
    </row>
    <row r="16" spans="1:4" x14ac:dyDescent="0.3">
      <c r="A16" t="s">
        <v>215</v>
      </c>
      <c r="B16" t="str">
        <f t="shared" si="0"/>
        <v>827848339</v>
      </c>
      <c r="C16" t="str">
        <f t="shared" si="1"/>
        <v>193635472</v>
      </c>
      <c r="D16" t="str">
        <f t="shared" si="2"/>
        <v>113349295</v>
      </c>
    </row>
    <row r="17" spans="1:4" x14ac:dyDescent="0.3">
      <c r="A17" t="s">
        <v>216</v>
      </c>
      <c r="B17" t="str">
        <f t="shared" si="0"/>
        <v>150184459</v>
      </c>
      <c r="C17" t="str">
        <f t="shared" si="1"/>
        <v>306984767</v>
      </c>
      <c r="D17" t="str">
        <f t="shared" si="2"/>
        <v>80573713</v>
      </c>
    </row>
    <row r="18" spans="1:4" x14ac:dyDescent="0.3">
      <c r="A18" t="s">
        <v>217</v>
      </c>
      <c r="B18" t="str">
        <f t="shared" si="0"/>
        <v>1778801395</v>
      </c>
      <c r="C18" t="str">
        <f t="shared" si="1"/>
        <v>2099048921</v>
      </c>
      <c r="D18" t="str">
        <f t="shared" si="2"/>
        <v>519317872</v>
      </c>
    </row>
    <row r="19" spans="1:4" x14ac:dyDescent="0.3">
      <c r="A19" t="s">
        <v>218</v>
      </c>
      <c r="B19" t="str">
        <f t="shared" si="0"/>
        <v>1176891800</v>
      </c>
      <c r="C19" t="str">
        <f t="shared" si="1"/>
        <v>1379491771</v>
      </c>
      <c r="D19" t="str">
        <f t="shared" si="2"/>
        <v>111489820</v>
      </c>
    </row>
    <row r="20" spans="1:4" x14ac:dyDescent="0.3">
      <c r="A20" t="s">
        <v>219</v>
      </c>
      <c r="B20" t="str">
        <f t="shared" si="0"/>
        <v>1288381620</v>
      </c>
      <c r="C20" t="str">
        <f t="shared" si="1"/>
        <v>0</v>
      </c>
      <c r="D20" t="str">
        <f t="shared" si="2"/>
        <v>30039204</v>
      </c>
    </row>
    <row r="21" spans="1:4" x14ac:dyDescent="0.3">
      <c r="A21" t="s">
        <v>220</v>
      </c>
      <c r="B21" t="str">
        <f t="shared" si="0"/>
        <v>3171131387</v>
      </c>
      <c r="C21" t="str">
        <f t="shared" si="1"/>
        <v>3891749067</v>
      </c>
      <c r="D21" t="str">
        <f t="shared" si="2"/>
        <v>43885538</v>
      </c>
    </row>
    <row r="22" spans="1:4" x14ac:dyDescent="0.3">
      <c r="A22" t="s">
        <v>221</v>
      </c>
      <c r="B22" t="str">
        <f t="shared" si="0"/>
        <v>564015045</v>
      </c>
      <c r="C22" t="str">
        <f t="shared" si="1"/>
        <v>528873169</v>
      </c>
      <c r="D22" t="str">
        <f t="shared" si="2"/>
        <v>112398078</v>
      </c>
    </row>
    <row r="23" spans="1:4" x14ac:dyDescent="0.3">
      <c r="A23" t="s">
        <v>222</v>
      </c>
      <c r="B23" t="str">
        <f t="shared" si="0"/>
        <v>3913943384</v>
      </c>
      <c r="C23" t="str">
        <f t="shared" si="1"/>
        <v>3935634605</v>
      </c>
      <c r="D23" t="str">
        <f t="shared" si="2"/>
        <v>11560990</v>
      </c>
    </row>
    <row r="24" spans="1:4" x14ac:dyDescent="0.3">
      <c r="A24" t="s">
        <v>223</v>
      </c>
      <c r="B24" t="str">
        <f t="shared" si="0"/>
        <v>2767014161</v>
      </c>
      <c r="C24" t="str">
        <f t="shared" si="1"/>
        <v>3947195595</v>
      </c>
      <c r="D24" t="str">
        <f t="shared" si="2"/>
        <v>274054190</v>
      </c>
    </row>
    <row r="25" spans="1:4" x14ac:dyDescent="0.3">
      <c r="A25" t="s">
        <v>224</v>
      </c>
      <c r="B25" t="str">
        <f t="shared" si="0"/>
        <v>941197634</v>
      </c>
      <c r="C25" t="str">
        <f t="shared" si="1"/>
        <v>822701784</v>
      </c>
      <c r="D25" t="str">
        <f t="shared" si="2"/>
        <v>72790809</v>
      </c>
    </row>
    <row r="26" spans="1:4" x14ac:dyDescent="0.3">
      <c r="A26" t="s">
        <v>225</v>
      </c>
      <c r="B26" t="str">
        <f t="shared" si="0"/>
        <v>1453618584</v>
      </c>
      <c r="C26" t="str">
        <f t="shared" si="1"/>
        <v>1499851361</v>
      </c>
      <c r="D26" t="str">
        <f t="shared" si="2"/>
        <v>636211</v>
      </c>
    </row>
    <row r="27" spans="1:4" x14ac:dyDescent="0.3">
      <c r="A27" t="s">
        <v>226</v>
      </c>
      <c r="B27" t="str">
        <f t="shared" si="0"/>
        <v>2298119267</v>
      </c>
      <c r="C27" t="str">
        <f t="shared" si="1"/>
        <v>3587396924</v>
      </c>
      <c r="D27" t="str">
        <f t="shared" si="2"/>
        <v>139548032</v>
      </c>
    </row>
    <row r="28" spans="1:4" x14ac:dyDescent="0.3">
      <c r="A28" t="s">
        <v>227</v>
      </c>
      <c r="B28" t="str">
        <f t="shared" si="0"/>
        <v>3700179765</v>
      </c>
      <c r="C28" t="str">
        <f t="shared" si="1"/>
        <v>3867358798</v>
      </c>
      <c r="D28" t="str">
        <f t="shared" si="2"/>
        <v>24390269</v>
      </c>
    </row>
    <row r="29" spans="1:4" x14ac:dyDescent="0.3">
      <c r="A29" t="s">
        <v>228</v>
      </c>
      <c r="B29" t="str">
        <f t="shared" si="0"/>
        <v>3742730647</v>
      </c>
      <c r="C29" t="str">
        <f t="shared" si="1"/>
        <v>1778801395</v>
      </c>
      <c r="D29" t="str">
        <f t="shared" si="2"/>
        <v>11181531</v>
      </c>
    </row>
    <row r="30" spans="1:4" x14ac:dyDescent="0.3">
      <c r="A30" t="s">
        <v>229</v>
      </c>
      <c r="B30" t="str">
        <f t="shared" si="0"/>
        <v>1013988443</v>
      </c>
      <c r="C30" t="str">
        <f t="shared" si="1"/>
        <v>967542483</v>
      </c>
      <c r="D30" t="str">
        <f t="shared" si="2"/>
        <v>20851096</v>
      </c>
    </row>
    <row r="31" spans="1:4" x14ac:dyDescent="0.3">
      <c r="A31" t="s">
        <v>230</v>
      </c>
      <c r="B31" t="str">
        <f t="shared" si="0"/>
        <v>141314689</v>
      </c>
      <c r="C31" t="str">
        <f t="shared" si="1"/>
        <v>1490981591</v>
      </c>
      <c r="D31" t="str">
        <f t="shared" si="2"/>
        <v>8869770</v>
      </c>
    </row>
    <row r="32" spans="1:4" x14ac:dyDescent="0.3">
      <c r="A32" t="s">
        <v>231</v>
      </c>
      <c r="B32" t="str">
        <f t="shared" si="0"/>
        <v>3925504374</v>
      </c>
      <c r="C32" t="str">
        <f t="shared" si="1"/>
        <v>3314241492</v>
      </c>
      <c r="D32" t="str">
        <f t="shared" si="2"/>
        <v>127281660</v>
      </c>
    </row>
    <row r="33" spans="1:4" x14ac:dyDescent="0.3">
      <c r="A33" t="s">
        <v>232</v>
      </c>
      <c r="B33" t="str">
        <f t="shared" si="0"/>
        <v>2476108779</v>
      </c>
      <c r="C33" t="str">
        <f t="shared" si="1"/>
        <v>2088802749</v>
      </c>
      <c r="D33" t="str">
        <f t="shared" si="2"/>
        <v>10246172</v>
      </c>
    </row>
    <row r="34" spans="1:4" x14ac:dyDescent="0.3">
      <c r="A34" t="s">
        <v>233</v>
      </c>
      <c r="B34" t="str">
        <f t="shared" si="0"/>
        <v>676413123</v>
      </c>
      <c r="C34" t="str">
        <f t="shared" si="1"/>
        <v>988393579</v>
      </c>
      <c r="D34" t="str">
        <f t="shared" si="2"/>
        <v>151435216</v>
      </c>
    </row>
    <row r="35" spans="1:4" x14ac:dyDescent="0.3">
      <c r="A35" t="s">
        <v>234</v>
      </c>
      <c r="B35" t="str">
        <f t="shared" si="0"/>
        <v>3753912178</v>
      </c>
      <c r="C35" t="str">
        <f t="shared" si="1"/>
        <v>2957655861</v>
      </c>
      <c r="D35" t="str">
        <f t="shared" si="2"/>
        <v>58058844</v>
      </c>
    </row>
    <row r="36" spans="1:4" x14ac:dyDescent="0.3">
      <c r="A36" t="s">
        <v>235</v>
      </c>
      <c r="B36" t="str">
        <f t="shared" si="0"/>
        <v>2486354951</v>
      </c>
      <c r="C36" t="str">
        <f t="shared" si="1"/>
        <v>1789982926</v>
      </c>
      <c r="D36" t="str">
        <f t="shared" si="2"/>
        <v>280659210</v>
      </c>
    </row>
    <row r="37" spans="1:4" x14ac:dyDescent="0.3">
      <c r="A37" t="s">
        <v>236</v>
      </c>
      <c r="B37" t="str">
        <f t="shared" si="0"/>
        <v>3724570034</v>
      </c>
      <c r="C37" t="str">
        <f t="shared" si="1"/>
        <v>2070642136</v>
      </c>
      <c r="D37" t="str">
        <f t="shared" si="2"/>
        <v>18160613</v>
      </c>
    </row>
    <row r="38" spans="1:4" x14ac:dyDescent="0.3">
      <c r="A38" t="s">
        <v>237</v>
      </c>
      <c r="B38" t="str">
        <f t="shared" si="0"/>
        <v>1034839539</v>
      </c>
      <c r="C38" t="str">
        <f t="shared" si="1"/>
        <v>1237439510</v>
      </c>
      <c r="D38" t="str">
        <f t="shared" si="2"/>
        <v>142052261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seeds</vt:lpstr>
      <vt:lpstr>seed-to-soil</vt:lpstr>
      <vt:lpstr>soil-to-fertilizer</vt:lpstr>
      <vt:lpstr>fertilizer-to-water</vt:lpstr>
      <vt:lpstr>water-to-light</vt:lpstr>
      <vt:lpstr>light-to-temperature</vt:lpstr>
      <vt:lpstr>temperature-to-humidity</vt:lpstr>
      <vt:lpstr>humidity-to-location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 Quốc</dc:creator>
  <cp:lastModifiedBy>Đạt Ngô Quốc</cp:lastModifiedBy>
  <dcterms:created xsi:type="dcterms:W3CDTF">2015-06-05T18:17:20Z</dcterms:created>
  <dcterms:modified xsi:type="dcterms:W3CDTF">2023-12-05T09:55:17Z</dcterms:modified>
</cp:coreProperties>
</file>