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ongtieu-kim/Data/OneDrive/Cong viec/Cong viecs/TDC/Bai giangs/Chuyen de di dong/2018/Template/OK/"/>
    </mc:Choice>
  </mc:AlternateContent>
  <xr:revisionPtr revIDLastSave="0" documentId="13_ncr:1_{ABE2D389-FFF3-3A43-9663-65AB13D46671}" xr6:coauthVersionLast="31" xr6:coauthVersionMax="31" xr10:uidLastSave="{00000000-0000-0000-0000-000000000000}"/>
  <bookViews>
    <workbookView xWindow="2740" yWindow="460" windowWidth="26060" windowHeight="1680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C23" i="1"/>
  <c r="D19" i="1"/>
  <c r="E19" i="1" s="1"/>
  <c r="C19" i="1"/>
  <c r="D15" i="1"/>
  <c r="C15" i="1"/>
  <c r="E16" i="1"/>
  <c r="E17" i="1"/>
  <c r="E18" i="1"/>
  <c r="E20" i="1"/>
  <c r="E21" i="1"/>
  <c r="E22" i="1"/>
  <c r="E23" i="1"/>
  <c r="E24" i="1"/>
  <c r="E25" i="1"/>
  <c r="E26" i="1"/>
  <c r="E15" i="1"/>
</calcChain>
</file>

<file path=xl/sharedStrings.xml><?xml version="1.0" encoding="utf-8"?>
<sst xmlns="http://schemas.openxmlformats.org/spreadsheetml/2006/main" count="52" uniqueCount="36">
  <si>
    <t>Task Name</t>
  </si>
  <si>
    <t>Start</t>
  </si>
  <si>
    <t>End</t>
  </si>
  <si>
    <t>Responsible</t>
  </si>
  <si>
    <t>Status</t>
  </si>
  <si>
    <t>Days</t>
  </si>
  <si>
    <t>Alex B.</t>
  </si>
  <si>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</si>
  <si>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</si>
  <si>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</si>
  <si>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</si>
  <si>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</si>
  <si>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</si>
  <si>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</si>
  <si>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</si>
  <si>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</si>
  <si>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</si>
  <si>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</si>
  <si>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</si>
  <si>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Complete</t>
  </si>
  <si>
    <t>Overdue</t>
  </si>
  <si>
    <t>In progress</t>
  </si>
  <si>
    <t>Not started</t>
  </si>
  <si>
    <t>Frank C.</t>
  </si>
  <si>
    <t>Jacob S.</t>
  </si>
  <si>
    <t>Shari W.</t>
  </si>
  <si>
    <t>Kennedy K.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</si>
  <si>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</si>
  <si>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</si>
  <si>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</si>
  <si>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</si>
  <si>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</si>
  <si>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</si>
  <si>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</si>
  <si>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Product Release</t>
  </si>
  <si>
    <t>Agile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</si>
</sst>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Sheet1!$C$15:$C$26</c:f>
              <c:numCache>
                <c:formatCode>m/d;@</c:formatCode>
                <c:ptCount val="12"/>
                <c:pt idx="0">
                  <c:v>42616</c:v>
                </c:pt>
                <c:pt idx="1">
                  <c:v>42616</c:v>
                </c:pt>
                <c:pt idx="2">
                  <c:v>42620</c:v>
                </c:pt>
                <c:pt idx="3">
                  <c:v>42622</c:v>
                </c:pt>
                <c:pt idx="4">
                  <c:v>42629</c:v>
                </c:pt>
                <c:pt idx="5">
                  <c:v>42629</c:v>
                </c:pt>
                <c:pt idx="6">
                  <c:v>42630</c:v>
                </c:pt>
                <c:pt idx="7">
                  <c:v>42635</c:v>
                </c:pt>
                <c:pt idx="8">
                  <c:v>42638</c:v>
                </c:pt>
                <c:pt idx="9">
                  <c:v>42638</c:v>
                </c:pt>
                <c:pt idx="10">
                  <c:v>42637</c:v>
                </c:pt>
                <c:pt idx="11">
                  <c:v>42645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Sheet1!$A$15:$A$26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Sheet1!$E$15:$E$26</c:f>
              <c:numCache>
                <c:formatCode>General</c:formatCode>
                <c:ptCount val="12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6"/>
  <sheetViews>
    <sheetView tabSelected="1" workbookViewId="0">
      <selection activeCell="A29" sqref="A29:V32"/>
    </sheetView>
  </sheetViews>
  <sheetFormatPr baseColWidth="10" defaultColWidth="11" defaultRowHeight="16" x14ac:dyDescent="0.2"/>
  <cols>
    <col min="1" max="1" width="19.83203125" customWidth="1"/>
    <col min="2" max="2" width="17" customWidth="1"/>
    <col min="4" max="4" width="10.33203125" bestFit="1" customWidth="1"/>
    <col min="5" max="5" width="12.8320312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18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14" t="s">
        <v>27</v>
      </c>
      <c r="B5" s="17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14" t="s">
        <v>28</v>
      </c>
      <c r="B6" s="17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14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14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14" t="s">
        <v>31</v>
      </c>
      <c r="B10" s="15">
        <v>42616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14" t="s">
        <v>32</v>
      </c>
      <c r="B11" s="15">
        <v>42648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14" t="s">
        <v>33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">
      <c r="A15" s="4" t="s">
        <v>7</v>
      </c>
      <c r="B15" s="4" t="s">
        <v>6</v>
      </c>
      <c r="C15" s="5">
        <f>C16</f>
        <v>42616</v>
      </c>
      <c r="D15" s="5">
        <f>D18</f>
        <v>42626</v>
      </c>
      <c r="E15" s="4">
        <f>D15-C15</f>
        <v>10</v>
      </c>
      <c r="F15" s="4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6" t="s">
        <v>8</v>
      </c>
      <c r="B16" s="6" t="s">
        <v>23</v>
      </c>
      <c r="C16" s="7">
        <v>42616</v>
      </c>
      <c r="D16" s="7">
        <v>42620</v>
      </c>
      <c r="E16" s="6">
        <f t="shared" ref="E16:E26" si="0">D16-C16</f>
        <v>4</v>
      </c>
      <c r="F16" s="6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6" t="s">
        <v>9</v>
      </c>
      <c r="B17" s="6" t="s">
        <v>24</v>
      </c>
      <c r="C17" s="7">
        <v>42620</v>
      </c>
      <c r="D17" s="7">
        <v>42625</v>
      </c>
      <c r="E17" s="6">
        <f t="shared" si="0"/>
        <v>5</v>
      </c>
      <c r="F17" s="6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6" t="s">
        <v>10</v>
      </c>
      <c r="B18" s="6" t="s">
        <v>24</v>
      </c>
      <c r="C18" s="7">
        <v>42622</v>
      </c>
      <c r="D18" s="7">
        <v>42626</v>
      </c>
      <c r="E18" s="6">
        <f t="shared" si="0"/>
        <v>4</v>
      </c>
      <c r="F18" s="6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5">
      <c r="A19" s="8" t="s">
        <v>11</v>
      </c>
      <c r="B19" s="8" t="s">
        <v>24</v>
      </c>
      <c r="C19" s="9">
        <f>C20</f>
        <v>42629</v>
      </c>
      <c r="D19" s="9">
        <f>D22</f>
        <v>42637</v>
      </c>
      <c r="E19" s="8">
        <f t="shared" si="0"/>
        <v>8</v>
      </c>
      <c r="F19" s="8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10" t="s">
        <v>12</v>
      </c>
      <c r="B20" s="10" t="s">
        <v>6</v>
      </c>
      <c r="C20" s="11">
        <v>42629</v>
      </c>
      <c r="D20" s="11">
        <v>42630</v>
      </c>
      <c r="E20" s="10">
        <f t="shared" si="0"/>
        <v>1</v>
      </c>
      <c r="F20" s="10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10" t="s">
        <v>13</v>
      </c>
      <c r="B21" s="10" t="s">
        <v>23</v>
      </c>
      <c r="C21" s="11">
        <v>42630</v>
      </c>
      <c r="D21" s="11">
        <v>42634</v>
      </c>
      <c r="E21" s="10">
        <f t="shared" si="0"/>
        <v>4</v>
      </c>
      <c r="F21" s="10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2">
      <c r="A22" s="10" t="s">
        <v>14</v>
      </c>
      <c r="B22" s="10" t="s">
        <v>25</v>
      </c>
      <c r="C22" s="11">
        <v>42635</v>
      </c>
      <c r="D22" s="11">
        <v>42637</v>
      </c>
      <c r="E22" s="10">
        <f t="shared" si="0"/>
        <v>2</v>
      </c>
      <c r="F22" s="10" t="s">
        <v>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 x14ac:dyDescent="0.25">
      <c r="A23" s="12" t="s">
        <v>15</v>
      </c>
      <c r="B23" s="12" t="s">
        <v>25</v>
      </c>
      <c r="C23" s="13">
        <f>C24</f>
        <v>42638</v>
      </c>
      <c r="D23" s="13">
        <f>D26</f>
        <v>42648</v>
      </c>
      <c r="E23" s="12">
        <f t="shared" si="0"/>
        <v>10</v>
      </c>
      <c r="F23" s="1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 x14ac:dyDescent="0.2">
      <c r="A24" s="10" t="s">
        <v>16</v>
      </c>
      <c r="B24" s="10" t="s">
        <v>6</v>
      </c>
      <c r="C24" s="11">
        <v>42638</v>
      </c>
      <c r="D24" s="11">
        <v>42642</v>
      </c>
      <c r="E24" s="10">
        <f t="shared" si="0"/>
        <v>4</v>
      </c>
      <c r="F24" s="10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 x14ac:dyDescent="0.2">
      <c r="A25" s="10" t="s">
        <v>17</v>
      </c>
      <c r="B25" s="10" t="s">
        <v>26</v>
      </c>
      <c r="C25" s="11">
        <v>42637</v>
      </c>
      <c r="D25" s="11">
        <v>42645</v>
      </c>
      <c r="E25" s="10">
        <f t="shared" si="0"/>
        <v>8</v>
      </c>
      <c r="F25" s="10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" customHeight="1" x14ac:dyDescent="0.2">
      <c r="A26" s="10" t="s">
        <v>18</v>
      </c>
      <c r="B26" s="10" t="s">
        <v>24</v>
      </c>
      <c r="C26" s="11">
        <v>42645</v>
      </c>
      <c r="D26" s="11">
        <v>42648</v>
      </c>
      <c r="E26" s="10">
        <f t="shared" si="0"/>
        <v>3</v>
      </c>
      <c r="F26" s="10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</sheetData>
  <mergeCells count="1">
    <mergeCell ref="A29:V32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Cương Tiêu Kim</cp:lastModifiedBy>
  <dcterms:created xsi:type="dcterms:W3CDTF">2015-02-24T20:54:23Z</dcterms:created>
  <dcterms:modified xsi:type="dcterms:W3CDTF">2018-04-02T00:53:09Z</dcterms:modified>
</cp:coreProperties>
</file>