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BINET-KL\Downloads\"/>
    </mc:Choice>
  </mc:AlternateContent>
  <bookViews>
    <workbookView xWindow="0" yWindow="0" windowWidth="20490" windowHeight="6600"/>
  </bookViews>
  <sheets>
    <sheet name="DASC" sheetId="1" r:id="rId1"/>
    <sheet name="DISA" sheetId="2" r:id="rId2"/>
  </sheets>
  <calcPr calcId="162913" iterateDelta="1E-4"/>
</workbook>
</file>

<file path=xl/calcChain.xml><?xml version="1.0" encoding="utf-8"?>
<calcChain xmlns="http://schemas.openxmlformats.org/spreadsheetml/2006/main">
  <c r="E24" i="1" l="1"/>
  <c r="B24" i="1"/>
  <c r="K20" i="1"/>
  <c r="J15" i="1"/>
  <c r="K15" i="1" s="1"/>
  <c r="J14" i="1"/>
  <c r="K14" i="1" s="1"/>
  <c r="J13" i="1"/>
  <c r="K13" i="1" s="1"/>
  <c r="J12" i="1"/>
  <c r="K12" i="1" s="1"/>
  <c r="K16" i="1" l="1"/>
  <c r="K18" i="1" s="1"/>
  <c r="K23" i="1" s="1"/>
</calcChain>
</file>

<file path=xl/sharedStrings.xml><?xml version="1.0" encoding="utf-8"?>
<sst xmlns="http://schemas.openxmlformats.org/spreadsheetml/2006/main" count="68" uniqueCount="66">
  <si>
    <t xml:space="preserve">ENREGISTREMENT </t>
  </si>
  <si>
    <t>Réf : EN-GDREC-10</t>
  </si>
  <si>
    <t>Déclaration ANNUELLE DES SALAIRES ET DES COTISATIONS</t>
  </si>
  <si>
    <t>Version : 04</t>
  </si>
  <si>
    <t>Page : 1/1</t>
  </si>
  <si>
    <t>CODE ETABLISSEMENT</t>
  </si>
  <si>
    <t>CODE ACTIVITE</t>
  </si>
  <si>
    <t>ADRESSE:……………………………………………………………………………………….</t>
  </si>
  <si>
    <t>RAPPEL DES COTISATIONS DECLARÉES ET DES PAIEMENTS EFFECTUÉS A LA C.N.P.S, DEPUIS LE DEBUT DE L’EXERCICE               (il s’agit des cotisations principales)</t>
  </si>
  <si>
    <t>COMPLEMENT INDISPENSABLE A LA D. I. S. A.                                                                                      Le document récapitulatif destiné à effectuer la régularisation annuelle des cotisations est à retourner à la C.N.P.S en même temps que la Déclaration Individuelle de Salaires Annuels (D.I.S.A). Il ne se substitue en aucune façon à l’appel de cotisation du 4ème trimestre ou du mois de Décembre.</t>
  </si>
  <si>
    <t>MOIS OU TRIMESTRE</t>
  </si>
  <si>
    <t>MONTANT DES COTISATIONS DECLARÉES</t>
  </si>
  <si>
    <t>MONTANT DES PAIEMENTS EFFECTUÉS</t>
  </si>
  <si>
    <t>12REGIMES</t>
  </si>
  <si>
    <t>TAUX</t>
  </si>
  <si>
    <t>TOTAL SALAIRES ANNUELS SOUMIS A COTISATIONS</t>
  </si>
  <si>
    <t>COTISATIONS ANNUELLES</t>
  </si>
  <si>
    <t>ASSURANCE MATERNITE</t>
  </si>
  <si>
    <t>PRESTATIONS FAMILIALES</t>
  </si>
  <si>
    <t>ACCIDENTS DU TRAVAIL</t>
  </si>
  <si>
    <t>ASSURANCE VIELLESSE</t>
  </si>
  <si>
    <t>Cotisations annuelles à déclarer</t>
  </si>
  <si>
    <t>TOTAL IV =  TOTAL III -TOTAL I</t>
  </si>
  <si>
    <t xml:space="preserve">       Signature et Cachet</t>
  </si>
  <si>
    <t>(TOTAL IV = Ecart de déclaration)</t>
  </si>
  <si>
    <t xml:space="preserve">TOTAL V = TOTAL I - TOTAL II </t>
  </si>
  <si>
    <t>(TOTAL V = Ecart de paiement)</t>
  </si>
  <si>
    <t>REGULARISATION ANNUELLE=</t>
  </si>
  <si>
    <t>TOTAL IV + TOTA V</t>
  </si>
  <si>
    <t>TOTAL I</t>
  </si>
  <si>
    <t>TOTAL II</t>
  </si>
  <si>
    <t>N°PIECE</t>
  </si>
  <si>
    <t>PERIODE</t>
  </si>
  <si>
    <t>CODE VERSEMENT</t>
  </si>
  <si>
    <t>BANQUE</t>
  </si>
  <si>
    <t>REFERENCE DU TITRE DE PAIEMENT</t>
  </si>
  <si>
    <t>EMISSION DU</t>
  </si>
  <si>
    <t>MONTANT</t>
  </si>
  <si>
    <t>VISA</t>
  </si>
  <si>
    <t>ENREGISTREMENT</t>
  </si>
  <si>
    <t>Réf : EN-GDREC-11</t>
  </si>
  <si>
    <t>DECLARATION INDIVIDUELLE DES SALAIRES ANNUELLES (D.I.S.A)</t>
  </si>
  <si>
    <t xml:space="preserve">Ce document est à remplir très soigneusement et à retourner sans délai à la C.N.P.S avec la régulation ci-jointe dûment complétée. </t>
  </si>
  <si>
    <t xml:space="preserve">LIRE TRES ATTENTIVEMENT la notice qui l'accompagne avant la rédaction. </t>
  </si>
  <si>
    <t>Ce document doit parvenir à la C.N.P.S avant le 31 mars de l'année qui suit l'exercice écoulé</t>
  </si>
  <si>
    <t>EXERCICE :</t>
  </si>
  <si>
    <t>N° CNPS :</t>
  </si>
  <si>
    <t xml:space="preserve">RAISON SOCIALE : </t>
  </si>
  <si>
    <t>N° ORDRE</t>
  </si>
  <si>
    <t>NOM</t>
  </si>
  <si>
    <t>PRENOMS</t>
  </si>
  <si>
    <t>N°C.N.P.S</t>
  </si>
  <si>
    <t>ANNEE DE NAISSANCE</t>
  </si>
  <si>
    <t>DATE D'EMBAUCHE</t>
  </si>
  <si>
    <t>DATE DE DEPART</t>
  </si>
  <si>
    <t>SALARIES HORAIRES OU MENSUELS</t>
  </si>
  <si>
    <t>SALAIRE MENSUEL BRUT</t>
  </si>
  <si>
    <t xml:space="preserve">SALAIRES BRUTS ANNUELS NON PLAFONNES Y COMPRIS TOUT AVANTAGE </t>
  </si>
  <si>
    <t>NOMBRE DE MOIS TRAVAILLES Y COMPRIS LE CONGE ANUEL</t>
  </si>
  <si>
    <t>SALAIRES ANNUELS SOUMIS A COTISATIONS AU TITRE DES AT/PF</t>
  </si>
  <si>
    <t>SALAIRES ANNUELS SOUMIS A COTISATIONS AU TITRE DU REGIME RETRAITE</t>
  </si>
  <si>
    <t>L'ENTREPRISE COTISE POUR LE SALARIE AU TITRE DE : 
1=PF, 2=AT, 3=RETRAITE</t>
  </si>
  <si>
    <t xml:space="preserve">Matricule C.N.P.S   /    / </t>
  </si>
  <si>
    <t xml:space="preserve"> RAISON SOCIALE   :  </t>
  </si>
  <si>
    <t>EXERCICE:</t>
  </si>
  <si>
    <t xml:space="preserve">     A  , le   /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</si>
</sst>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€&quot;_-;\-* #,##0\ &quot;€&quot;_-;_-* &quot;-&quot;\ &quot;€&quot;_-;_-@_-"/>
    <numFmt numFmtId="164" formatCode="_-* #,##0\ _€_-;\-* #,##0\ _€_-;_-* &quot;-&quot;??\ _€_-;_-@_-"/>
    <numFmt numFmtId="165" formatCode="_-* #,##0\ _F_-;\-* #,##0\ _F_-;_-* &quot;-&quot;??\ _F_-;_-@_-"/>
    <numFmt numFmtId="166" formatCode="[$-40C]mmmm\-yy;@"/>
    <numFmt numFmtId="167" formatCode="_-* #,##0.00\ _€_-;\-* #,##0.00\ _€_-;_-* &quot;-&quot;??\ _€_-;_-@_-"/>
  </numFmts>
  <fonts count="43" x14ac:knownFonts="1">
    <font>
      <sz val="11"/>
      <color theme="1"/>
      <name val="Calibri"/>
      <family val="2"/>
      <scheme val="minor"/>
    </font>
    <font>
      <b/>
      <sz val="16"/>
      <name val="Bookman Old Style"/>
      <family val="1"/>
    </font>
    <font>
      <b/>
      <sz val="12"/>
      <name val="Times New Roman"/>
      <family val="1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9"/>
      <color indexed="8"/>
      <name val="Calibri"/>
      <family val="2"/>
    </font>
    <font>
      <b/>
      <sz val="12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Times New Roman"/>
      <family val="1"/>
    </font>
    <font>
      <sz val="12"/>
      <name val="Calibri"/>
      <family val="2"/>
      <scheme val="minor"/>
    </font>
    <font>
      <b/>
      <sz val="9"/>
      <color rgb="FF000000"/>
      <name val="Times New Roman"/>
      <family val="1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222222"/>
      <name val="Arial"/>
      <family val="2"/>
    </font>
    <font>
      <b/>
      <sz val="9"/>
      <color rgb="FF000000"/>
      <name val="Tahoma"/>
      <family val="2"/>
    </font>
    <font>
      <b/>
      <sz val="12"/>
      <name val="Calibri"/>
      <family val="2"/>
      <scheme val="minor"/>
    </font>
    <font>
      <b/>
      <sz val="10"/>
      <color rgb="FF000000"/>
      <name val="Castellar"/>
      <family val="1"/>
    </font>
    <font>
      <b/>
      <sz val="11"/>
      <color rgb="FF000000"/>
      <name val="Cambria"/>
      <family val="1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b/>
      <i/>
      <sz val="8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9"/>
      <color rgb="FF000000"/>
      <name val="Times New Roman"/>
      <family val="1"/>
    </font>
    <font>
      <b/>
      <sz val="8"/>
      <color rgb="FF000000"/>
      <name val="Tahoma"/>
      <family val="2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/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0">
    <xf numFmtId="0" fontId="0" fillId="0" borderId="0"/>
    <xf numFmtId="0" fontId="13" fillId="0" borderId="0"/>
    <xf numFmtId="0" fontId="13" fillId="0" borderId="0"/>
    <xf numFmtId="167" fontId="12" fillId="0" borderId="0"/>
    <xf numFmtId="42" fontId="10" fillId="0" borderId="0"/>
    <xf numFmtId="42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61">
    <xf numFmtId="0" fontId="0" fillId="0" borderId="0" xfId="0"/>
    <xf numFmtId="0" fontId="16" fillId="0" borderId="2" xfId="0" applyFont="1" applyBorder="1"/>
    <xf numFmtId="0" fontId="17" fillId="0" borderId="3" xfId="0" applyFont="1" applyBorder="1"/>
    <xf numFmtId="0" fontId="17" fillId="0" borderId="0" xfId="0" applyFont="1"/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8" fillId="0" borderId="7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/>
    <xf numFmtId="0" fontId="19" fillId="0" borderId="7" xfId="0" applyFont="1" applyBorder="1" applyAlignment="1">
      <alignment horizontal="center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0" fontId="5" fillId="0" borderId="7" xfId="0" applyFont="1" applyBorder="1" applyAlignment="1">
      <alignment wrapText="1"/>
    </xf>
    <xf numFmtId="0" fontId="9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wrapText="1"/>
    </xf>
    <xf numFmtId="10" fontId="16" fillId="0" borderId="33" xfId="0" applyNumberFormat="1" applyFont="1" applyBorder="1" applyAlignment="1">
      <alignment horizontal="center" wrapText="1"/>
    </xf>
    <xf numFmtId="0" fontId="16" fillId="0" borderId="35" xfId="0" applyFont="1" applyBorder="1" applyAlignment="1">
      <alignment wrapText="1"/>
    </xf>
    <xf numFmtId="9" fontId="16" fillId="0" borderId="35" xfId="0" applyNumberFormat="1" applyFont="1" applyBorder="1" applyAlignment="1">
      <alignment horizontal="center" wrapText="1"/>
    </xf>
    <xf numFmtId="0" fontId="16" fillId="0" borderId="36" xfId="0" applyFont="1" applyBorder="1" applyAlignment="1">
      <alignment wrapText="1"/>
    </xf>
    <xf numFmtId="9" fontId="22" fillId="0" borderId="37" xfId="0" applyNumberFormat="1" applyFont="1" applyBorder="1" applyAlignment="1">
      <alignment horizontal="center" wrapText="1"/>
    </xf>
    <xf numFmtId="0" fontId="14" fillId="0" borderId="11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wrapText="1"/>
    </xf>
    <xf numFmtId="0" fontId="24" fillId="0" borderId="41" xfId="0" applyFont="1" applyBorder="1" applyAlignment="1">
      <alignment horizontal="center" wrapText="1"/>
    </xf>
    <xf numFmtId="0" fontId="23" fillId="0" borderId="42" xfId="0" applyFont="1" applyBorder="1" applyAlignment="1">
      <alignment horizontal="center" vertical="center" wrapText="1"/>
    </xf>
    <xf numFmtId="0" fontId="17" fillId="0" borderId="42" xfId="0" applyFont="1" applyBorder="1" applyAlignment="1">
      <alignment vertical="top" wrapText="1"/>
    </xf>
    <xf numFmtId="3" fontId="0" fillId="0" borderId="7" xfId="0" applyNumberFormat="1" applyBorder="1"/>
    <xf numFmtId="3" fontId="0" fillId="0" borderId="7" xfId="0" applyNumberFormat="1" applyBorder="1" applyAlignment="1">
      <alignment horizontal="center"/>
    </xf>
    <xf numFmtId="0" fontId="25" fillId="0" borderId="0" xfId="0" applyFont="1" applyAlignment="1">
      <alignment horizontal="center" wrapText="1"/>
    </xf>
    <xf numFmtId="0" fontId="26" fillId="0" borderId="12" xfId="0" applyFont="1" applyBorder="1" applyAlignment="1">
      <alignment vertical="top" wrapText="1"/>
    </xf>
    <xf numFmtId="0" fontId="27" fillId="0" borderId="43" xfId="0" applyFont="1" applyBorder="1"/>
    <xf numFmtId="1" fontId="7" fillId="0" borderId="7" xfId="0" applyNumberFormat="1" applyFont="1" applyBorder="1" applyAlignment="1">
      <alignment horizontal="center" vertical="center"/>
    </xf>
    <xf numFmtId="14" fontId="0" fillId="2" borderId="7" xfId="0" applyNumberForma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15" fillId="0" borderId="0" xfId="0" applyFont="1" applyAlignment="1">
      <alignment wrapText="1"/>
    </xf>
    <xf numFmtId="0" fontId="11" fillId="0" borderId="14" xfId="6" applyFont="1" applyBorder="1" applyAlignment="1">
      <alignment horizontal="center"/>
    </xf>
    <xf numFmtId="0" fontId="11" fillId="0" borderId="15" xfId="6" applyFont="1" applyBorder="1" applyAlignment="1">
      <alignment horizontal="center"/>
    </xf>
    <xf numFmtId="1" fontId="27" fillId="0" borderId="7" xfId="0" applyNumberFormat="1" applyFont="1" applyBorder="1" applyAlignment="1">
      <alignment horizontal="left"/>
    </xf>
    <xf numFmtId="14" fontId="11" fillId="0" borderId="16" xfId="9" applyNumberFormat="1" applyFont="1" applyBorder="1" applyAlignment="1">
      <alignment horizontal="center"/>
    </xf>
    <xf numFmtId="14" fontId="11" fillId="0" borderId="14" xfId="9" applyNumberFormat="1" applyFont="1" applyBorder="1" applyAlignment="1">
      <alignment horizontal="center"/>
    </xf>
    <xf numFmtId="49" fontId="29" fillId="0" borderId="17" xfId="0" quotePrefix="1" applyNumberFormat="1" applyFont="1" applyBorder="1" applyAlignment="1" applyProtection="1">
      <alignment horizontal="center" vertical="center"/>
      <protection locked="0"/>
    </xf>
    <xf numFmtId="49" fontId="29" fillId="0" borderId="0" xfId="0" quotePrefix="1" applyNumberFormat="1" applyFont="1" applyAlignment="1" applyProtection="1">
      <alignment horizontal="center" vertical="center"/>
      <protection locked="0"/>
    </xf>
    <xf numFmtId="0" fontId="30" fillId="0" borderId="0" xfId="0" applyFont="1"/>
    <xf numFmtId="0" fontId="15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/>
    <xf numFmtId="0" fontId="17" fillId="0" borderId="41" xfId="0" applyFont="1" applyBorder="1" applyAlignment="1">
      <alignment vertical="top" wrapText="1"/>
    </xf>
    <xf numFmtId="0" fontId="23" fillId="0" borderId="4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8" fillId="0" borderId="13" xfId="0" applyFont="1" applyBorder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21" fillId="0" borderId="40" xfId="0" applyNumberFormat="1" applyFont="1" applyBorder="1" applyAlignment="1">
      <alignment horizontal="center" vertical="center"/>
    </xf>
    <xf numFmtId="165" fontId="21" fillId="0" borderId="34" xfId="0" applyNumberFormat="1" applyFont="1" applyBorder="1" applyAlignment="1">
      <alignment vertical="center"/>
    </xf>
    <xf numFmtId="166" fontId="21" fillId="0" borderId="39" xfId="0" applyNumberFormat="1" applyFont="1" applyBorder="1" applyAlignment="1">
      <alignment horizontal="center" vertical="center"/>
    </xf>
    <xf numFmtId="165" fontId="21" fillId="0" borderId="39" xfId="3" applyNumberFormat="1" applyFont="1" applyBorder="1" applyAlignment="1">
      <alignment horizontal="center" vertical="center"/>
    </xf>
    <xf numFmtId="165" fontId="21" fillId="0" borderId="35" xfId="0" applyNumberFormat="1" applyFont="1" applyBorder="1" applyAlignment="1">
      <alignment vertical="center"/>
    </xf>
    <xf numFmtId="165" fontId="21" fillId="0" borderId="38" xfId="0" applyNumberFormat="1" applyFont="1" applyBorder="1" applyAlignment="1">
      <alignment vertical="center"/>
    </xf>
    <xf numFmtId="164" fontId="12" fillId="2" borderId="7" xfId="3" applyNumberFormat="1" applyFill="1" applyBorder="1" applyAlignment="1">
      <alignment horizontal="left"/>
    </xf>
    <xf numFmtId="164" fontId="19" fillId="0" borderId="7" xfId="3" applyNumberFormat="1" applyFont="1" applyBorder="1"/>
    <xf numFmtId="164" fontId="19" fillId="0" borderId="7" xfId="3" applyNumberFormat="1" applyFont="1" applyBorder="1" applyAlignment="1">
      <alignment horizontal="right"/>
    </xf>
    <xf numFmtId="3" fontId="39" fillId="0" borderId="40" xfId="0" applyNumberFormat="1" applyFont="1" applyBorder="1" applyAlignment="1">
      <alignment horizontal="center" vertical="center" wrapText="1"/>
    </xf>
    <xf numFmtId="0" fontId="0" fillId="0" borderId="59" xfId="0" applyBorder="1"/>
    <xf numFmtId="0" fontId="16" fillId="0" borderId="41" xfId="0" applyFont="1" applyBorder="1" applyAlignment="1">
      <alignment horizontal="center" wrapText="1"/>
    </xf>
    <xf numFmtId="0" fontId="0" fillId="0" borderId="51" xfId="0" applyBorder="1"/>
    <xf numFmtId="0" fontId="0" fillId="0" borderId="50" xfId="0" applyBorder="1"/>
    <xf numFmtId="165" fontId="21" fillId="0" borderId="39" xfId="3" applyNumberFormat="1" applyFont="1" applyBorder="1" applyAlignment="1">
      <alignment horizontal="center" vertical="center"/>
    </xf>
    <xf numFmtId="0" fontId="0" fillId="0" borderId="53" xfId="0" applyBorder="1"/>
    <xf numFmtId="0" fontId="15" fillId="0" borderId="0" xfId="0" applyFont="1" applyAlignment="1">
      <alignment horizontal="center" wrapText="1"/>
    </xf>
    <xf numFmtId="0" fontId="0" fillId="0" borderId="0" xfId="0"/>
    <xf numFmtId="165" fontId="32" fillId="0" borderId="11" xfId="0" applyNumberFormat="1" applyFont="1" applyBorder="1" applyAlignment="1">
      <alignment horizontal="center" vertical="center"/>
    </xf>
    <xf numFmtId="0" fontId="0" fillId="0" borderId="19" xfId="0" applyBorder="1"/>
    <xf numFmtId="0" fontId="38" fillId="0" borderId="0" xfId="0" applyFont="1" applyAlignment="1">
      <alignment horizontal="center" vertical="top" wrapText="1"/>
    </xf>
    <xf numFmtId="0" fontId="16" fillId="0" borderId="2" xfId="0" applyFont="1" applyBorder="1" applyAlignment="1">
      <alignment horizontal="center"/>
    </xf>
    <xf numFmtId="0" fontId="0" fillId="0" borderId="54" xfId="0" applyBorder="1"/>
    <xf numFmtId="0" fontId="33" fillId="0" borderId="11" xfId="0" applyFont="1" applyBorder="1" applyAlignment="1">
      <alignment horizontal="center" vertical="center"/>
    </xf>
    <xf numFmtId="0" fontId="0" fillId="0" borderId="1" xfId="0" applyBorder="1"/>
    <xf numFmtId="0" fontId="0" fillId="0" borderId="23" xfId="0" applyBorder="1"/>
    <xf numFmtId="0" fontId="0" fillId="0" borderId="6" xfId="0" applyBorder="1"/>
    <xf numFmtId="0" fontId="0" fillId="0" borderId="22" xfId="0" applyBorder="1"/>
    <xf numFmtId="0" fontId="0" fillId="0" borderId="24" xfId="0" applyBorder="1"/>
    <xf numFmtId="0" fontId="35" fillId="0" borderId="41" xfId="0" applyFont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3" fontId="39" fillId="0" borderId="39" xfId="0" applyNumberFormat="1" applyFont="1" applyBorder="1" applyAlignment="1">
      <alignment horizontal="center" vertical="center" wrapText="1"/>
    </xf>
    <xf numFmtId="0" fontId="17" fillId="0" borderId="41" xfId="0" applyFont="1" applyBorder="1" applyAlignment="1">
      <alignment vertical="top" wrapText="1"/>
    </xf>
    <xf numFmtId="3" fontId="27" fillId="0" borderId="43" xfId="0" applyNumberFormat="1" applyFont="1" applyBorder="1" applyAlignment="1">
      <alignment horizontal="center"/>
    </xf>
    <xf numFmtId="0" fontId="0" fillId="0" borderId="52" xfId="0" applyBorder="1"/>
    <xf numFmtId="0" fontId="17" fillId="0" borderId="18" xfId="0" applyFont="1" applyBorder="1" applyAlignment="1">
      <alignment horizontal="center"/>
    </xf>
    <xf numFmtId="0" fontId="0" fillId="0" borderId="5" xfId="0" applyBorder="1"/>
    <xf numFmtId="0" fontId="16" fillId="0" borderId="26" xfId="0" applyFont="1" applyBorder="1" applyAlignment="1">
      <alignment horizontal="center"/>
    </xf>
    <xf numFmtId="0" fontId="0" fillId="0" borderId="57" xfId="0" applyBorder="1"/>
    <xf numFmtId="0" fontId="31" fillId="0" borderId="20" xfId="0" applyFont="1" applyBorder="1" applyAlignment="1">
      <alignment horizontal="left" wrapText="1"/>
    </xf>
    <xf numFmtId="0" fontId="34" fillId="3" borderId="23" xfId="0" applyFont="1" applyFill="1" applyBorder="1" applyAlignment="1">
      <alignment horizontal="center"/>
    </xf>
    <xf numFmtId="1" fontId="15" fillId="0" borderId="0" xfId="0" applyNumberFormat="1" applyFont="1" applyAlignment="1">
      <alignment horizontal="center"/>
    </xf>
    <xf numFmtId="1" fontId="0" fillId="0" borderId="0" xfId="0" applyNumberFormat="1"/>
    <xf numFmtId="0" fontId="36" fillId="0" borderId="0" xfId="0" applyFont="1" applyAlignment="1">
      <alignment wrapText="1"/>
    </xf>
    <xf numFmtId="0" fontId="16" fillId="0" borderId="49" xfId="0" applyFont="1" applyBorder="1" applyAlignment="1">
      <alignment horizontal="center" wrapText="1"/>
    </xf>
    <xf numFmtId="0" fontId="0" fillId="0" borderId="21" xfId="0" applyBorder="1"/>
    <xf numFmtId="0" fontId="37" fillId="0" borderId="21" xfId="0" applyFont="1" applyBorder="1" applyAlignment="1">
      <alignment horizontal="left" wrapText="1"/>
    </xf>
    <xf numFmtId="0" fontId="0" fillId="0" borderId="0" xfId="0" applyAlignment="1">
      <alignment horizontal="center" wrapText="1"/>
    </xf>
    <xf numFmtId="0" fontId="17" fillId="0" borderId="3" xfId="0" applyFont="1" applyBorder="1" applyAlignment="1">
      <alignment horizontal="center"/>
    </xf>
    <xf numFmtId="0" fontId="0" fillId="0" borderId="55" xfId="0" applyBorder="1"/>
    <xf numFmtId="0" fontId="41" fillId="0" borderId="21" xfId="0" applyFont="1" applyBorder="1" applyAlignment="1">
      <alignment horizontal="left" wrapText="1"/>
    </xf>
    <xf numFmtId="0" fontId="15" fillId="0" borderId="0" xfId="0" applyFont="1"/>
    <xf numFmtId="0" fontId="40" fillId="0" borderId="0" xfId="0" applyFont="1"/>
    <xf numFmtId="0" fontId="25" fillId="0" borderId="18" xfId="0" applyFont="1" applyBorder="1" applyAlignment="1">
      <alignment horizontal="center" wrapText="1"/>
    </xf>
    <xf numFmtId="0" fontId="0" fillId="0" borderId="12" xfId="0" applyBorder="1"/>
    <xf numFmtId="0" fontId="23" fillId="0" borderId="41" xfId="0" applyFont="1" applyBorder="1" applyAlignment="1">
      <alignment horizontal="center" vertical="center" wrapText="1"/>
    </xf>
    <xf numFmtId="165" fontId="32" fillId="0" borderId="58" xfId="0" applyNumberFormat="1" applyFont="1" applyBorder="1" applyAlignment="1">
      <alignment horizontal="center" vertical="center"/>
    </xf>
    <xf numFmtId="0" fontId="0" fillId="0" borderId="27" xfId="0" applyBorder="1"/>
    <xf numFmtId="0" fontId="0" fillId="0" borderId="0" xfId="0" applyAlignment="1">
      <alignment wrapText="1"/>
    </xf>
    <xf numFmtId="0" fontId="25" fillId="0" borderId="11" xfId="0" applyFont="1" applyBorder="1" applyAlignment="1">
      <alignment horizontal="center" wrapText="1"/>
    </xf>
    <xf numFmtId="0" fontId="31" fillId="0" borderId="41" xfId="0" applyFont="1" applyBorder="1" applyAlignment="1">
      <alignment horizontal="center" wrapText="1"/>
    </xf>
    <xf numFmtId="0" fontId="17" fillId="0" borderId="25" xfId="0" applyFont="1" applyBorder="1" applyAlignment="1">
      <alignment horizontal="center"/>
    </xf>
    <xf numFmtId="0" fontId="0" fillId="0" borderId="56" xfId="0" applyBorder="1"/>
    <xf numFmtId="3" fontId="39" fillId="0" borderId="40" xfId="0" applyNumberFormat="1" applyFont="1" applyBorder="1" applyAlignment="1">
      <alignment horizontal="center" wrapText="1"/>
    </xf>
    <xf numFmtId="0" fontId="0" fillId="0" borderId="60" xfId="0" applyBorder="1"/>
    <xf numFmtId="164" fontId="19" fillId="0" borderId="7" xfId="3" applyNumberFormat="1" applyFont="1" applyBorder="1" applyAlignment="1">
      <alignment horizontal="center" vertical="center"/>
    </xf>
    <xf numFmtId="0" fontId="0" fillId="0" borderId="28" xfId="0" applyBorder="1"/>
    <xf numFmtId="3" fontId="19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28" fillId="0" borderId="13" xfId="0" applyFont="1" applyBorder="1" applyAlignment="1">
      <alignment horizontal="center"/>
    </xf>
    <xf numFmtId="0" fontId="14" fillId="0" borderId="0" xfId="0" applyFont="1"/>
    <xf numFmtId="0" fontId="0" fillId="0" borderId="13" xfId="0" applyBorder="1"/>
    <xf numFmtId="0" fontId="4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8" fillId="0" borderId="13" xfId="0" applyFont="1" applyBorder="1" applyAlignment="1">
      <alignment horizontal="right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9" xfId="0" applyBorder="1"/>
    <xf numFmtId="0" fontId="1" fillId="0" borderId="1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</cellXfs>
  <cellStyles count="10">
    <cellStyle name="Lien hypertexte 2" xfId="1"/>
    <cellStyle name="Lien hypertexte 2 2" xfId="2"/>
    <cellStyle name="Milliers" xfId="3" builtinId="3"/>
    <cellStyle name="Milliers [0] 2" xfId="4"/>
    <cellStyle name="Milliers [0] 2 2" xfId="5"/>
    <cellStyle name="Normal" xfId="0" builtinId="0"/>
    <cellStyle name="Normal 2" xfId="6"/>
    <cellStyle name="Normal 2 2" xfId="7"/>
    <cellStyle name="Normal 2 3" xfId="8"/>
    <cellStyle name="Normal 3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showGridLines="0" tabSelected="1" topLeftCell="A13" workbookViewId="0">
      <selection activeCell="J27" sqref="J27"/>
    </sheetView>
  </sheetViews>
  <sheetFormatPr baseColWidth="10" defaultRowHeight="15" x14ac:dyDescent="0.25"/>
  <cols>
    <col min="1" max="1" width="13.7109375" style="65" customWidth="1"/>
    <col min="2" max="2" width="16.42578125" style="65" customWidth="1"/>
    <col min="3" max="3" width="11" style="65" hidden="1" customWidth="1"/>
    <col min="4" max="4" width="1.7109375" style="65" hidden="1" customWidth="1"/>
    <col min="5" max="5" width="12.140625" style="65" customWidth="1"/>
    <col min="6" max="6" width="4.140625" style="65" customWidth="1"/>
    <col min="7" max="7" width="8.7109375" style="65" customWidth="1"/>
    <col min="8" max="8" width="55.140625" style="65" customWidth="1"/>
    <col min="9" max="9" width="10.140625" style="65" customWidth="1"/>
    <col min="10" max="10" width="18.28515625" style="65" customWidth="1"/>
    <col min="11" max="11" width="21.140625" style="65" customWidth="1"/>
  </cols>
  <sheetData>
    <row r="1" spans="1:11" ht="15.75" customHeight="1" thickBot="1" x14ac:dyDescent="0.3">
      <c r="A1" s="111"/>
      <c r="B1" s="96"/>
      <c r="C1" s="116" t="s">
        <v>0</v>
      </c>
      <c r="D1" s="96"/>
      <c r="E1" s="96"/>
      <c r="F1" s="96"/>
      <c r="G1" s="96"/>
      <c r="H1" s="96"/>
      <c r="I1" s="96"/>
      <c r="J1" s="97"/>
      <c r="K1" s="27" t="s">
        <v>1</v>
      </c>
    </row>
    <row r="2" spans="1:11" x14ac:dyDescent="0.25">
      <c r="A2" s="112"/>
      <c r="B2" s="89"/>
      <c r="C2" s="95" t="s">
        <v>2</v>
      </c>
      <c r="D2" s="96"/>
      <c r="E2" s="96"/>
      <c r="F2" s="96"/>
      <c r="G2" s="96"/>
      <c r="H2" s="96"/>
      <c r="I2" s="96"/>
      <c r="J2" s="97"/>
      <c r="K2" s="28" t="s">
        <v>3</v>
      </c>
    </row>
    <row r="3" spans="1:11" ht="18.75" customHeight="1" thickBot="1" x14ac:dyDescent="0.3">
      <c r="A3" s="98"/>
      <c r="B3" s="99"/>
      <c r="C3" s="98"/>
      <c r="D3" s="99"/>
      <c r="E3" s="99"/>
      <c r="F3" s="99"/>
      <c r="G3" s="99"/>
      <c r="H3" s="99"/>
      <c r="I3" s="99"/>
      <c r="J3" s="100"/>
      <c r="K3" s="26" t="s">
        <v>4</v>
      </c>
    </row>
    <row r="4" spans="1:11" ht="15.75" customHeight="1" thickBot="1" x14ac:dyDescent="0.3">
      <c r="B4" s="96"/>
      <c r="C4" s="96"/>
      <c r="D4" s="89"/>
      <c r="E4" s="89"/>
      <c r="I4" s="89"/>
      <c r="J4" s="89"/>
      <c r="K4" s="63"/>
    </row>
    <row r="5" spans="1:11" x14ac:dyDescent="0.25">
      <c r="A5" s="113" t="s">
        <v>5</v>
      </c>
      <c r="B5" s="114"/>
      <c r="C5" s="94"/>
      <c r="D5" s="1"/>
      <c r="E5" s="93" t="s">
        <v>6</v>
      </c>
      <c r="F5" s="94"/>
      <c r="H5" s="53" t="s">
        <v>63</v>
      </c>
      <c r="I5" s="62"/>
      <c r="J5" s="88"/>
      <c r="K5" s="89"/>
    </row>
    <row r="6" spans="1:11" ht="15.75" customHeight="1" thickBot="1" x14ac:dyDescent="0.3">
      <c r="A6" s="137"/>
      <c r="B6" s="138"/>
      <c r="C6" s="125"/>
      <c r="D6" s="2"/>
      <c r="E6" s="124"/>
      <c r="F6" s="125"/>
      <c r="H6" s="127" t="s">
        <v>7</v>
      </c>
      <c r="I6" s="89"/>
      <c r="J6" s="89"/>
      <c r="K6" s="89"/>
    </row>
    <row r="7" spans="1:11" x14ac:dyDescent="0.25">
      <c r="C7" s="89"/>
      <c r="D7" s="89"/>
      <c r="E7" s="89"/>
      <c r="H7" s="53" t="s">
        <v>62</v>
      </c>
      <c r="I7" s="117"/>
      <c r="J7" s="89"/>
    </row>
    <row r="8" spans="1:11" ht="15.75" customHeight="1" thickBot="1" x14ac:dyDescent="0.3">
      <c r="B8" s="62" t="s">
        <v>64</v>
      </c>
      <c r="C8" s="118"/>
      <c r="D8" s="89"/>
      <c r="E8" s="89"/>
      <c r="I8" s="89"/>
      <c r="J8" s="89"/>
    </row>
    <row r="9" spans="1:11" ht="36" customHeight="1" x14ac:dyDescent="0.25">
      <c r="A9" s="101" t="s">
        <v>8</v>
      </c>
      <c r="B9" s="102"/>
      <c r="C9" s="102"/>
      <c r="D9" s="102"/>
      <c r="E9" s="102"/>
      <c r="F9" s="103"/>
      <c r="G9" s="134"/>
      <c r="H9" s="92" t="s">
        <v>9</v>
      </c>
      <c r="I9" s="89"/>
      <c r="J9" s="89"/>
      <c r="K9" s="89"/>
    </row>
    <row r="10" spans="1:11" ht="25.5" customHeight="1" thickBot="1" x14ac:dyDescent="0.3">
      <c r="A10" s="104"/>
      <c r="B10" s="105"/>
      <c r="C10" s="105"/>
      <c r="D10" s="105"/>
      <c r="E10" s="105"/>
      <c r="F10" s="106"/>
      <c r="G10" s="89"/>
      <c r="H10" s="89"/>
      <c r="I10" s="89"/>
      <c r="J10" s="89"/>
      <c r="K10" s="89"/>
    </row>
    <row r="11" spans="1:11" ht="26.25" customHeight="1" thickTop="1" thickBot="1" x14ac:dyDescent="0.3">
      <c r="A11" s="39" t="s">
        <v>10</v>
      </c>
      <c r="B11" s="83" t="s">
        <v>11</v>
      </c>
      <c r="C11" s="84"/>
      <c r="D11" s="85"/>
      <c r="E11" s="83" t="s">
        <v>12</v>
      </c>
      <c r="F11" s="85"/>
      <c r="G11" s="64"/>
      <c r="H11" s="29" t="s">
        <v>13</v>
      </c>
      <c r="I11" s="29" t="s">
        <v>14</v>
      </c>
      <c r="J11" s="30" t="s">
        <v>15</v>
      </c>
      <c r="K11" s="31" t="s">
        <v>16</v>
      </c>
    </row>
    <row r="12" spans="1:11" ht="20.25" customHeight="1" x14ac:dyDescent="0.25">
      <c r="A12" s="72"/>
      <c r="B12" s="139"/>
      <c r="C12" s="140"/>
      <c r="D12" s="82"/>
      <c r="E12" s="81"/>
      <c r="F12" s="82"/>
      <c r="G12" s="64"/>
      <c r="H12" s="32" t="s">
        <v>17</v>
      </c>
      <c r="I12" s="33">
        <v>7.4999999999999997E-3</v>
      </c>
      <c r="J12" s="73">
        <f>DISA!M19</f>
        <v>0</v>
      </c>
      <c r="K12" s="73">
        <f>+I12*J12</f>
        <v>0</v>
      </c>
    </row>
    <row r="13" spans="1:11" ht="19.5" customHeight="1" x14ac:dyDescent="0.25">
      <c r="A13" s="74"/>
      <c r="B13" s="86"/>
      <c r="C13" s="87"/>
      <c r="D13" s="75"/>
      <c r="E13" s="86"/>
      <c r="F13" s="87"/>
      <c r="G13" s="64"/>
      <c r="H13" s="34" t="s">
        <v>18</v>
      </c>
      <c r="I13" s="35">
        <v>0.05</v>
      </c>
      <c r="J13" s="76">
        <f>DISA!M19</f>
        <v>0</v>
      </c>
      <c r="K13" s="76">
        <f>+I13*J13</f>
        <v>0</v>
      </c>
    </row>
    <row r="14" spans="1:11" ht="20.25" customHeight="1" x14ac:dyDescent="0.25">
      <c r="A14" s="74"/>
      <c r="B14" s="86"/>
      <c r="C14" s="87"/>
      <c r="D14" s="75"/>
      <c r="E14" s="107"/>
      <c r="F14" s="87"/>
      <c r="G14" s="64"/>
      <c r="H14" s="34" t="s">
        <v>19</v>
      </c>
      <c r="I14" s="35">
        <v>0.03</v>
      </c>
      <c r="J14" s="76">
        <f>DISA!M19</f>
        <v>0</v>
      </c>
      <c r="K14" s="76">
        <f>+I14*J14</f>
        <v>0</v>
      </c>
    </row>
    <row r="15" spans="1:11" ht="20.25" customHeight="1" thickBot="1" x14ac:dyDescent="0.3">
      <c r="A15" s="74"/>
      <c r="B15" s="86"/>
      <c r="C15" s="87"/>
      <c r="D15" s="75"/>
      <c r="E15" s="86"/>
      <c r="F15" s="87"/>
      <c r="G15" s="64"/>
      <c r="H15" s="36" t="s">
        <v>20</v>
      </c>
      <c r="I15" s="37">
        <v>0.14000000000000001</v>
      </c>
      <c r="J15" s="77">
        <f>DISA!K19</f>
        <v>0</v>
      </c>
      <c r="K15" s="77">
        <f>+I15*J15</f>
        <v>0</v>
      </c>
    </row>
    <row r="16" spans="1:11" ht="14.25" customHeight="1" thickTop="1" x14ac:dyDescent="0.25">
      <c r="A16" s="74"/>
      <c r="B16" s="86"/>
      <c r="C16" s="87"/>
      <c r="D16" s="75"/>
      <c r="E16" s="86"/>
      <c r="F16" s="87"/>
      <c r="G16" s="64"/>
      <c r="I16" s="115"/>
      <c r="J16" s="97"/>
      <c r="K16" s="90">
        <f>SUM(K12:K15)</f>
        <v>0</v>
      </c>
    </row>
    <row r="17" spans="1:11" ht="12.75" customHeight="1" thickBot="1" x14ac:dyDescent="0.3">
      <c r="A17" s="74"/>
      <c r="B17" s="86"/>
      <c r="C17" s="87"/>
      <c r="D17" s="75"/>
      <c r="E17" s="86"/>
      <c r="F17" s="87"/>
      <c r="G17" s="64"/>
      <c r="I17" s="122" t="s">
        <v>21</v>
      </c>
      <c r="J17" s="100"/>
      <c r="K17" s="121"/>
    </row>
    <row r="18" spans="1:11" ht="16.5" customHeight="1" x14ac:dyDescent="0.25">
      <c r="A18" s="74"/>
      <c r="B18" s="86"/>
      <c r="C18" s="87"/>
      <c r="D18" s="75"/>
      <c r="E18" s="86"/>
      <c r="F18" s="87"/>
      <c r="G18" s="120" t="s">
        <v>65</v>
      </c>
      <c r="H18" s="89"/>
      <c r="I18" s="115" t="s">
        <v>22</v>
      </c>
      <c r="J18" s="97"/>
      <c r="K18" s="90">
        <f>+K16-B24</f>
        <v>0</v>
      </c>
    </row>
    <row r="19" spans="1:11" ht="12.75" customHeight="1" thickBot="1" x14ac:dyDescent="0.3">
      <c r="A19" s="74"/>
      <c r="B19" s="86"/>
      <c r="C19" s="87"/>
      <c r="D19" s="75"/>
      <c r="E19" s="86"/>
      <c r="F19" s="87"/>
      <c r="G19" s="119" t="s">
        <v>23</v>
      </c>
      <c r="H19" s="89"/>
      <c r="I19" s="122" t="s">
        <v>24</v>
      </c>
      <c r="J19" s="100"/>
      <c r="K19" s="121"/>
    </row>
    <row r="20" spans="1:11" ht="15.75" customHeight="1" x14ac:dyDescent="0.25">
      <c r="A20" s="74"/>
      <c r="B20" s="86"/>
      <c r="C20" s="87"/>
      <c r="D20" s="75"/>
      <c r="E20" s="107"/>
      <c r="F20" s="87"/>
      <c r="G20" s="123"/>
      <c r="H20" s="89"/>
      <c r="I20" s="115" t="s">
        <v>25</v>
      </c>
      <c r="J20" s="97"/>
      <c r="K20" s="90">
        <f>+B24-E24</f>
        <v>0</v>
      </c>
    </row>
    <row r="21" spans="1:11" ht="15.75" customHeight="1" thickBot="1" x14ac:dyDescent="0.3">
      <c r="A21" s="74"/>
      <c r="B21" s="86"/>
      <c r="C21" s="87"/>
      <c r="D21" s="75"/>
      <c r="E21" s="86"/>
      <c r="F21" s="87"/>
      <c r="G21" s="89"/>
      <c r="H21" s="89"/>
      <c r="I21" s="122" t="s">
        <v>26</v>
      </c>
      <c r="J21" s="100"/>
      <c r="K21" s="121"/>
    </row>
    <row r="22" spans="1:11" ht="19.5" customHeight="1" thickBot="1" x14ac:dyDescent="0.3">
      <c r="A22" s="74"/>
      <c r="B22" s="86"/>
      <c r="C22" s="87"/>
      <c r="D22" s="75"/>
      <c r="E22" s="86"/>
      <c r="F22" s="87"/>
      <c r="G22" s="89"/>
      <c r="H22" s="89"/>
      <c r="I22" s="3"/>
    </row>
    <row r="23" spans="1:11" ht="14.25" customHeight="1" thickBot="1" x14ac:dyDescent="0.3">
      <c r="A23" s="74"/>
      <c r="B23" s="109"/>
      <c r="C23" s="110"/>
      <c r="D23" s="48"/>
      <c r="E23" s="109"/>
      <c r="F23" s="110"/>
      <c r="G23" s="89"/>
      <c r="H23" s="89"/>
      <c r="I23" s="115" t="s">
        <v>27</v>
      </c>
      <c r="J23" s="97"/>
      <c r="K23" s="90">
        <f>+K18+K20</f>
        <v>0</v>
      </c>
    </row>
    <row r="24" spans="1:11" ht="18.75" customHeight="1" thickBot="1" x14ac:dyDescent="0.3">
      <c r="A24" s="38"/>
      <c r="B24" s="132">
        <f>SUM(B12:C23)</f>
        <v>0</v>
      </c>
      <c r="C24" s="133"/>
      <c r="D24" s="47"/>
      <c r="E24" s="90">
        <f>SUM(E12:F23)</f>
        <v>0</v>
      </c>
      <c r="F24" s="91"/>
      <c r="G24" s="89"/>
      <c r="H24" s="89"/>
      <c r="I24" s="126" t="s">
        <v>28</v>
      </c>
      <c r="J24" s="100"/>
      <c r="K24" s="121"/>
    </row>
    <row r="25" spans="1:11" ht="15.75" customHeight="1" thickBot="1" x14ac:dyDescent="0.3">
      <c r="B25" s="129" t="s">
        <v>29</v>
      </c>
      <c r="C25" s="130"/>
      <c r="D25" s="130"/>
      <c r="E25" s="135" t="s">
        <v>30</v>
      </c>
      <c r="F25" s="91"/>
      <c r="G25" s="89"/>
      <c r="H25" s="89"/>
      <c r="I25" s="3"/>
      <c r="J25" s="3"/>
      <c r="K25" s="3"/>
    </row>
    <row r="26" spans="1:11" x14ac:dyDescent="0.25">
      <c r="B26" s="46"/>
      <c r="C26" s="46"/>
      <c r="D26" s="46"/>
      <c r="E26" s="46"/>
      <c r="F26" s="46"/>
      <c r="G26" s="68"/>
      <c r="H26" s="68"/>
      <c r="I26" s="3"/>
      <c r="J26" s="3"/>
      <c r="K26" s="3"/>
    </row>
    <row r="27" spans="1:11" x14ac:dyDescent="0.25">
      <c r="B27" s="46"/>
      <c r="C27" s="46"/>
      <c r="D27" s="46"/>
      <c r="E27" s="46"/>
      <c r="F27" s="46"/>
      <c r="G27" s="68"/>
      <c r="H27" s="68"/>
      <c r="I27" s="3"/>
      <c r="J27" s="3"/>
      <c r="K27" s="3"/>
    </row>
    <row r="28" spans="1:11" ht="15.75" customHeight="1" thickBot="1" x14ac:dyDescent="0.3">
      <c r="B28" s="89"/>
      <c r="C28" s="89"/>
      <c r="D28" s="89"/>
      <c r="E28" s="89"/>
      <c r="F28" s="89"/>
    </row>
    <row r="29" spans="1:11" ht="16.5" customHeight="1" thickBot="1" x14ac:dyDescent="0.3">
      <c r="A29" s="136"/>
      <c r="B29" s="84"/>
      <c r="C29" s="84"/>
      <c r="D29" s="84"/>
      <c r="E29" s="84"/>
      <c r="F29" s="84"/>
      <c r="G29" s="84"/>
      <c r="H29" s="84"/>
      <c r="I29" s="84"/>
      <c r="J29" s="84"/>
      <c r="K29" s="85"/>
    </row>
    <row r="30" spans="1:11" ht="25.5" customHeight="1" thickBot="1" x14ac:dyDescent="0.3">
      <c r="A30" s="40"/>
      <c r="B30" s="131" t="s">
        <v>31</v>
      </c>
      <c r="C30" s="85"/>
      <c r="D30" s="131" t="s">
        <v>32</v>
      </c>
      <c r="E30" s="85"/>
      <c r="F30" s="41" t="s">
        <v>33</v>
      </c>
      <c r="G30" s="40" t="s">
        <v>34</v>
      </c>
      <c r="H30" s="40" t="s">
        <v>35</v>
      </c>
      <c r="I30" s="67" t="s">
        <v>36</v>
      </c>
      <c r="J30" s="67" t="s">
        <v>37</v>
      </c>
      <c r="K30" s="42" t="s">
        <v>38</v>
      </c>
    </row>
    <row r="31" spans="1:11" ht="21.75" customHeight="1" thickBot="1" x14ac:dyDescent="0.3">
      <c r="A31" s="66"/>
      <c r="B31" s="108"/>
      <c r="C31" s="85"/>
      <c r="D31" s="108"/>
      <c r="E31" s="85"/>
      <c r="F31" s="66"/>
      <c r="G31" s="66"/>
      <c r="H31" s="66"/>
      <c r="I31" s="66"/>
      <c r="J31" s="66"/>
      <c r="K31" s="43"/>
    </row>
    <row r="32" spans="1:11" x14ac:dyDescent="0.25">
      <c r="A32" s="128"/>
      <c r="B32" s="89"/>
      <c r="C32" s="89"/>
      <c r="D32" s="89"/>
      <c r="E32" s="89"/>
      <c r="F32" s="89"/>
      <c r="G32" s="89"/>
      <c r="H32" s="89"/>
      <c r="I32" s="89"/>
      <c r="J32" s="89"/>
      <c r="K32" s="89"/>
    </row>
    <row r="33" spans="1:1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</sheetData>
  <mergeCells count="72">
    <mergeCell ref="B4:C4"/>
    <mergeCell ref="K20:K21"/>
    <mergeCell ref="E21:F21"/>
    <mergeCell ref="D4:E4"/>
    <mergeCell ref="I23:J23"/>
    <mergeCell ref="A32:K32"/>
    <mergeCell ref="I8:J8"/>
    <mergeCell ref="B25:D25"/>
    <mergeCell ref="I17:J17"/>
    <mergeCell ref="B30:C30"/>
    <mergeCell ref="B24:C24"/>
    <mergeCell ref="I4:J4"/>
    <mergeCell ref="D30:E30"/>
    <mergeCell ref="E16:F16"/>
    <mergeCell ref="G9:G10"/>
    <mergeCell ref="B15:C15"/>
    <mergeCell ref="E25:F25"/>
    <mergeCell ref="A29:K29"/>
    <mergeCell ref="B20:C20"/>
    <mergeCell ref="G20:H25"/>
    <mergeCell ref="E6:F6"/>
    <mergeCell ref="E15:F15"/>
    <mergeCell ref="K23:K24"/>
    <mergeCell ref="B19:C19"/>
    <mergeCell ref="I24:J24"/>
    <mergeCell ref="E11:F11"/>
    <mergeCell ref="H6:K6"/>
    <mergeCell ref="I20:J20"/>
    <mergeCell ref="A6:C6"/>
    <mergeCell ref="I19:J19"/>
    <mergeCell ref="K16:K17"/>
    <mergeCell ref="E22:F22"/>
    <mergeCell ref="B12:D12"/>
    <mergeCell ref="E18:F18"/>
    <mergeCell ref="E28:F28"/>
    <mergeCell ref="B23:C23"/>
    <mergeCell ref="B14:C14"/>
    <mergeCell ref="E13:F13"/>
    <mergeCell ref="B17:C17"/>
    <mergeCell ref="B13:C13"/>
    <mergeCell ref="C2:J3"/>
    <mergeCell ref="A9:F10"/>
    <mergeCell ref="B22:C22"/>
    <mergeCell ref="E14:F14"/>
    <mergeCell ref="B31:C31"/>
    <mergeCell ref="E23:F23"/>
    <mergeCell ref="B18:C18"/>
    <mergeCell ref="E17:F17"/>
    <mergeCell ref="D31:E31"/>
    <mergeCell ref="A1:B3"/>
    <mergeCell ref="B28:D28"/>
    <mergeCell ref="B21:C21"/>
    <mergeCell ref="E20:F20"/>
    <mergeCell ref="A5:C5"/>
    <mergeCell ref="I16:J16"/>
    <mergeCell ref="C1:J1"/>
    <mergeCell ref="E12:F12"/>
    <mergeCell ref="B11:D11"/>
    <mergeCell ref="B16:C16"/>
    <mergeCell ref="J5:K5"/>
    <mergeCell ref="E24:F24"/>
    <mergeCell ref="H9:K10"/>
    <mergeCell ref="E5:F5"/>
    <mergeCell ref="I7:J7"/>
    <mergeCell ref="E19:F19"/>
    <mergeCell ref="C8:E8"/>
    <mergeCell ref="G19:H19"/>
    <mergeCell ref="C7:E7"/>
    <mergeCell ref="G18:H18"/>
    <mergeCell ref="I18:J18"/>
    <mergeCell ref="K18:K19"/>
    <mergeCell ref="I21:J21"/>
  </mergeCells>
  <pageMargins left="0.47" right="0.18" top="0.28000000000000003" bottom="0.28000000000000003" header="0.14000000000000001" footer="0.13"/>
  <pageSetup paperSize="9"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opLeftCell="B5" zoomScaleNormal="100" workbookViewId="0">
      <selection activeCell="F8" sqref="F8"/>
    </sheetView>
  </sheetViews>
  <sheetFormatPr baseColWidth="10" defaultRowHeight="15" x14ac:dyDescent="0.25"/>
  <cols>
    <col min="1" max="1" width="4.85546875" style="65" hidden="1" customWidth="1"/>
    <col min="2" max="2" width="8.28515625" style="65" customWidth="1"/>
    <col min="3" max="3" width="15" style="65" customWidth="1"/>
    <col min="4" max="4" width="30.28515625" style="65" customWidth="1"/>
    <col min="5" max="5" width="15.28515625" style="65" customWidth="1"/>
    <col min="6" max="8" width="11.42578125" style="65" customWidth="1"/>
    <col min="9" max="9" width="9" style="65" customWidth="1"/>
    <col min="10" max="10" width="11.42578125" style="65" customWidth="1"/>
    <col min="11" max="11" width="19.28515625" style="65" customWidth="1"/>
    <col min="12" max="12" width="11.42578125" style="65" customWidth="1"/>
    <col min="13" max="13" width="15.42578125" style="65" customWidth="1"/>
    <col min="14" max="14" width="18.28515625" style="65" customWidth="1"/>
    <col min="15" max="15" width="12.7109375" style="65" customWidth="1"/>
    <col min="16" max="16" width="11.42578125" style="65" customWidth="1"/>
    <col min="17" max="16384" width="11.42578125" style="65"/>
  </cols>
  <sheetData>
    <row r="1" spans="2:16" s="5" customFormat="1" ht="33.75" customHeight="1" x14ac:dyDescent="0.25">
      <c r="B1" s="154"/>
      <c r="C1" s="96"/>
      <c r="D1" s="97"/>
      <c r="E1" s="159" t="s">
        <v>39</v>
      </c>
      <c r="F1" s="96"/>
      <c r="G1" s="96"/>
      <c r="H1" s="96"/>
      <c r="I1" s="96"/>
      <c r="J1" s="96"/>
      <c r="K1" s="96"/>
      <c r="L1" s="96"/>
      <c r="M1" s="96"/>
      <c r="N1" s="96"/>
      <c r="O1" s="4" t="s">
        <v>40</v>
      </c>
    </row>
    <row r="2" spans="2:16" s="5" customFormat="1" ht="16.5" customHeight="1" thickBot="1" x14ac:dyDescent="0.3">
      <c r="B2" s="112"/>
      <c r="C2" s="155"/>
      <c r="D2" s="156"/>
      <c r="E2" s="98"/>
      <c r="F2" s="99"/>
      <c r="G2" s="99"/>
      <c r="H2" s="99"/>
      <c r="I2" s="99"/>
      <c r="J2" s="99"/>
      <c r="K2" s="99"/>
      <c r="L2" s="99"/>
      <c r="M2" s="99"/>
      <c r="N2" s="99"/>
      <c r="O2" s="6" t="s">
        <v>3</v>
      </c>
    </row>
    <row r="3" spans="2:16" s="5" customFormat="1" ht="21" customHeight="1" thickBot="1" x14ac:dyDescent="0.3">
      <c r="B3" s="98"/>
      <c r="C3" s="99"/>
      <c r="D3" s="100"/>
      <c r="E3" s="157" t="s">
        <v>41</v>
      </c>
      <c r="F3" s="130"/>
      <c r="G3" s="130"/>
      <c r="H3" s="130"/>
      <c r="I3" s="130"/>
      <c r="J3" s="130"/>
      <c r="K3" s="130"/>
      <c r="L3" s="130"/>
      <c r="M3" s="130"/>
      <c r="N3" s="130"/>
      <c r="O3" s="7" t="s">
        <v>4</v>
      </c>
    </row>
    <row r="5" spans="2:16" ht="18.75" customHeight="1" x14ac:dyDescent="0.3">
      <c r="D5" s="151" t="s">
        <v>42</v>
      </c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2:16" ht="18.75" customHeight="1" x14ac:dyDescent="0.3">
      <c r="D6" s="151" t="s">
        <v>43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</row>
    <row r="7" spans="2:16" ht="18.75" customHeight="1" x14ac:dyDescent="0.3">
      <c r="D7" s="151" t="s">
        <v>44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2:16" s="9" customFormat="1" ht="18.75" customHeight="1" x14ac:dyDescent="0.25">
      <c r="B8" s="152" t="s">
        <v>45</v>
      </c>
      <c r="C8" s="145"/>
      <c r="D8" s="8"/>
      <c r="G8" s="10"/>
      <c r="H8" s="10"/>
      <c r="I8" s="10"/>
      <c r="J8" s="10"/>
      <c r="K8" s="10"/>
      <c r="L8" s="10"/>
      <c r="M8" s="10"/>
      <c r="N8" s="10"/>
      <c r="O8" s="10"/>
    </row>
    <row r="9" spans="2:16" s="9" customFormat="1" ht="18.75" customHeight="1" x14ac:dyDescent="0.25">
      <c r="B9" s="71"/>
      <c r="C9" s="71"/>
      <c r="D9" s="11"/>
      <c r="G9" s="10"/>
      <c r="H9" s="10"/>
      <c r="I9" s="10"/>
      <c r="J9" s="10"/>
      <c r="K9" s="10"/>
      <c r="L9" s="10"/>
      <c r="M9" s="10"/>
      <c r="N9" s="10"/>
      <c r="O9" s="10"/>
    </row>
    <row r="10" spans="2:16" s="9" customFormat="1" ht="18.75" customHeight="1" x14ac:dyDescent="0.25">
      <c r="B10" s="152" t="s">
        <v>46</v>
      </c>
      <c r="C10" s="145"/>
      <c r="D10" s="12"/>
      <c r="F10" s="144" t="s">
        <v>47</v>
      </c>
      <c r="G10" s="145"/>
      <c r="H10" s="13"/>
      <c r="I10" s="13"/>
      <c r="J10" s="13"/>
      <c r="K10" s="13"/>
      <c r="L10" s="13"/>
      <c r="M10" s="13"/>
      <c r="N10" s="13"/>
      <c r="O10" s="13"/>
    </row>
    <row r="11" spans="2:16" s="5" customFormat="1" ht="15.75" customHeight="1" x14ac:dyDescent="0.25">
      <c r="B11" s="14"/>
      <c r="C11" s="15"/>
      <c r="D11" s="16"/>
      <c r="E11" s="17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6" s="64" customFormat="1" ht="72.75" customHeight="1" x14ac:dyDescent="0.25">
      <c r="B12" s="25" t="s">
        <v>48</v>
      </c>
      <c r="C12" s="25" t="s">
        <v>49</v>
      </c>
      <c r="D12" s="25" t="s">
        <v>50</v>
      </c>
      <c r="E12" s="25" t="s">
        <v>51</v>
      </c>
      <c r="F12" s="25" t="s">
        <v>52</v>
      </c>
      <c r="G12" s="25" t="s">
        <v>53</v>
      </c>
      <c r="H12" s="25" t="s">
        <v>54</v>
      </c>
      <c r="I12" s="25" t="s">
        <v>55</v>
      </c>
      <c r="J12" s="25" t="s">
        <v>56</v>
      </c>
      <c r="K12" s="25" t="s">
        <v>57</v>
      </c>
      <c r="L12" s="25" t="s">
        <v>58</v>
      </c>
      <c r="M12" s="25" t="s">
        <v>59</v>
      </c>
      <c r="N12" s="25" t="s">
        <v>60</v>
      </c>
      <c r="O12" s="25" t="s">
        <v>61</v>
      </c>
    </row>
    <row r="13" spans="2:16" s="19" customFormat="1" ht="31.5" customHeight="1" x14ac:dyDescent="0.25">
      <c r="B13" s="49"/>
      <c r="C13" s="54"/>
      <c r="D13" s="55"/>
      <c r="E13" s="59"/>
      <c r="F13" s="57"/>
      <c r="G13" s="58"/>
      <c r="H13" s="50"/>
      <c r="I13" s="51"/>
      <c r="J13" s="51"/>
      <c r="K13" s="78"/>
      <c r="L13" s="52"/>
      <c r="M13" s="44"/>
      <c r="N13" s="45"/>
      <c r="O13" s="20"/>
      <c r="P13" s="18"/>
    </row>
    <row r="14" spans="2:16" s="19" customFormat="1" ht="31.5" customHeight="1" x14ac:dyDescent="0.25">
      <c r="B14" s="49"/>
      <c r="C14" s="54"/>
      <c r="D14" s="55"/>
      <c r="E14" s="61"/>
      <c r="F14" s="57"/>
      <c r="G14" s="58"/>
      <c r="H14" s="50"/>
      <c r="I14" s="51"/>
      <c r="J14" s="51"/>
      <c r="K14" s="78"/>
      <c r="L14" s="52"/>
      <c r="M14" s="44"/>
      <c r="N14" s="45"/>
      <c r="O14" s="20"/>
      <c r="P14" s="18"/>
    </row>
    <row r="15" spans="2:16" s="19" customFormat="1" ht="31.5" customHeight="1" x14ac:dyDescent="0.25">
      <c r="B15" s="49"/>
      <c r="C15" s="54"/>
      <c r="D15" s="55"/>
      <c r="E15" s="60"/>
      <c r="F15" s="57"/>
      <c r="G15" s="58"/>
      <c r="H15" s="50"/>
      <c r="I15" s="51"/>
      <c r="J15" s="51"/>
      <c r="K15" s="78"/>
      <c r="L15" s="52"/>
      <c r="M15" s="44"/>
      <c r="N15" s="45"/>
      <c r="O15" s="20"/>
      <c r="P15" s="18"/>
    </row>
    <row r="16" spans="2:16" s="19" customFormat="1" ht="31.5" customHeight="1" x14ac:dyDescent="0.25">
      <c r="B16" s="49"/>
      <c r="C16" s="54"/>
      <c r="D16" s="55"/>
      <c r="E16" s="60"/>
      <c r="F16" s="57"/>
      <c r="G16" s="58"/>
      <c r="H16" s="50"/>
      <c r="I16" s="51"/>
      <c r="J16" s="51"/>
      <c r="K16" s="78"/>
      <c r="L16" s="52"/>
      <c r="M16" s="44"/>
      <c r="N16" s="45"/>
      <c r="O16" s="20"/>
      <c r="P16" s="18"/>
    </row>
    <row r="17" spans="2:16" s="19" customFormat="1" ht="31.5" customHeight="1" x14ac:dyDescent="0.25">
      <c r="B17" s="49"/>
      <c r="C17" s="54"/>
      <c r="D17" s="55"/>
      <c r="E17" s="60"/>
      <c r="F17" s="57"/>
      <c r="G17" s="58"/>
      <c r="H17" s="50"/>
      <c r="I17" s="51"/>
      <c r="J17" s="51"/>
      <c r="K17" s="78"/>
      <c r="L17" s="52"/>
      <c r="M17" s="44"/>
      <c r="N17" s="45"/>
      <c r="O17" s="20"/>
      <c r="P17" s="18"/>
    </row>
    <row r="18" spans="2:16" s="19" customFormat="1" ht="25.5" customHeight="1" x14ac:dyDescent="0.25">
      <c r="B18" s="49"/>
      <c r="C18" s="54"/>
      <c r="D18" s="55"/>
      <c r="E18" s="56"/>
      <c r="F18" s="57"/>
      <c r="G18" s="58"/>
      <c r="H18" s="50"/>
      <c r="I18" s="51"/>
      <c r="J18" s="51"/>
      <c r="K18" s="78"/>
      <c r="L18" s="52"/>
      <c r="M18" s="44"/>
      <c r="N18" s="45"/>
      <c r="O18" s="20"/>
      <c r="P18" s="18"/>
    </row>
    <row r="19" spans="2:16" s="21" customFormat="1" ht="15.75" customHeight="1" x14ac:dyDescent="0.25">
      <c r="C19" s="153"/>
      <c r="D19" s="150"/>
      <c r="E19" s="22"/>
      <c r="G19" s="148"/>
      <c r="H19" s="149"/>
      <c r="I19" s="150"/>
      <c r="J19" s="69"/>
      <c r="K19" s="79"/>
      <c r="M19" s="80"/>
      <c r="N19" s="80"/>
    </row>
    <row r="20" spans="2:16" s="21" customFormat="1" x14ac:dyDescent="0.25"/>
    <row r="21" spans="2:16" s="23" customFormat="1" ht="15" customHeight="1" x14ac:dyDescent="0.25">
      <c r="C21" s="146"/>
      <c r="D21" s="147"/>
      <c r="E21" s="158"/>
      <c r="G21" s="160"/>
      <c r="H21" s="147"/>
      <c r="I21" s="147"/>
      <c r="J21" s="70"/>
      <c r="K21" s="143"/>
      <c r="L21" s="24"/>
      <c r="M21" s="141"/>
      <c r="N21" s="141"/>
    </row>
    <row r="22" spans="2:16" s="23" customFormat="1" ht="23.25" customHeight="1" x14ac:dyDescent="0.25">
      <c r="C22" s="147"/>
      <c r="D22" s="147"/>
      <c r="E22" s="142"/>
      <c r="G22" s="147"/>
      <c r="H22" s="147"/>
      <c r="I22" s="147"/>
      <c r="J22" s="70"/>
      <c r="K22" s="142"/>
      <c r="L22" s="24"/>
      <c r="M22" s="142"/>
      <c r="N22" s="142"/>
    </row>
  </sheetData>
  <mergeCells count="17">
    <mergeCell ref="N21:N22"/>
    <mergeCell ref="B8:C8"/>
    <mergeCell ref="E1:N2"/>
    <mergeCell ref="G21:I22"/>
    <mergeCell ref="D6:O6"/>
    <mergeCell ref="D5:O5"/>
    <mergeCell ref="B10:C10"/>
    <mergeCell ref="C19:D19"/>
    <mergeCell ref="B1:D3"/>
    <mergeCell ref="E3:N3"/>
    <mergeCell ref="D7:O7"/>
    <mergeCell ref="M21:M22"/>
    <mergeCell ref="K21:K22"/>
    <mergeCell ref="F10:G10"/>
    <mergeCell ref="C21:D22"/>
    <mergeCell ref="G19:I19"/>
    <mergeCell ref="E21:E22"/>
  </mergeCells>
  <pageMargins left="0.7" right="0.7" top="0.75" bottom="0.75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DASC</vt:lpstr>
      <vt:lpstr>DISA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m2399</dc:creator>
  <cp:lastModifiedBy>CABINET-KL</cp:lastModifiedBy>
  <cp:lastPrinted>2026-03-31T15:22:18Z</cp:lastPrinted>
  <dcterms:created xsi:type="dcterms:W3CDTF">2015-11-23T18:01:07Z</dcterms:created>
  <dcterms:modified xsi:type="dcterms:W3CDTF">2026-07-05T00:04:10Z</dcterms:modified>
</cp:coreProperties>
</file>