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105" tabRatio="600" firstSheet="0" activeTab="0" autoFilterDateGrouping="1"/>
  </bookViews>
  <sheets>
    <sheet xmlns:r="http://schemas.openxmlformats.org/officeDocument/2006/relationships" name="DATA_IN" sheetId="1" state="visible" r:id="rId1"/>
    <sheet xmlns:r="http://schemas.openxmlformats.org/officeDocument/2006/relationships" name="DATA_OUT" sheetId="2" state="visible" r:id="rId2"/>
    <sheet xmlns:r="http://schemas.openxmlformats.org/officeDocument/2006/relationships" name="PARTNER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4" fontId="0" fillId="0" borderId="0" applyAlignment="1" pivotButton="0" quotePrefix="0" xfId="0">
      <alignment vertical="center" wrapText="1"/>
    </xf>
    <xf numFmtId="9" fontId="0" fillId="0" borderId="0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"/>
  <sheetViews>
    <sheetView tabSelected="1" topLeftCell="B5" zoomScaleNormal="100" workbookViewId="0">
      <selection activeCell="J6" sqref="J6"/>
    </sheetView>
  </sheetViews>
  <sheetFormatPr baseColWidth="8" defaultRowHeight="15"/>
  <cols>
    <col width="10.42578125" bestFit="1" customWidth="1" min="1" max="1"/>
    <col width="16.28515625" bestFit="1" customWidth="1" min="2" max="2"/>
    <col width="19.140625" bestFit="1" customWidth="1" min="3" max="3"/>
    <col width="8.85546875" bestFit="1" customWidth="1" min="4" max="4"/>
    <col width="9.140625" bestFit="1" customWidth="1" min="5" max="5"/>
    <col width="10.5703125" bestFit="1" customWidth="1" min="6" max="6"/>
    <col width="7.42578125" bestFit="1" customWidth="1" min="7" max="7"/>
    <col width="14.7109375" customWidth="1" min="8" max="14"/>
    <col width="11.7109375" bestFit="1" customWidth="1" min="15" max="15"/>
  </cols>
  <sheetData>
    <row r="1" ht="45" customHeight="1">
      <c r="A1" s="2" t="inlineStr">
        <is>
          <t>Ngày</t>
        </is>
      </c>
      <c r="B1" s="2" t="inlineStr">
        <is>
          <t>Mã nhập</t>
        </is>
      </c>
      <c r="C1" s="2" t="inlineStr">
        <is>
          <t>Tên hàng</t>
        </is>
      </c>
      <c r="D1" s="2" t="inlineStr">
        <is>
          <t>Số lượng</t>
        </is>
      </c>
      <c r="E1" s="2" t="inlineStr">
        <is>
          <t>Đơn giá</t>
        </is>
      </c>
      <c r="F1" s="2" t="inlineStr">
        <is>
          <t>Đơn vị tính</t>
        </is>
      </c>
      <c r="G1" s="2" t="inlineStr">
        <is>
          <t>% Thuế</t>
        </is>
      </c>
      <c r="H1" s="2" t="inlineStr">
        <is>
          <t>V (tiền thuế)</t>
        </is>
      </c>
      <c r="I1" s="2" t="inlineStr">
        <is>
          <t>Thành tiền (chưa V)</t>
        </is>
      </c>
      <c r="J1" s="2" t="inlineStr">
        <is>
          <t>Thành tiền (đã V)</t>
        </is>
      </c>
      <c r="K1" s="2" t="inlineStr">
        <is>
          <t>Số tiền phí</t>
        </is>
      </c>
      <c r="L1" s="2" t="inlineStr">
        <is>
          <t>Ngày hóa đơn</t>
        </is>
      </c>
      <c r="M1" s="2" t="inlineStr">
        <is>
          <t>Số hóa đơn</t>
        </is>
      </c>
      <c r="N1" s="2" t="inlineStr">
        <is>
          <t>Đối tác</t>
        </is>
      </c>
    </row>
    <row r="2" ht="30" customHeight="1">
      <c r="A2" s="3" t="n">
        <v>45992</v>
      </c>
      <c r="B2" s="1" t="inlineStr">
        <is>
          <t>MN001</t>
        </is>
      </c>
      <c r="C2" s="1" t="inlineStr">
        <is>
          <t>Bút bi Thiên Long</t>
        </is>
      </c>
      <c r="D2" s="1" t="n">
        <v>100</v>
      </c>
      <c r="E2" s="1" t="inlineStr">
        <is>
          <t>5,000</t>
        </is>
      </c>
      <c r="F2" s="1" t="inlineStr">
        <is>
          <t>Cây</t>
        </is>
      </c>
      <c r="G2" s="4" t="n">
        <v>0.08</v>
      </c>
      <c r="H2" s="1" t="inlineStr">
        <is>
          <t>40,000</t>
        </is>
      </c>
      <c r="I2" s="1" t="inlineStr">
        <is>
          <t>500,000</t>
        </is>
      </c>
      <c r="J2" s="1" t="inlineStr">
        <is>
          <t>540,000</t>
        </is>
      </c>
      <c r="K2" s="1" t="inlineStr">
        <is>
          <t>10,000</t>
        </is>
      </c>
      <c r="L2" s="3" t="n">
        <v>45992</v>
      </c>
      <c r="M2" s="1" t="inlineStr">
        <is>
          <t>HD001</t>
        </is>
      </c>
      <c r="N2" s="1" t="inlineStr">
        <is>
          <t>Cty Thiên Long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</row>
    <row r="3" ht="30" customHeight="1">
      <c r="A3" s="3" t="n">
        <v>45993</v>
      </c>
      <c r="B3" s="1" t="inlineStr">
        <is>
          <t>MN002</t>
        </is>
      </c>
      <c r="C3" s="1" t="inlineStr">
        <is>
          <t>Giấy A4 Double A</t>
        </is>
      </c>
      <c r="D3" s="1" t="n">
        <v>50</v>
      </c>
      <c r="E3" s="1" t="inlineStr">
        <is>
          <t>65,000</t>
        </is>
      </c>
      <c r="F3" s="1" t="inlineStr">
        <is>
          <t>Ram</t>
        </is>
      </c>
      <c r="G3" s="4" t="n">
        <v>0.08</v>
      </c>
      <c r="H3" s="1" t="inlineStr">
        <is>
          <t>260,000</t>
        </is>
      </c>
      <c r="I3" s="1" t="inlineStr">
        <is>
          <t>3,250,000</t>
        </is>
      </c>
      <c r="J3" s="1" t="inlineStr">
        <is>
          <t>3,510,000</t>
        </is>
      </c>
      <c r="K3" s="1" t="inlineStr">
        <is>
          <t>20,000</t>
        </is>
      </c>
      <c r="L3" s="3" t="n">
        <v>45993</v>
      </c>
      <c r="M3" s="1" t="n"/>
      <c r="N3" s="1" t="inlineStr">
        <is>
          <t>Cty Double A</t>
        </is>
      </c>
    </row>
    <row r="4" ht="30" customHeight="1">
      <c r="A4" s="3" t="n">
        <v>45994</v>
      </c>
      <c r="B4" s="1" t="inlineStr">
        <is>
          <t>MN003</t>
        </is>
      </c>
      <c r="C4" s="1" t="inlineStr">
        <is>
          <t>Mực in HP 12A</t>
        </is>
      </c>
      <c r="D4" s="1" t="n">
        <v>10</v>
      </c>
      <c r="E4" s="1" t="inlineStr">
        <is>
          <t>1,200,000</t>
        </is>
      </c>
      <c r="F4" s="1" t="inlineStr">
        <is>
          <t>Hộp</t>
        </is>
      </c>
      <c r="G4" s="4" t="n">
        <v>0.1</v>
      </c>
      <c r="H4" s="1" t="inlineStr">
        <is>
          <t>1,200,000</t>
        </is>
      </c>
      <c r="I4" s="1" t="inlineStr">
        <is>
          <t>12,000,000</t>
        </is>
      </c>
      <c r="J4" s="1" t="inlineStr">
        <is>
          <t>13,200,000</t>
        </is>
      </c>
      <c r="K4" s="1" t="inlineStr">
        <is>
          <t>50,000</t>
        </is>
      </c>
      <c r="L4" s="3" t="n">
        <v>45994</v>
      </c>
      <c r="M4" s="1" t="inlineStr">
        <is>
          <t>HD003</t>
        </is>
      </c>
      <c r="N4" s="1" t="inlineStr">
        <is>
          <t>Cty HP Việt Nam</t>
        </is>
      </c>
    </row>
    <row r="5" ht="30" customHeight="1">
      <c r="A5" s="3" t="n">
        <v>45995</v>
      </c>
      <c r="B5" s="1" t="inlineStr">
        <is>
          <t>MN004</t>
        </is>
      </c>
      <c r="C5" s="1" t="inlineStr">
        <is>
          <t>Chuột Logitech B100</t>
        </is>
      </c>
      <c r="D5" s="1" t="n">
        <v>20</v>
      </c>
      <c r="E5" s="1" t="inlineStr">
        <is>
          <t>180,000</t>
        </is>
      </c>
      <c r="F5" s="1" t="inlineStr">
        <is>
          <t>Cái</t>
        </is>
      </c>
      <c r="G5" s="4" t="n">
        <v>0.1</v>
      </c>
      <c r="H5" s="1" t="inlineStr">
        <is>
          <t>360,000</t>
        </is>
      </c>
      <c r="I5" s="1" t="inlineStr">
        <is>
          <t>3,600,000</t>
        </is>
      </c>
      <c r="J5" s="1" t="inlineStr">
        <is>
          <t>3,960,000</t>
        </is>
      </c>
      <c r="K5" s="1" t="inlineStr">
        <is>
          <t>30,000</t>
        </is>
      </c>
      <c r="L5" s="3" t="n"/>
      <c r="M5" s="1" t="inlineStr">
        <is>
          <t>HD004</t>
        </is>
      </c>
      <c r="N5" s="1" t="inlineStr">
        <is>
          <t>Logitech VN</t>
        </is>
      </c>
    </row>
    <row r="6" ht="30" customHeight="1">
      <c r="A6" s="3" t="inlineStr">
        <is>
          <t>2025-12-05</t>
        </is>
      </c>
      <c r="B6" s="1" t="inlineStr">
        <is>
          <t>MN005</t>
        </is>
      </c>
      <c r="C6" s="1" t="inlineStr">
        <is>
          <t>Bàn phím Dell KB216</t>
        </is>
      </c>
      <c r="D6" s="1" t="n">
        <v>15</v>
      </c>
      <c r="E6" s="1" t="n">
        <v>350000</v>
      </c>
      <c r="F6" s="1" t="inlineStr">
        <is>
          <t>Cái</t>
        </is>
      </c>
      <c r="G6" s="4" t="n">
        <v>0.1</v>
      </c>
      <c r="H6" s="1">
        <f>E6*G6</f>
        <v/>
      </c>
      <c r="I6" s="1">
        <f>E6*D6</f>
        <v/>
      </c>
      <c r="J6" s="1">
        <f>I6+H6</f>
        <v/>
      </c>
      <c r="K6" s="1" t="n">
        <v>40000</v>
      </c>
      <c r="L6" s="3" t="inlineStr">
        <is>
          <t>2025-12-05</t>
        </is>
      </c>
      <c r="M6" s="1" t="inlineStr">
        <is>
          <t>1234</t>
        </is>
      </c>
      <c r="N6" s="1" t="inlineStr">
        <is>
          <t>Dell VN</t>
        </is>
      </c>
    </row>
    <row r="7" ht="30" customHeight="1">
      <c r="A7" s="3" t="n">
        <v>45997</v>
      </c>
      <c r="B7" s="1" t="inlineStr">
        <is>
          <t>MN006</t>
        </is>
      </c>
      <c r="C7" s="1" t="inlineStr">
        <is>
          <t>Nước uống Lavie</t>
        </is>
      </c>
      <c r="D7" s="1" t="n">
        <v>200</v>
      </c>
      <c r="E7" s="1" t="inlineStr">
        <is>
          <t>6,000</t>
        </is>
      </c>
      <c r="F7" s="1" t="inlineStr">
        <is>
          <t>Chai</t>
        </is>
      </c>
      <c r="G7" s="4" t="n">
        <v>0.05</v>
      </c>
      <c r="H7" s="1" t="inlineStr">
        <is>
          <t>60,000</t>
        </is>
      </c>
      <c r="I7" s="1" t="inlineStr">
        <is>
          <t>1,200,000</t>
        </is>
      </c>
      <c r="J7" s="1" t="inlineStr">
        <is>
          <t>1,260,000</t>
        </is>
      </c>
      <c r="K7" s="1" t="inlineStr">
        <is>
          <t>15,000</t>
        </is>
      </c>
      <c r="L7" s="3" t="n">
        <v>45997</v>
      </c>
      <c r="M7" s="1" t="inlineStr">
        <is>
          <t>HD006</t>
        </is>
      </c>
      <c r="N7" s="1" t="n"/>
    </row>
    <row r="8" ht="30" customHeight="1">
      <c r="A8" s="3" t="n">
        <v>45998</v>
      </c>
      <c r="B8" s="1" t="inlineStr">
        <is>
          <t>MN007</t>
        </is>
      </c>
      <c r="C8" s="1" t="inlineStr">
        <is>
          <t>Ghế xoay văn phòng</t>
        </is>
      </c>
      <c r="D8" s="1" t="n">
        <v>5</v>
      </c>
      <c r="E8" s="1" t="inlineStr">
        <is>
          <t>1,500,000</t>
        </is>
      </c>
      <c r="F8" s="1" t="inlineStr">
        <is>
          <t>Cái</t>
        </is>
      </c>
      <c r="G8" s="4" t="n">
        <v>0.1</v>
      </c>
      <c r="H8" s="1" t="inlineStr">
        <is>
          <t>750,000</t>
        </is>
      </c>
      <c r="I8" s="1" t="inlineStr">
        <is>
          <t>7,500,000</t>
        </is>
      </c>
      <c r="J8" s="1" t="inlineStr">
        <is>
          <t>8,250,000</t>
        </is>
      </c>
      <c r="K8" s="1" t="inlineStr">
        <is>
          <t>100,000</t>
        </is>
      </c>
      <c r="L8" s="3" t="n">
        <v>45998</v>
      </c>
      <c r="M8" s="1" t="inlineStr">
        <is>
          <t>HD007</t>
        </is>
      </c>
      <c r="N8" s="1" t="inlineStr">
        <is>
          <t>Nội thất Hòa Phát</t>
        </is>
      </c>
    </row>
    <row r="9" ht="30" customHeight="1">
      <c r="A9" s="3" t="n">
        <v>45999</v>
      </c>
      <c r="B9" s="1" t="inlineStr">
        <is>
          <t>MN008</t>
        </is>
      </c>
      <c r="C9" s="1" t="inlineStr">
        <is>
          <t>Bàn làm việc</t>
        </is>
      </c>
      <c r="D9" s="1" t="n">
        <v>3</v>
      </c>
      <c r="E9" s="1" t="inlineStr">
        <is>
          <t>2,800,000</t>
        </is>
      </c>
      <c r="F9" s="1" t="inlineStr">
        <is>
          <t>Cái</t>
        </is>
      </c>
      <c r="G9" s="4" t="n">
        <v>0.1</v>
      </c>
      <c r="H9" s="1" t="inlineStr">
        <is>
          <t>840,000</t>
        </is>
      </c>
      <c r="I9" s="1" t="inlineStr">
        <is>
          <t>8,400,000</t>
        </is>
      </c>
      <c r="J9" s="1" t="inlineStr">
        <is>
          <t>9,240,000</t>
        </is>
      </c>
      <c r="K9" s="1" t="inlineStr">
        <is>
          <t>120,000</t>
        </is>
      </c>
      <c r="L9" s="3" t="n">
        <v>45999</v>
      </c>
      <c r="M9" s="1" t="inlineStr">
        <is>
          <t>HD008</t>
        </is>
      </c>
      <c r="N9" s="1" t="n"/>
    </row>
    <row r="10" ht="30" customHeight="1">
      <c r="A10" s="3" t="n">
        <v>46000</v>
      </c>
      <c r="B10" s="1" t="inlineStr">
        <is>
          <t>MN009</t>
        </is>
      </c>
      <c r="C10" s="1" t="inlineStr">
        <is>
          <t>USB Kingston 32GB</t>
        </is>
      </c>
      <c r="D10" s="1" t="n">
        <v>30</v>
      </c>
      <c r="E10" s="1" t="inlineStr">
        <is>
          <t>150,000</t>
        </is>
      </c>
      <c r="F10" s="1" t="inlineStr">
        <is>
          <t>Cái</t>
        </is>
      </c>
      <c r="G10" s="4" t="n">
        <v>0.1</v>
      </c>
      <c r="H10" s="1" t="inlineStr">
        <is>
          <t>450,000</t>
        </is>
      </c>
      <c r="I10" s="1" t="inlineStr">
        <is>
          <t>4,500,000</t>
        </is>
      </c>
      <c r="J10" s="1" t="inlineStr">
        <is>
          <t>4,950,000</t>
        </is>
      </c>
      <c r="K10" s="1" t="inlineStr">
        <is>
          <t>25,000</t>
        </is>
      </c>
      <c r="L10" s="3" t="n">
        <v>46000</v>
      </c>
      <c r="M10" s="1" t="inlineStr">
        <is>
          <t>HD009</t>
        </is>
      </c>
      <c r="N10" s="1" t="inlineStr">
        <is>
          <t>Kingston</t>
        </is>
      </c>
    </row>
    <row r="11" ht="30" customHeight="1">
      <c r="A11" s="3" t="n">
        <v>46001</v>
      </c>
      <c r="B11" s="1" t="inlineStr">
        <is>
          <t>MN010</t>
        </is>
      </c>
      <c r="C11" s="1" t="inlineStr">
        <is>
          <t>Ổ cứng SSD 512GB</t>
        </is>
      </c>
      <c r="D11" s="1" t="n">
        <v>8</v>
      </c>
      <c r="E11" s="1" t="inlineStr">
        <is>
          <t>1,600,000</t>
        </is>
      </c>
      <c r="F11" s="1" t="inlineStr">
        <is>
          <t>Cái</t>
        </is>
      </c>
      <c r="G11" s="4" t="n">
        <v>0.1</v>
      </c>
      <c r="H11" s="1" t="inlineStr">
        <is>
          <t>1,280,000</t>
        </is>
      </c>
      <c r="I11" s="1" t="inlineStr">
        <is>
          <t>12,800,000</t>
        </is>
      </c>
      <c r="J11" s="1" t="inlineStr">
        <is>
          <t>14,080,000</t>
        </is>
      </c>
      <c r="K11" s="1" t="inlineStr">
        <is>
          <t>60,000</t>
        </is>
      </c>
      <c r="L11" s="3" t="n">
        <v>46001</v>
      </c>
      <c r="M11" s="1" t="inlineStr">
        <is>
          <t>HD010</t>
        </is>
      </c>
      <c r="N11" s="1" t="inlineStr">
        <is>
          <t>Samsung</t>
        </is>
      </c>
    </row>
    <row r="12">
      <c r="A12" t="inlineStr">
        <is>
          <t>2025-12-24</t>
        </is>
      </c>
      <c r="B12" t="inlineStr">
        <is>
          <t>NK-20251224-001</t>
        </is>
      </c>
      <c r="C12" t="inlineStr">
        <is>
          <t>123123</t>
        </is>
      </c>
      <c r="D12" t="n">
        <v>12312</v>
      </c>
      <c r="E12" t="n">
        <v>2131212</v>
      </c>
      <c r="F12" t="inlineStr">
        <is>
          <t>12123</t>
        </is>
      </c>
      <c r="G12" t="n">
        <v>0</v>
      </c>
      <c r="H12">
        <f>E12*G12</f>
        <v/>
      </c>
      <c r="I12" s="1">
        <f>E12*D12</f>
        <v/>
      </c>
      <c r="J12" s="1">
        <f>I12+H12</f>
        <v/>
      </c>
      <c r="K12" t="n">
        <v>0</v>
      </c>
    </row>
    <row r="13">
      <c r="I13" s="1" t="n"/>
      <c r="J13" s="1" t="n"/>
    </row>
    <row r="14">
      <c r="I14" s="1" t="n"/>
      <c r="J14" s="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D3" sqref="D3"/>
    </sheetView>
  </sheetViews>
  <sheetFormatPr baseColWidth="8" defaultRowHeight="15"/>
  <cols>
    <col width="10.42578125" bestFit="1" customWidth="1" min="1" max="1"/>
    <col width="16.140625" bestFit="1" customWidth="1" min="2" max="2"/>
  </cols>
  <sheetData>
    <row r="1" ht="45" customHeight="1">
      <c r="A1" s="2" t="inlineStr">
        <is>
          <t>Ngày</t>
        </is>
      </c>
      <c r="B1" s="2" t="inlineStr">
        <is>
          <t>Mã nhập</t>
        </is>
      </c>
      <c r="C1" s="2" t="inlineStr">
        <is>
          <t>Tên hàng</t>
        </is>
      </c>
      <c r="D1" s="2" t="inlineStr">
        <is>
          <t>Số lượng</t>
        </is>
      </c>
      <c r="E1" s="2" t="inlineStr">
        <is>
          <t>Đơn giá</t>
        </is>
      </c>
      <c r="F1" s="2" t="inlineStr">
        <is>
          <t>Đơn vị tính</t>
        </is>
      </c>
      <c r="G1" s="2" t="inlineStr">
        <is>
          <t>% Thuế</t>
        </is>
      </c>
      <c r="H1" s="2" t="inlineStr">
        <is>
          <t>V (tiền thuế)</t>
        </is>
      </c>
      <c r="I1" s="2" t="inlineStr">
        <is>
          <t>Thành tiền (chưa V)</t>
        </is>
      </c>
      <c r="J1" s="2" t="inlineStr">
        <is>
          <t>Thành tiền (đã V)</t>
        </is>
      </c>
      <c r="K1" s="2" t="inlineStr">
        <is>
          <t>Số tiền phí</t>
        </is>
      </c>
      <c r="L1" s="2" t="inlineStr">
        <is>
          <t>Ngày hóa đơn</t>
        </is>
      </c>
      <c r="M1" s="2" t="inlineStr">
        <is>
          <t>Số hóa đơn</t>
        </is>
      </c>
      <c r="N1" s="2" t="inlineStr">
        <is>
          <t>Đối tác</t>
        </is>
      </c>
    </row>
    <row r="2">
      <c r="A2" t="inlineStr">
        <is>
          <t>2025-12-23</t>
        </is>
      </c>
      <c r="B2" t="inlineStr">
        <is>
          <t>NK-20251223-001</t>
        </is>
      </c>
      <c r="C2" t="inlineStr">
        <is>
          <t>test</t>
        </is>
      </c>
      <c r="D2" t="n">
        <v>0</v>
      </c>
      <c r="F2" t="n">
        <v>0</v>
      </c>
      <c r="G2">
        <f>F2*H2</f>
        <v/>
      </c>
      <c r="H2">
        <f>F2*E2</f>
        <v/>
      </c>
      <c r="I2">
        <f>H2+G2</f>
        <v/>
      </c>
      <c r="J2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9"/>
  <sheetViews>
    <sheetView topLeftCell="A16" workbookViewId="0">
      <selection activeCell="F23" sqref="F23"/>
    </sheetView>
  </sheetViews>
  <sheetFormatPr baseColWidth="8" defaultRowHeight="15"/>
  <cols>
    <col width="13.7109375" bestFit="1" customWidth="1" min="1" max="1"/>
  </cols>
  <sheetData>
    <row r="1">
      <c r="A1" t="inlineStr">
        <is>
          <t>Name</t>
        </is>
      </c>
    </row>
    <row r="2">
      <c r="A2" t="inlineStr">
        <is>
          <t>Hoàng Thịnh</t>
        </is>
      </c>
    </row>
    <row r="3">
      <c r="A3" t="inlineStr">
        <is>
          <t>Bảo Vinh</t>
        </is>
      </c>
    </row>
    <row r="4">
      <c r="A4" t="inlineStr">
        <is>
          <t>Kim Thiên Bảo</t>
        </is>
      </c>
    </row>
    <row r="5">
      <c r="A5" t="inlineStr">
        <is>
          <t>Lê Huy</t>
        </is>
      </c>
    </row>
    <row r="6">
      <c r="A6" t="inlineStr">
        <is>
          <t>Đại Tài Lộc</t>
        </is>
      </c>
    </row>
    <row r="7">
      <c r="A7" t="inlineStr">
        <is>
          <t>Lê Phụng</t>
        </is>
      </c>
    </row>
    <row r="8">
      <c r="A8" t="inlineStr">
        <is>
          <t>4utech</t>
        </is>
      </c>
    </row>
    <row r="9">
      <c r="A9" t="inlineStr">
        <is>
          <t>Sound Việt</t>
        </is>
      </c>
    </row>
    <row r="10">
      <c r="A10" t="inlineStr">
        <is>
          <t>Huy Phát</t>
        </is>
      </c>
    </row>
    <row r="11">
      <c r="A11" t="inlineStr">
        <is>
          <t>Hoài Phương</t>
        </is>
      </c>
    </row>
    <row r="12">
      <c r="A12" t="inlineStr">
        <is>
          <t>An Thịnh Phát</t>
        </is>
      </c>
    </row>
    <row r="13">
      <c r="A13" t="inlineStr">
        <is>
          <t>Tấn Hưng</t>
        </is>
      </c>
    </row>
    <row r="14">
      <c r="A14" t="inlineStr">
        <is>
          <t>AV Việt</t>
        </is>
      </c>
    </row>
    <row r="15">
      <c r="A15" t="inlineStr">
        <is>
          <t>Ngô Hoàng</t>
        </is>
      </c>
    </row>
    <row r="16">
      <c r="A16" t="inlineStr">
        <is>
          <t>SV STORE</t>
        </is>
      </c>
    </row>
    <row r="17">
      <c r="A17" t="inlineStr">
        <is>
          <t>Nhật Tảo</t>
        </is>
      </c>
    </row>
    <row r="18">
      <c r="A18" t="inlineStr">
        <is>
          <t>Nguyễn Giang</t>
        </is>
      </c>
    </row>
    <row r="19">
      <c r="A19" t="inlineStr">
        <is>
          <t>Ugreen</t>
        </is>
      </c>
    </row>
    <row r="20">
      <c r="A20" t="inlineStr">
        <is>
          <t>NetworkHub</t>
        </is>
      </c>
    </row>
    <row r="21">
      <c r="A21" t="inlineStr">
        <is>
          <t>Phát Đạt</t>
        </is>
      </c>
    </row>
    <row r="22">
      <c r="A22" t="inlineStr">
        <is>
          <t>VTC</t>
        </is>
      </c>
    </row>
    <row r="23">
      <c r="A23" t="inlineStr">
        <is>
          <t>Đồng Tiến</t>
        </is>
      </c>
    </row>
    <row r="24">
      <c r="A24" t="inlineStr">
        <is>
          <t>Hoàng Phi</t>
        </is>
      </c>
    </row>
    <row r="25">
      <c r="A25" t="inlineStr">
        <is>
          <t>Việt Lợi</t>
        </is>
      </c>
    </row>
    <row r="26">
      <c r="A26" t="inlineStr">
        <is>
          <t>Nguyên Kim</t>
        </is>
      </c>
    </row>
    <row r="27">
      <c r="A27" t="inlineStr">
        <is>
          <t>Nam Việt</t>
        </is>
      </c>
    </row>
    <row r="28">
      <c r="A28" t="inlineStr">
        <is>
          <t>HDIT</t>
        </is>
      </c>
    </row>
    <row r="29">
      <c r="A29" t="inlineStr">
        <is>
          <t>Megapos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HP</dc:creator>
  <dcterms:created xmlns:dcterms="http://purl.org/dc/terms/" xmlns:xsi="http://www.w3.org/2001/XMLSchema-instance" xsi:type="dcterms:W3CDTF">2025-12-22T09:01:33Z</dcterms:created>
  <dcterms:modified xmlns:dcterms="http://purl.org/dc/terms/" xmlns:xsi="http://www.w3.org/2001/XMLSchema-instance" xsi:type="dcterms:W3CDTF">2025-12-24T15:12:03Z</dcterms:modified>
  <cp:lastModifiedBy>HP</cp:lastModifiedBy>
</cp:coreProperties>
</file>