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Nerea QA\PycharmProjects\KOVAI\Web\TestCasesWeb\"/>
    </mc:Choice>
  </mc:AlternateContent>
  <xr:revisionPtr revIDLastSave="0" documentId="13_ncr:1_{8DF4DF05-AD06-446F-B817-94F7A51474B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<sst xmlns="http://schemas.openxmlformats.org/spreadsheetml/2006/main" count="112" uniqueCount="81">
  <si>
    <t>Num</t>
  </si>
  <si>
    <t>ID</t>
  </si>
  <si>
    <t>Summary</t>
  </si>
  <si>
    <t>Pasos</t>
  </si>
  <si>
    <t>Expected Result</t>
  </si>
  <si>
    <t>Obtained Result</t>
  </si>
  <si>
    <t>Status</t>
  </si>
  <si>
    <t>Notes</t>
  </si>
  <si>
    <t>CAR001</t>
  </si>
  <si>
    <t>CAR002</t>
  </si>
  <si>
    <t>CAR003</t>
  </si>
  <si>
    <t>CAR004</t>
  </si>
  <si>
    <t>OK</t>
  </si>
  <si>
    <t>KO</t>
  </si>
  <si>
    <t>1. The user clicks "Escanear Carta con IA"
2. The user charges an image. 
3. The user clicks "Escanear Carta"</t>
  </si>
  <si>
    <t>1. The user clicks "Escanear Carta con IA"
2. The user charges an image. 
3. The user clicks "Cancelar"</t>
  </si>
  <si>
    <t>1. The operation is cancelled.</t>
  </si>
  <si>
    <t>1. An error is shown</t>
  </si>
  <si>
    <t xml:space="preserve">1. The user clicks "Añadir carta"
2. The user fills the fields in Productos y precios" : Nombre, descripción y selecciona un producto.
3. The user clicks "Crear"
</t>
  </si>
  <si>
    <t>1. The menu is created.</t>
  </si>
  <si>
    <t xml:space="preserve">1. The user sees the Menus' home
</t>
  </si>
  <si>
    <t>1. The Menus' home is correctly.</t>
  </si>
  <si>
    <t>1. The menu is scanned.</t>
  </si>
  <si>
    <t>1. A modifier is created</t>
  </si>
  <si>
    <t xml:space="preserve">1. The user clicks "Modificadores"
2. The user  fills the fields
3. The user cliks "Crear"
</t>
  </si>
  <si>
    <t>CAR005</t>
  </si>
  <si>
    <t>https://drive.google.com/file/d/1iQVw2ssQU4ip7j2sEqfApVI-YwxE2qzW/view?usp=drive_link</t>
  </si>
  <si>
    <t>CAR006</t>
  </si>
  <si>
    <t xml:space="preserve">1. The user clicks "Modificadores"
2. The user does not fill mandatory fields
3. The user cliks "Crear"
</t>
  </si>
  <si>
    <t>BL</t>
  </si>
  <si>
    <t>Bloqueada por CAR005</t>
  </si>
  <si>
    <t>CAR007</t>
  </si>
  <si>
    <t xml:space="preserve">1. The user clicks a "Restaurante"
</t>
  </si>
  <si>
    <t>1. The restaurant is selected and updated.</t>
  </si>
  <si>
    <t>CAR008</t>
  </si>
  <si>
    <t>1. The menu is published</t>
  </si>
  <si>
    <t>15/04/26 : Error: carta_sca.jpg</t>
  </si>
  <si>
    <r>
      <t xml:space="preserve">Al dar a añadir carta no hace nada. Tampoco se ha podido añadir producto, si ese es el motivo u  otro error, falta mensaje de error explicativo.
15/04/26 : SOLUCIONADO: CartasPage.tsx - el handleSubmit ahora re-lanza el error (throw e) para que el CartaModal lo reciba y muestre el mensaje de error inline encima del footer del modal. Ya no falla silenciosamente.
</t>
    </r>
    <r>
      <rPr>
        <sz val="11"/>
        <color rgb="FFFF0000"/>
        <rFont val="Calibri"/>
        <family val="2"/>
        <scheme val="minor"/>
      </rPr>
      <t>15/04/26 : Al crear la carta y guardar, se abre un menú con el botón "Continuar", antes de dar tiempo a pulsar el botón se cierra. Esta ventana/mensaje sobra.
15/04/26: Error al introducir un valor muy alto en uno de los productos: carta_crear.jpg
15/06/26: Controlar longitud del nombre: carta_crear_nom.jpg</t>
    </r>
  </si>
  <si>
    <t>1. The QR works correctly.</t>
  </si>
  <si>
    <t>CAR009</t>
  </si>
  <si>
    <t>CAR010</t>
  </si>
  <si>
    <t>CAR011</t>
  </si>
  <si>
    <t>CAR012</t>
  </si>
  <si>
    <t>CAR013</t>
  </si>
  <si>
    <t>1. The user selects a menu and clicks the icon "+"
2. Clicks "Despublicar"
3. Clicks "Despublicar"</t>
  </si>
  <si>
    <t>1. The menu is unpublished</t>
  </si>
  <si>
    <t>1. The user selects a menu and clicks the icon "+"
2. The message "Publicar esta carta la hará accesible mediante un enlace público y un código QR que los clientes pueden escanear desde sus dispositivos móviles." is shown
3. Clicks "Publicar carta"</t>
  </si>
  <si>
    <t>1. The user selects a menu and clicks the icon "+"
2. The message "Publicar esta carta la hará accesible mediante un enlace público y un código QR que los clientes pueden escanear desde sus dispositivos móviles." is shown
3. Clicks "Cancelar"</t>
  </si>
  <si>
    <t xml:space="preserve">1. The user selects a published menu
2.  Scans the QR
</t>
  </si>
  <si>
    <t xml:space="preserve">1. QR works correctly.
</t>
  </si>
  <si>
    <t xml:space="preserve">1. URL works correctly.
</t>
  </si>
  <si>
    <t>La url creada no funciona.</t>
  </si>
  <si>
    <t>15/04/26 : An error is shown:carta_pub.jpg
18/05/26: La carta es publicada</t>
  </si>
  <si>
    <t xml:space="preserve">1. The user selects a published menu
2.  Copy the url
3. Open the url in a navegator
</t>
  </si>
  <si>
    <r>
      <t>1. A copy of the menu is c</t>
    </r>
    <r>
      <rPr>
        <sz val="10"/>
        <color theme="1"/>
        <rFont val="Calibri"/>
        <family val="2"/>
        <scheme val="minor"/>
      </rPr>
      <t>r</t>
    </r>
    <r>
      <rPr>
        <sz val="11"/>
        <color theme="1"/>
        <rFont val="Calibri"/>
        <family val="2"/>
        <scheme val="minor"/>
      </rPr>
      <t>eated</t>
    </r>
  </si>
  <si>
    <t xml:space="preserve">1. The user selects a menu and clicks the copy icon
</t>
  </si>
  <si>
    <t>1. The user selects a menu and clicks the icon "+"
2. Clicks "Despublicar"
3. Clicks "Cerrar"</t>
  </si>
  <si>
    <t>1. The user selects a menu published and clicks the garbage icon
2. Clicks "Aceptar"</t>
  </si>
  <si>
    <t>1. The Published menu is deleted.</t>
  </si>
  <si>
    <t>1. The user selects a menu published and clicks the garbage icon
2. Clicks "Cancelar"</t>
  </si>
  <si>
    <t>CAR014</t>
  </si>
  <si>
    <t>CAR015</t>
  </si>
  <si>
    <t>CAR016</t>
  </si>
  <si>
    <t>CAR017</t>
  </si>
  <si>
    <t>Menus home</t>
  </si>
  <si>
    <t xml:space="preserve">Menus: Add </t>
  </si>
  <si>
    <t>Menus: Scan</t>
  </si>
  <si>
    <t>Menus: Error Scan</t>
  </si>
  <si>
    <t>Menus: add mandatory fields, error</t>
  </si>
  <si>
    <t>Menus: New modifiers</t>
  </si>
  <si>
    <t>Menus: New modifier, mandatory fields, error</t>
  </si>
  <si>
    <t>Menus: Select diferents restaurants</t>
  </si>
  <si>
    <t xml:space="preserve">Menus: Published </t>
  </si>
  <si>
    <t>Menus: Published, cancel</t>
  </si>
  <si>
    <t>Menus: Published, URL</t>
  </si>
  <si>
    <t>Menus: Published, QR</t>
  </si>
  <si>
    <t>Menus: Published, Copy</t>
  </si>
  <si>
    <t>Menus: Unpublish, cancel</t>
  </si>
  <si>
    <t>Menus:  Unpublish</t>
  </si>
  <si>
    <t>Menus: Published, Delete</t>
  </si>
  <si>
    <t>Menus: Published Delete,cancel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</si>
</sst>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name val="Calibri"/>
      <family val="2"/>
    </font>
    <font>
      <u/>
      <sz val="11"/>
      <color theme="10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2">
    <xf numFmtId="0" fontId="0" fillId="0" borderId="0" xfId="0"/>
    <xf numFmtId="0" fontId="0" fillId="0" borderId="1" xfId="0" applyBorder="1" applyAlignment="1">
      <alignment vertical="top" wrapText="1"/>
    </xf>
    <xf numFmtId="0" fontId="3" fillId="0" borderId="1" xfId="1" applyBorder="1" applyAlignment="1">
      <alignment vertical="top" wrapText="1"/>
    </xf>
    <xf numFmtId="0" fontId="0" fillId="0" borderId="0" xfId="0" applyAlignment="1">
      <alignment vertical="top" wrapText="1"/>
    </xf>
    <xf numFmtId="0" fontId="1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  <xf numFmtId="0" fontId="3" fillId="0" borderId="1" xfId="1" applyBorder="1" applyAlignment="1">
      <alignment horizontal="center" vertical="top" wrapText="1"/>
    </xf>
    <xf numFmtId="0" fontId="1" fillId="0" borderId="2" xfId="0" applyFont="1" applyBorder="1" applyAlignment="1">
      <alignment horizontal="center" vertical="top" wrapText="1"/>
    </xf>
    <xf numFmtId="0" fontId="0" fillId="0" borderId="2" xfId="0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6" fillId="0" borderId="1" xfId="0" applyFont="1" applyBorder="1" applyAlignment="1">
      <alignment vertical="top" wrapText="1"/>
    </xf>
  </cellXfs>
  <cellStyles count="2">
    <cellStyle name="Hipervínculo" xfId="1" builtinId="8"/>
    <cellStyle name="Normal" xfId="0" builtinId="0"/>
  </cellStyles>
  <dxfs count="6">
    <dxf>
      <fill>
        <patternFill>
          <bgColor theme="3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3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6565"/>
        </patternFill>
      </fill>
    </dxf>
  </dxfs>
  <tableStyles count="0" defaultTableStyle="TableStyleMedium9" defaultPivotStyle="PivotStyleLight16"/>
  <colors>
    <mruColors>
      <color rgb="FFFF656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drive.google.com/file/d/1iQVw2ssQU4ip7j2sEqfApVI-YwxE2qzW/view?usp=drive_lin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8"/>
  <sheetViews>
    <sheetView tabSelected="1" workbookViewId="0">
      <selection activeCell="F7" sqref="F7"/>
    </sheetView>
  </sheetViews>
  <sheetFormatPr baseColWidth="10" defaultColWidth="9.140625" defaultRowHeight="15" x14ac:dyDescent="0.25"/>
  <cols>
    <col min="1" max="1" width="9.140625" style="6"/>
    <col min="2" max="2" width="15" style="6" customWidth="1"/>
    <col min="3" max="3" width="48" style="6" customWidth="1"/>
    <col min="4" max="4" width="41.5703125" style="6" customWidth="1"/>
    <col min="5" max="6" width="33.42578125" style="6" customWidth="1"/>
    <col min="7" max="7" width="9.140625" style="6"/>
    <col min="8" max="8" width="91.42578125" style="6" bestFit="1" customWidth="1"/>
    <col min="9" max="16384" width="9.140625" style="6"/>
  </cols>
  <sheetData>
    <row r="1" spans="1:8" x14ac:dyDescent="0.25">
      <c r="A1" s="4" t="s">
        <v>0</v>
      </c>
      <c r="B1" s="4" t="s">
        <v>1</v>
      </c>
      <c r="C1" s="8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5" t="s">
        <v>7</v>
      </c>
    </row>
    <row r="2" spans="1:8" s="3" customFormat="1" ht="30" x14ac:dyDescent="0.25">
      <c r="A2" s="1">
        <v>1</v>
      </c>
      <c r="B2" s="1" t="s">
        <v>8</v>
      </c>
      <c r="C2" s="9" t="s">
        <v>64</v>
      </c>
      <c r="D2" s="1" t="s">
        <v>20</v>
      </c>
      <c r="E2" s="1" t="s">
        <v>21</v>
      </c>
      <c r="F2" s="1" t="s">
        <v>21</v>
      </c>
      <c r="G2" s="4" t="s">
        <v>12</v>
      </c>
      <c r="H2" s="7"/>
    </row>
    <row r="3" spans="1:8" s="3" customFormat="1" ht="135" x14ac:dyDescent="0.25">
      <c r="A3" s="1">
        <v>2</v>
      </c>
      <c r="B3" s="1" t="s">
        <v>9</v>
      </c>
      <c r="C3" s="9" t="s">
        <v>65</v>
      </c>
      <c r="D3" s="1" t="s">
        <v>18</v>
      </c>
      <c r="E3" s="1" t="s">
        <v>19</v>
      </c>
      <c r="F3" s="1"/>
      <c r="G3" s="4" t="s">
        <v>13</v>
      </c>
      <c r="H3" s="1" t="s">
        <v>37</v>
      </c>
    </row>
    <row r="4" spans="1:8" s="3" customFormat="1" ht="45" x14ac:dyDescent="0.25">
      <c r="A4" s="1">
        <v>3</v>
      </c>
      <c r="B4" s="1" t="s">
        <v>10</v>
      </c>
      <c r="C4" s="9" t="s">
        <v>66</v>
      </c>
      <c r="D4" s="1" t="s">
        <v>14</v>
      </c>
      <c r="E4" s="1" t="s">
        <v>22</v>
      </c>
      <c r="F4" s="1"/>
      <c r="G4" s="4" t="s">
        <v>13</v>
      </c>
      <c r="H4" s="10" t="s">
        <v>36</v>
      </c>
    </row>
    <row r="5" spans="1:8" s="3" customFormat="1" ht="45" x14ac:dyDescent="0.25">
      <c r="A5" s="1">
        <v>4</v>
      </c>
      <c r="B5" s="1" t="s">
        <v>11</v>
      </c>
      <c r="C5" s="9" t="s">
        <v>67</v>
      </c>
      <c r="D5" s="1" t="s">
        <v>15</v>
      </c>
      <c r="E5" s="1" t="s">
        <v>16</v>
      </c>
      <c r="F5" s="1" t="s">
        <v>16</v>
      </c>
      <c r="G5" s="4" t="s">
        <v>12</v>
      </c>
      <c r="H5" s="7"/>
    </row>
    <row r="6" spans="1:8" s="3" customFormat="1" ht="60" x14ac:dyDescent="0.25">
      <c r="A6" s="1">
        <v>5</v>
      </c>
      <c r="B6" s="1" t="s">
        <v>25</v>
      </c>
      <c r="C6" s="9" t="s">
        <v>68</v>
      </c>
      <c r="D6" s="1" t="s">
        <v>28</v>
      </c>
      <c r="E6" s="1" t="s">
        <v>17</v>
      </c>
      <c r="F6" s="1" t="s">
        <v>17</v>
      </c>
      <c r="G6" s="4" t="s">
        <v>12</v>
      </c>
      <c r="H6" s="1"/>
    </row>
    <row r="7" spans="1:8" s="3" customFormat="1" ht="60" x14ac:dyDescent="0.25">
      <c r="A7" s="1">
        <v>6</v>
      </c>
      <c r="B7" s="1" t="s">
        <v>27</v>
      </c>
      <c r="C7" s="9" t="s">
        <v>69</v>
      </c>
      <c r="D7" s="1" t="s">
        <v>24</v>
      </c>
      <c r="E7" s="1" t="s">
        <v>23</v>
      </c>
      <c r="F7" s="1"/>
      <c r="G7" s="4" t="s">
        <v>13</v>
      </c>
      <c r="H7" s="2" t="s">
        <v>26</v>
      </c>
    </row>
    <row r="8" spans="1:8" s="3" customFormat="1" ht="60" x14ac:dyDescent="0.25">
      <c r="A8" s="1">
        <v>7</v>
      </c>
      <c r="B8" s="1" t="s">
        <v>31</v>
      </c>
      <c r="C8" s="9" t="s">
        <v>70</v>
      </c>
      <c r="D8" s="1" t="s">
        <v>28</v>
      </c>
      <c r="E8" s="1" t="s">
        <v>17</v>
      </c>
      <c r="F8" s="1" t="s">
        <v>17</v>
      </c>
      <c r="G8" s="4" t="s">
        <v>29</v>
      </c>
      <c r="H8" s="1" t="s">
        <v>30</v>
      </c>
    </row>
    <row r="9" spans="1:8" s="3" customFormat="1" ht="30" x14ac:dyDescent="0.25">
      <c r="A9" s="1">
        <v>8</v>
      </c>
      <c r="B9" s="1" t="s">
        <v>34</v>
      </c>
      <c r="C9" s="9" t="s">
        <v>71</v>
      </c>
      <c r="D9" s="1" t="s">
        <v>32</v>
      </c>
      <c r="E9" s="1" t="s">
        <v>33</v>
      </c>
      <c r="F9" s="1" t="s">
        <v>33</v>
      </c>
      <c r="G9" s="4" t="s">
        <v>12</v>
      </c>
      <c r="H9" s="1"/>
    </row>
    <row r="10" spans="1:8" s="3" customFormat="1" ht="105" x14ac:dyDescent="0.25">
      <c r="A10" s="1">
        <v>9</v>
      </c>
      <c r="B10" s="1" t="s">
        <v>39</v>
      </c>
      <c r="C10" s="9" t="s">
        <v>72</v>
      </c>
      <c r="D10" s="1" t="s">
        <v>46</v>
      </c>
      <c r="E10" s="1" t="s">
        <v>35</v>
      </c>
      <c r="F10" s="1" t="s">
        <v>35</v>
      </c>
      <c r="G10" s="4" t="s">
        <v>12</v>
      </c>
      <c r="H10" s="11" t="s">
        <v>52</v>
      </c>
    </row>
    <row r="11" spans="1:8" s="3" customFormat="1" ht="105" x14ac:dyDescent="0.25">
      <c r="A11" s="1">
        <v>10</v>
      </c>
      <c r="B11" s="1" t="s">
        <v>40</v>
      </c>
      <c r="C11" s="9" t="s">
        <v>73</v>
      </c>
      <c r="D11" s="1" t="s">
        <v>47</v>
      </c>
      <c r="E11" s="1" t="s">
        <v>16</v>
      </c>
      <c r="F11" s="1" t="s">
        <v>16</v>
      </c>
      <c r="G11" s="4" t="s">
        <v>12</v>
      </c>
      <c r="H11" s="10"/>
    </row>
    <row r="12" spans="1:8" s="3" customFormat="1" ht="75" x14ac:dyDescent="0.25">
      <c r="A12" s="1">
        <v>11</v>
      </c>
      <c r="B12" s="1" t="s">
        <v>41</v>
      </c>
      <c r="C12" s="9" t="s">
        <v>74</v>
      </c>
      <c r="D12" s="1" t="s">
        <v>53</v>
      </c>
      <c r="E12" s="1" t="s">
        <v>50</v>
      </c>
      <c r="F12" s="1"/>
      <c r="G12" s="4" t="s">
        <v>13</v>
      </c>
      <c r="H12" s="10" t="s">
        <v>51</v>
      </c>
    </row>
    <row r="13" spans="1:8" s="3" customFormat="1" ht="60" x14ac:dyDescent="0.25">
      <c r="A13" s="1">
        <v>12</v>
      </c>
      <c r="B13" s="1" t="s">
        <v>42</v>
      </c>
      <c r="C13" s="9" t="s">
        <v>75</v>
      </c>
      <c r="D13" s="1" t="s">
        <v>48</v>
      </c>
      <c r="E13" s="1" t="s">
        <v>49</v>
      </c>
      <c r="F13" s="1" t="s">
        <v>38</v>
      </c>
      <c r="G13" s="4" t="s">
        <v>12</v>
      </c>
      <c r="H13" s="10"/>
    </row>
    <row r="14" spans="1:8" s="3" customFormat="1" ht="60" x14ac:dyDescent="0.25">
      <c r="A14" s="1">
        <v>13</v>
      </c>
      <c r="B14" s="1" t="s">
        <v>43</v>
      </c>
      <c r="C14" s="9" t="s">
        <v>76</v>
      </c>
      <c r="D14" s="1" t="s">
        <v>55</v>
      </c>
      <c r="E14" s="1" t="s">
        <v>54</v>
      </c>
      <c r="F14" s="1" t="s">
        <v>54</v>
      </c>
      <c r="G14" s="4" t="s">
        <v>12</v>
      </c>
      <c r="H14" s="10"/>
    </row>
    <row r="15" spans="1:8" s="3" customFormat="1" ht="60" x14ac:dyDescent="0.25">
      <c r="A15" s="1">
        <v>14</v>
      </c>
      <c r="B15" s="1" t="s">
        <v>60</v>
      </c>
      <c r="C15" s="9" t="s">
        <v>78</v>
      </c>
      <c r="D15" s="1" t="s">
        <v>44</v>
      </c>
      <c r="E15" s="1" t="s">
        <v>45</v>
      </c>
      <c r="F15" s="1" t="s">
        <v>45</v>
      </c>
      <c r="G15" s="4" t="s">
        <v>12</v>
      </c>
      <c r="H15" s="10"/>
    </row>
    <row r="16" spans="1:8" s="3" customFormat="1" ht="60" x14ac:dyDescent="0.25">
      <c r="A16" s="1">
        <v>15</v>
      </c>
      <c r="B16" s="1" t="s">
        <v>61</v>
      </c>
      <c r="C16" s="9" t="s">
        <v>77</v>
      </c>
      <c r="D16" s="1" t="s">
        <v>56</v>
      </c>
      <c r="E16" s="1" t="s">
        <v>16</v>
      </c>
      <c r="F16" s="1" t="s">
        <v>16</v>
      </c>
      <c r="G16" s="4" t="s">
        <v>12</v>
      </c>
      <c r="H16" s="10"/>
    </row>
    <row r="17" spans="1:8" s="3" customFormat="1" ht="45" x14ac:dyDescent="0.25">
      <c r="A17" s="1">
        <v>16</v>
      </c>
      <c r="B17" s="1" t="s">
        <v>62</v>
      </c>
      <c r="C17" s="9" t="s">
        <v>79</v>
      </c>
      <c r="D17" s="1" t="s">
        <v>57</v>
      </c>
      <c r="E17" s="1" t="s">
        <v>58</v>
      </c>
      <c r="F17" s="1" t="s">
        <v>58</v>
      </c>
      <c r="G17" s="4" t="s">
        <v>12</v>
      </c>
      <c r="H17" s="10"/>
    </row>
    <row r="18" spans="1:8" s="3" customFormat="1" ht="45" x14ac:dyDescent="0.25">
      <c r="A18" s="1">
        <v>17</v>
      </c>
      <c r="B18" s="1" t="s">
        <v>63</v>
      </c>
      <c r="C18" s="9" t="s">
        <v>80</v>
      </c>
      <c r="D18" s="1" t="s">
        <v>59</v>
      </c>
      <c r="E18" s="1" t="s">
        <v>16</v>
      </c>
      <c r="F18" s="1" t="s">
        <v>16</v>
      </c>
      <c r="G18" s="4" t="s">
        <v>12</v>
      </c>
      <c r="H18" s="10"/>
    </row>
  </sheetData>
  <phoneticPr fontId="5" type="noConversion"/>
  <conditionalFormatting sqref="G2:G18">
    <cfRule type="containsText" dxfId="5" priority="3" operator="containsText" text="KO">
      <formula>NOT(ISERROR(SEARCH("KO",G2)))</formula>
    </cfRule>
    <cfRule type="containsText" dxfId="4" priority="4" operator="containsText" text="OK">
      <formula>NOT(ISERROR(SEARCH("OK",G2)))</formula>
    </cfRule>
  </conditionalFormatting>
  <conditionalFormatting sqref="G3">
    <cfRule type="containsText" dxfId="3" priority="1" operator="containsText" text="PTE">
      <formula>NOT(ISERROR(SEARCH("PTE",G3)))</formula>
    </cfRule>
    <cfRule type="containsText" dxfId="2" priority="2" operator="containsText" text="BL">
      <formula>NOT(ISERROR(SEARCH("BL",G3)))</formula>
    </cfRule>
  </conditionalFormatting>
  <conditionalFormatting sqref="G8:G18">
    <cfRule type="containsText" dxfId="1" priority="6" operator="containsText" text="BL">
      <formula>NOT(ISERROR(SEARCH("BL",G8)))</formula>
    </cfRule>
  </conditionalFormatting>
  <conditionalFormatting sqref="G9:G18">
    <cfRule type="containsText" dxfId="0" priority="5" operator="containsText" text="PTE">
      <formula>NOT(ISERROR(SEARCH("PTE",G9)))</formula>
    </cfRule>
  </conditionalFormatting>
  <hyperlinks>
    <hyperlink ref="H7" r:id="rId1" xr:uid="{7AD228BA-C3ED-49A4-880A-FD0C902A1C92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Nerea Gomez Paramio</cp:lastModifiedBy>
  <dcterms:created xsi:type="dcterms:W3CDTF">2026-03-12T08:56:37Z</dcterms:created>
  <dcterms:modified xsi:type="dcterms:W3CDTF">2026-05-20T08:17:01Z</dcterms:modified>
</cp:coreProperties>
</file>