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1channel\analyze\"/>
    </mc:Choice>
  </mc:AlternateContent>
  <bookViews>
    <workbookView xWindow="0" yWindow="0" windowWidth="19200" windowHeight="6930"/>
  </bookViews>
  <sheets>
    <sheet name="conv" sheetId="1" r:id="rId1"/>
  </sheets>
  <calcPr calcId="162913"/>
</workbook>
</file>

<file path=xl/calcChain.xml><?xml version="1.0" encoding="utf-8"?>
<calcChain xmlns="http://schemas.openxmlformats.org/spreadsheetml/2006/main">
  <c r="L27" i="1" l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K2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K14" i="1"/>
</calcChain>
</file>

<file path=xl/sharedStrings.xml><?xml version="1.0" encoding="utf-8"?>
<sst xmlns="http://schemas.openxmlformats.org/spreadsheetml/2006/main" count="148" uniqueCount="63">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</sst>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164" fontId="18" fillId="0" borderId="0" xfId="0" applyNumberFormat="1" applyFont="1"/>
    <xf numFmtId="2" fontId="18" fillId="0" borderId="0" xfId="0" applyNumberFormat="1" applyFont="1"/>
    <xf numFmtId="0" fontId="19" fillId="33" borderId="0" xfId="0" applyFont="1" applyFill="1"/>
    <xf numFmtId="164" fontId="19" fillId="33" borderId="0" xfId="0" applyNumberFormat="1" applyFont="1" applyFill="1"/>
    <xf numFmtId="2" fontId="19" fillId="33" borderId="0" xfId="0" applyNumberFormat="1" applyFont="1" applyFill="1"/>
    <xf numFmtId="0" fontId="19" fillId="34" borderId="0" xfId="0" applyFont="1" applyFill="1"/>
    <xf numFmtId="164" fontId="19" fillId="34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tabSelected="1" workbookViewId="0">
      <pane ySplit="1" topLeftCell="A2" activePane="bottomLeft" state="frozen"/>
      <selection pane="bottomLeft" activeCell="K14" sqref="K14"/>
    </sheetView>
  </sheetViews>
  <sheetFormatPr defaultRowHeight="15.5" x14ac:dyDescent="0.35"/>
  <cols>
    <col min="1" max="2" width="8.81640625" style="1" bestFit="1" customWidth="1"/>
    <col min="3" max="5" width="8.7265625" style="1"/>
    <col min="6" max="10" width="8.81640625" style="1" bestFit="1" customWidth="1"/>
    <col min="11" max="48" width="8.90625" style="1" bestFit="1" customWidth="1"/>
    <col min="49" max="49" width="11.1796875" style="1" bestFit="1" customWidth="1"/>
    <col min="50" max="50" width="8.81640625" style="1" bestFit="1" customWidth="1"/>
    <col min="51" max="51" width="9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100</v>
      </c>
      <c r="I2" s="1">
        <v>10</v>
      </c>
      <c r="J2" s="1">
        <v>50000</v>
      </c>
      <c r="K2" s="2">
        <v>8.3099999999999993E-2</v>
      </c>
      <c r="L2" s="2">
        <v>8.8400000000000006E-2</v>
      </c>
      <c r="M2" s="2">
        <v>4.0000000000000002E-4</v>
      </c>
      <c r="N2" s="2">
        <v>0.83560000000000001</v>
      </c>
      <c r="O2" s="2">
        <v>2.3099999999999999E-2</v>
      </c>
      <c r="P2" s="2">
        <v>0.1578</v>
      </c>
      <c r="Q2" s="2">
        <v>8.0000000000000004E-4</v>
      </c>
      <c r="R2" s="2">
        <v>1</v>
      </c>
      <c r="S2" s="2">
        <v>6.1199999999999997E-2</v>
      </c>
      <c r="T2" s="2">
        <v>8.6999999999999994E-2</v>
      </c>
      <c r="U2" s="2">
        <v>8.3299999999999999E-2</v>
      </c>
      <c r="V2" s="2">
        <v>0.1096</v>
      </c>
      <c r="W2" s="2">
        <v>8.3299999999999999E-2</v>
      </c>
      <c r="X2" s="2">
        <v>0.1205</v>
      </c>
      <c r="Y2" s="2">
        <v>7.0300000000000001E-2</v>
      </c>
      <c r="Z2" s="2">
        <v>9.5200000000000007E-2</v>
      </c>
      <c r="AA2" s="2">
        <v>6.5000000000000002E-2</v>
      </c>
      <c r="AB2" s="2">
        <v>0.1082</v>
      </c>
      <c r="AC2" s="2">
        <v>1</v>
      </c>
      <c r="AD2" s="2">
        <v>0.73560000000000003</v>
      </c>
      <c r="AE2" s="2">
        <v>1</v>
      </c>
      <c r="AF2" s="2">
        <v>0.626</v>
      </c>
      <c r="AG2" s="2">
        <v>0.84</v>
      </c>
      <c r="AH2" s="2">
        <v>0.58760000000000001</v>
      </c>
      <c r="AI2" s="2">
        <v>0.81059999999999999</v>
      </c>
      <c r="AJ2" s="2">
        <v>1</v>
      </c>
      <c r="AK2" s="2">
        <v>1</v>
      </c>
      <c r="AL2" s="2">
        <v>0.75580000000000003</v>
      </c>
      <c r="AM2" s="2">
        <v>0.1154</v>
      </c>
      <c r="AN2" s="2">
        <v>0.15559999999999999</v>
      </c>
      <c r="AO2" s="2">
        <v>0.1537</v>
      </c>
      <c r="AP2" s="2">
        <v>0.1865</v>
      </c>
      <c r="AQ2" s="2">
        <v>0.15160000000000001</v>
      </c>
      <c r="AR2" s="2">
        <v>0.2</v>
      </c>
      <c r="AS2" s="2">
        <v>0.12939999999999999</v>
      </c>
      <c r="AT2" s="2">
        <v>0.1739</v>
      </c>
      <c r="AU2" s="2">
        <v>0.1221</v>
      </c>
      <c r="AV2" s="2">
        <v>0.1893</v>
      </c>
      <c r="AW2" s="2">
        <v>3328.9870000000001</v>
      </c>
      <c r="AX2" s="3">
        <v>2</v>
      </c>
      <c r="AY2" s="3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100</v>
      </c>
      <c r="I3" s="1">
        <v>10</v>
      </c>
      <c r="J3" s="1">
        <v>50000</v>
      </c>
      <c r="K3" s="2">
        <v>9.1300000000000006E-2</v>
      </c>
      <c r="L3" s="2">
        <v>7.0499999999999993E-2</v>
      </c>
      <c r="M3" s="2">
        <v>1.4E-3</v>
      </c>
      <c r="N3" s="2">
        <v>0.65559999999999996</v>
      </c>
      <c r="O3" s="2">
        <v>0.1699</v>
      </c>
      <c r="P3" s="2">
        <v>0.12590000000000001</v>
      </c>
      <c r="Q3" s="2">
        <v>4.4999999999999997E-3</v>
      </c>
      <c r="R3" s="2">
        <v>0.9</v>
      </c>
      <c r="S3" s="2">
        <v>6.1800000000000001E-2</v>
      </c>
      <c r="T3" s="2">
        <v>0.10580000000000001</v>
      </c>
      <c r="U3" s="2">
        <v>9.3700000000000006E-2</v>
      </c>
      <c r="V3" s="2">
        <v>9.2999999999999999E-2</v>
      </c>
      <c r="W3" s="2">
        <v>9.1499999999999998E-2</v>
      </c>
      <c r="X3" s="2">
        <v>7.9100000000000004E-2</v>
      </c>
      <c r="Y3" s="2">
        <v>0</v>
      </c>
      <c r="Z3" s="2">
        <v>0</v>
      </c>
      <c r="AA3" s="2">
        <v>8.5500000000000007E-2</v>
      </c>
      <c r="AB3" s="2">
        <v>9.4600000000000004E-2</v>
      </c>
      <c r="AC3" s="2">
        <v>0.22339999999999999</v>
      </c>
      <c r="AD3" s="2">
        <v>0.9456</v>
      </c>
      <c r="AE3" s="2">
        <v>0.90700000000000003</v>
      </c>
      <c r="AF3" s="2">
        <v>1</v>
      </c>
      <c r="AG3" s="2">
        <v>1</v>
      </c>
      <c r="AH3" s="2">
        <v>1</v>
      </c>
      <c r="AI3" s="2">
        <v>4.0000000000000002E-4</v>
      </c>
      <c r="AJ3" s="2">
        <v>0</v>
      </c>
      <c r="AK3" s="2">
        <v>0.4798</v>
      </c>
      <c r="AL3" s="2">
        <v>1</v>
      </c>
      <c r="AM3" s="2">
        <v>9.6799999999999997E-2</v>
      </c>
      <c r="AN3" s="2">
        <v>0.19020000000000001</v>
      </c>
      <c r="AO3" s="2">
        <v>0.1699</v>
      </c>
      <c r="AP3" s="2">
        <v>0.17019999999999999</v>
      </c>
      <c r="AQ3" s="2">
        <v>0.1676</v>
      </c>
      <c r="AR3" s="2">
        <v>0.14649999999999999</v>
      </c>
      <c r="AS3" s="2">
        <v>0</v>
      </c>
      <c r="AT3" s="2">
        <v>0</v>
      </c>
      <c r="AU3" s="2">
        <v>0.14510000000000001</v>
      </c>
      <c r="AV3" s="2">
        <v>0.1729</v>
      </c>
      <c r="AW3" s="2">
        <v>2800.6590000000001</v>
      </c>
      <c r="AX3" s="3">
        <v>2</v>
      </c>
      <c r="AY3" s="3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56</v>
      </c>
      <c r="D4" s="1" t="s">
        <v>51</v>
      </c>
      <c r="E4" s="1" t="s">
        <v>52</v>
      </c>
      <c r="F4" s="1">
        <v>0.1</v>
      </c>
      <c r="G4" s="1">
        <v>1</v>
      </c>
      <c r="H4" s="1">
        <v>100</v>
      </c>
      <c r="I4" s="1">
        <v>10</v>
      </c>
      <c r="J4" s="1">
        <v>50000</v>
      </c>
      <c r="K4" s="2">
        <v>8.3400000000000002E-2</v>
      </c>
      <c r="L4" s="2">
        <v>8.5099999999999995E-2</v>
      </c>
      <c r="M4" s="2">
        <v>2.0000000000000001E-4</v>
      </c>
      <c r="N4" s="2">
        <v>0.89319999999999999</v>
      </c>
      <c r="O4" s="2">
        <v>1.4999999999999999E-2</v>
      </c>
      <c r="P4" s="2">
        <v>0.15440000000000001</v>
      </c>
      <c r="Q4" s="2">
        <v>5.9999999999999995E-4</v>
      </c>
      <c r="R4" s="2">
        <v>1</v>
      </c>
      <c r="S4" s="2">
        <v>5.4300000000000001E-2</v>
      </c>
      <c r="T4" s="2">
        <v>8.8400000000000006E-2</v>
      </c>
      <c r="U4" s="2">
        <v>0.10390000000000001</v>
      </c>
      <c r="V4" s="2">
        <v>8.1199999999999994E-2</v>
      </c>
      <c r="W4" s="2">
        <v>9.0800000000000006E-2</v>
      </c>
      <c r="X4" s="2">
        <v>8.1000000000000003E-2</v>
      </c>
      <c r="Y4" s="2">
        <v>0.10349999999999999</v>
      </c>
      <c r="Z4" s="2">
        <v>0.10150000000000001</v>
      </c>
      <c r="AA4" s="2">
        <v>6.8699999999999997E-2</v>
      </c>
      <c r="AB4" s="2">
        <v>7.7499999999999999E-2</v>
      </c>
      <c r="AC4" s="2">
        <v>1</v>
      </c>
      <c r="AD4" s="2">
        <v>1</v>
      </c>
      <c r="AE4" s="2">
        <v>0.96040000000000003</v>
      </c>
      <c r="AF4" s="2">
        <v>1</v>
      </c>
      <c r="AG4" s="2">
        <v>0.75080000000000002</v>
      </c>
      <c r="AH4" s="2">
        <v>0.81679999999999997</v>
      </c>
      <c r="AI4" s="2">
        <v>0.61619999999999997</v>
      </c>
      <c r="AJ4" s="2">
        <v>0.94399999999999995</v>
      </c>
      <c r="AK4" s="2">
        <v>0.87860000000000005</v>
      </c>
      <c r="AL4" s="2">
        <v>0.96540000000000004</v>
      </c>
      <c r="AM4" s="2">
        <v>0.10299999999999999</v>
      </c>
      <c r="AN4" s="2">
        <v>0.16250000000000001</v>
      </c>
      <c r="AO4" s="2">
        <v>0.1875</v>
      </c>
      <c r="AP4" s="2">
        <v>0.1502</v>
      </c>
      <c r="AQ4" s="2">
        <v>0.16209999999999999</v>
      </c>
      <c r="AR4" s="2">
        <v>0.14749999999999999</v>
      </c>
      <c r="AS4" s="2">
        <v>0.17730000000000001</v>
      </c>
      <c r="AT4" s="2">
        <v>0.18329999999999999</v>
      </c>
      <c r="AU4" s="2">
        <v>0.1275</v>
      </c>
      <c r="AV4" s="2">
        <v>0.1434</v>
      </c>
      <c r="AW4" s="2">
        <v>3365.1579999999999</v>
      </c>
      <c r="AX4" s="3">
        <v>2</v>
      </c>
      <c r="AY4" s="3">
        <v>2410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56</v>
      </c>
      <c r="D5" s="1" t="s">
        <v>51</v>
      </c>
      <c r="E5" s="1" t="s">
        <v>54</v>
      </c>
      <c r="F5" s="1">
        <v>0.1</v>
      </c>
      <c r="G5" s="1">
        <v>1</v>
      </c>
      <c r="H5" s="1">
        <v>100</v>
      </c>
      <c r="I5" s="1">
        <v>10</v>
      </c>
      <c r="J5" s="1">
        <v>50000</v>
      </c>
      <c r="K5" s="2">
        <v>8.3699999999999997E-2</v>
      </c>
      <c r="L5" s="2">
        <v>9.2299999999999993E-2</v>
      </c>
      <c r="M5" s="2">
        <v>3.5000000000000001E-3</v>
      </c>
      <c r="N5" s="2">
        <v>0.62460000000000004</v>
      </c>
      <c r="O5" s="2">
        <v>0.21429999999999999</v>
      </c>
      <c r="P5" s="2">
        <v>0.10879999999999999</v>
      </c>
      <c r="Q5" s="2">
        <v>4.1999999999999997E-3</v>
      </c>
      <c r="R5" s="2">
        <v>0.9</v>
      </c>
      <c r="S5" s="2">
        <v>6.9000000000000006E-2</v>
      </c>
      <c r="T5" s="2">
        <v>8.8499999999999995E-2</v>
      </c>
      <c r="U5" s="2">
        <v>7.4099999999999999E-2</v>
      </c>
      <c r="V5" s="2">
        <v>0</v>
      </c>
      <c r="W5" s="2">
        <v>7.7100000000000002E-2</v>
      </c>
      <c r="X5" s="2">
        <v>8.2299999999999998E-2</v>
      </c>
      <c r="Y5" s="2">
        <v>0.25</v>
      </c>
      <c r="Z5" s="2">
        <v>9.35E-2</v>
      </c>
      <c r="AA5" s="2">
        <v>8.0799999999999997E-2</v>
      </c>
      <c r="AB5" s="2">
        <v>0.10730000000000001</v>
      </c>
      <c r="AC5" s="2">
        <v>1</v>
      </c>
      <c r="AD5" s="2">
        <v>0.99639999999999995</v>
      </c>
      <c r="AE5" s="2">
        <v>2.1600000000000001E-2</v>
      </c>
      <c r="AF5" s="2">
        <v>0</v>
      </c>
      <c r="AG5" s="2">
        <v>1</v>
      </c>
      <c r="AH5" s="2">
        <v>1</v>
      </c>
      <c r="AI5" s="2">
        <v>8.0000000000000004E-4</v>
      </c>
      <c r="AJ5" s="2">
        <v>1</v>
      </c>
      <c r="AK5" s="2">
        <v>1</v>
      </c>
      <c r="AL5" s="2">
        <v>0.22739999999999999</v>
      </c>
      <c r="AM5" s="2">
        <v>0.12909999999999999</v>
      </c>
      <c r="AN5" s="2">
        <v>0.16259999999999999</v>
      </c>
      <c r="AO5" s="2">
        <v>3.3399999999999999E-2</v>
      </c>
      <c r="AP5" s="2">
        <v>0</v>
      </c>
      <c r="AQ5" s="2">
        <v>0.1431</v>
      </c>
      <c r="AR5" s="2">
        <v>0.1522</v>
      </c>
      <c r="AS5" s="2">
        <v>1.6000000000000001E-3</v>
      </c>
      <c r="AT5" s="2">
        <v>0.17100000000000001</v>
      </c>
      <c r="AU5" s="2">
        <v>0.14940000000000001</v>
      </c>
      <c r="AV5" s="2">
        <v>0.14580000000000001</v>
      </c>
      <c r="AW5" s="2">
        <v>2836.6579999999999</v>
      </c>
      <c r="AX5" s="3">
        <v>2</v>
      </c>
      <c r="AY5" s="3">
        <v>4458</v>
      </c>
      <c r="AZ5" s="1" t="s">
        <v>58</v>
      </c>
    </row>
    <row r="6" spans="1:52" x14ac:dyDescent="0.35">
      <c r="A6" s="1" t="b">
        <v>0</v>
      </c>
      <c r="B6" s="1">
        <v>3</v>
      </c>
      <c r="C6" s="1" t="s">
        <v>51</v>
      </c>
      <c r="D6" s="1" t="s">
        <v>51</v>
      </c>
      <c r="E6" s="1" t="s">
        <v>52</v>
      </c>
      <c r="F6" s="1">
        <v>0.1</v>
      </c>
      <c r="G6" s="1">
        <v>1</v>
      </c>
      <c r="H6" s="1">
        <v>100</v>
      </c>
      <c r="I6" s="1">
        <v>10</v>
      </c>
      <c r="J6" s="1">
        <v>50000</v>
      </c>
      <c r="K6" s="2">
        <v>9.2399999999999996E-2</v>
      </c>
      <c r="L6" s="2">
        <v>9.4500000000000001E-2</v>
      </c>
      <c r="M6" s="2">
        <v>2.0000000000000001E-4</v>
      </c>
      <c r="N6" s="2">
        <v>0.87739999999999996</v>
      </c>
      <c r="O6" s="2">
        <v>3.9E-2</v>
      </c>
      <c r="P6" s="2">
        <v>0.16830000000000001</v>
      </c>
      <c r="Q6" s="2">
        <v>5.0000000000000001E-4</v>
      </c>
      <c r="R6" s="2">
        <v>1</v>
      </c>
      <c r="S6" s="2">
        <v>6.2799999999999995E-2</v>
      </c>
      <c r="T6" s="2">
        <v>8.2699999999999996E-2</v>
      </c>
      <c r="U6" s="2">
        <v>9.5100000000000004E-2</v>
      </c>
      <c r="V6" s="2">
        <v>0.1033</v>
      </c>
      <c r="W6" s="2">
        <v>0.1142</v>
      </c>
      <c r="X6" s="2">
        <v>0.1104</v>
      </c>
      <c r="Y6" s="2">
        <v>9.3399999999999997E-2</v>
      </c>
      <c r="Z6" s="2">
        <v>9.6000000000000002E-2</v>
      </c>
      <c r="AA6" s="2">
        <v>8.7300000000000003E-2</v>
      </c>
      <c r="AB6" s="2">
        <v>9.9699999999999997E-2</v>
      </c>
      <c r="AC6" s="2">
        <v>1</v>
      </c>
      <c r="AD6" s="2">
        <v>1</v>
      </c>
      <c r="AE6" s="2">
        <v>1</v>
      </c>
      <c r="AF6" s="2">
        <v>0.33679999999999999</v>
      </c>
      <c r="AG6" s="2">
        <v>0.94240000000000002</v>
      </c>
      <c r="AH6" s="2">
        <v>0.74119999999999997</v>
      </c>
      <c r="AI6" s="2">
        <v>1</v>
      </c>
      <c r="AJ6" s="2">
        <v>0.86919999999999997</v>
      </c>
      <c r="AK6" s="2">
        <v>0.88400000000000001</v>
      </c>
      <c r="AL6" s="2">
        <v>1</v>
      </c>
      <c r="AM6" s="2">
        <v>0.1183</v>
      </c>
      <c r="AN6" s="2">
        <v>0.15279999999999999</v>
      </c>
      <c r="AO6" s="2">
        <v>0.17380000000000001</v>
      </c>
      <c r="AP6" s="2">
        <v>0.15809999999999999</v>
      </c>
      <c r="AQ6" s="2">
        <v>0.20369999999999999</v>
      </c>
      <c r="AR6" s="2">
        <v>0.19209999999999999</v>
      </c>
      <c r="AS6" s="2">
        <v>0.1709</v>
      </c>
      <c r="AT6" s="2">
        <v>0.17280000000000001</v>
      </c>
      <c r="AU6" s="2">
        <v>0.159</v>
      </c>
      <c r="AV6" s="2">
        <v>0.18129999999999999</v>
      </c>
      <c r="AW6" s="2">
        <v>6706.2079999999996</v>
      </c>
      <c r="AX6" s="3">
        <v>3</v>
      </c>
      <c r="AY6" s="3">
        <v>4458</v>
      </c>
      <c r="AZ6" s="1" t="s">
        <v>53</v>
      </c>
    </row>
    <row r="7" spans="1:52" x14ac:dyDescent="0.35">
      <c r="A7" s="1" t="b">
        <v>0</v>
      </c>
      <c r="B7" s="1">
        <v>3</v>
      </c>
      <c r="C7" s="1" t="s">
        <v>51</v>
      </c>
      <c r="D7" s="1" t="s">
        <v>51</v>
      </c>
      <c r="E7" s="1" t="s">
        <v>54</v>
      </c>
      <c r="F7" s="1">
        <v>0.1</v>
      </c>
      <c r="G7" s="1">
        <v>1</v>
      </c>
      <c r="H7" s="1">
        <v>100</v>
      </c>
      <c r="I7" s="1">
        <v>10</v>
      </c>
      <c r="J7" s="1">
        <v>50000</v>
      </c>
      <c r="K7" s="2">
        <v>9.2499999999999999E-2</v>
      </c>
      <c r="L7" s="2">
        <v>7.17E-2</v>
      </c>
      <c r="M7" s="2">
        <v>3.0999999999999999E-3</v>
      </c>
      <c r="N7" s="2">
        <v>0.60129999999999995</v>
      </c>
      <c r="O7" s="2">
        <v>0.19020000000000001</v>
      </c>
      <c r="P7" s="2">
        <v>0.1212</v>
      </c>
      <c r="Q7" s="2">
        <v>7.4999999999999997E-3</v>
      </c>
      <c r="R7" s="2">
        <v>0.7</v>
      </c>
      <c r="S7" s="2">
        <v>4.5400000000000003E-2</v>
      </c>
      <c r="T7" s="2">
        <v>0</v>
      </c>
      <c r="U7" s="2">
        <v>9.5399999999999999E-2</v>
      </c>
      <c r="V7" s="2">
        <v>0</v>
      </c>
      <c r="W7" s="2">
        <v>9.5299999999999996E-2</v>
      </c>
      <c r="X7" s="2">
        <v>9.8500000000000004E-2</v>
      </c>
      <c r="Y7" s="2">
        <v>0.1041</v>
      </c>
      <c r="Z7" s="2">
        <v>0</v>
      </c>
      <c r="AA7" s="2">
        <v>0.17960000000000001</v>
      </c>
      <c r="AB7" s="2">
        <v>9.8500000000000004E-2</v>
      </c>
      <c r="AC7" s="2">
        <v>1</v>
      </c>
      <c r="AD7" s="2">
        <v>0</v>
      </c>
      <c r="AE7" s="2">
        <v>1</v>
      </c>
      <c r="AF7" s="2">
        <v>0</v>
      </c>
      <c r="AG7" s="2">
        <v>1</v>
      </c>
      <c r="AH7" s="2">
        <v>0.9012</v>
      </c>
      <c r="AI7" s="2">
        <v>1</v>
      </c>
      <c r="AJ7" s="2">
        <v>0</v>
      </c>
      <c r="AK7" s="2">
        <v>0.34639999999999999</v>
      </c>
      <c r="AL7" s="2">
        <v>0.76559999999999995</v>
      </c>
      <c r="AM7" s="2">
        <v>8.6800000000000002E-2</v>
      </c>
      <c r="AN7" s="2">
        <v>0</v>
      </c>
      <c r="AO7" s="2">
        <v>0.1741</v>
      </c>
      <c r="AP7" s="2">
        <v>0</v>
      </c>
      <c r="AQ7" s="2">
        <v>0.17399999999999999</v>
      </c>
      <c r="AR7" s="2">
        <v>0.17760000000000001</v>
      </c>
      <c r="AS7" s="2">
        <v>0.1885</v>
      </c>
      <c r="AT7" s="2">
        <v>0</v>
      </c>
      <c r="AU7" s="2">
        <v>0.23649999999999999</v>
      </c>
      <c r="AV7" s="2">
        <v>0.17449999999999999</v>
      </c>
      <c r="AW7" s="2">
        <v>6180.1589999999997</v>
      </c>
      <c r="AX7" s="3">
        <v>3</v>
      </c>
      <c r="AY7" s="3">
        <v>6506</v>
      </c>
      <c r="AZ7" s="1" t="s">
        <v>55</v>
      </c>
    </row>
    <row r="8" spans="1:52" x14ac:dyDescent="0.35">
      <c r="A8" s="1" t="b">
        <v>0</v>
      </c>
      <c r="B8" s="1">
        <v>3</v>
      </c>
      <c r="C8" s="1" t="s">
        <v>56</v>
      </c>
      <c r="D8" s="1" t="s">
        <v>51</v>
      </c>
      <c r="E8" s="1" t="s">
        <v>52</v>
      </c>
      <c r="F8" s="1">
        <v>0.1</v>
      </c>
      <c r="G8" s="1">
        <v>1</v>
      </c>
      <c r="H8" s="1">
        <v>100</v>
      </c>
      <c r="I8" s="1">
        <v>10</v>
      </c>
      <c r="J8" s="1">
        <v>50000</v>
      </c>
      <c r="K8" s="2">
        <v>9.6199999999999994E-2</v>
      </c>
      <c r="L8" s="2">
        <v>9.7699999999999995E-2</v>
      </c>
      <c r="M8" s="2">
        <v>2.0000000000000001E-4</v>
      </c>
      <c r="N8" s="2">
        <v>0.86860000000000004</v>
      </c>
      <c r="O8" s="2">
        <v>1.5599999999999999E-2</v>
      </c>
      <c r="P8" s="2">
        <v>0.17480000000000001</v>
      </c>
      <c r="Q8" s="2">
        <v>4.0000000000000002E-4</v>
      </c>
      <c r="R8" s="2">
        <v>1</v>
      </c>
      <c r="S8" s="2">
        <v>0.1215</v>
      </c>
      <c r="T8" s="2">
        <v>9.7799999999999998E-2</v>
      </c>
      <c r="U8" s="2">
        <v>0.1021</v>
      </c>
      <c r="V8" s="2">
        <v>0.1061</v>
      </c>
      <c r="W8" s="2">
        <v>0.108</v>
      </c>
      <c r="X8" s="2">
        <v>7.6499999999999999E-2</v>
      </c>
      <c r="Y8" s="2">
        <v>8.1100000000000005E-2</v>
      </c>
      <c r="Z8" s="2">
        <v>9.4299999999999995E-2</v>
      </c>
      <c r="AA8" s="2">
        <v>9.4500000000000001E-2</v>
      </c>
      <c r="AB8" s="2">
        <v>9.5100000000000004E-2</v>
      </c>
      <c r="AC8" s="2">
        <v>0.78359999999999996</v>
      </c>
      <c r="AD8" s="2">
        <v>0.67659999999999998</v>
      </c>
      <c r="AE8" s="2">
        <v>1</v>
      </c>
      <c r="AF8" s="2">
        <v>0.79579999999999995</v>
      </c>
      <c r="AG8" s="2">
        <v>0.6966</v>
      </c>
      <c r="AH8" s="2">
        <v>1</v>
      </c>
      <c r="AI8" s="2">
        <v>0.8044</v>
      </c>
      <c r="AJ8" s="2">
        <v>1</v>
      </c>
      <c r="AK8" s="2">
        <v>0.9294</v>
      </c>
      <c r="AL8" s="2">
        <v>1</v>
      </c>
      <c r="AM8" s="2">
        <v>0.2104</v>
      </c>
      <c r="AN8" s="2">
        <v>0.17100000000000001</v>
      </c>
      <c r="AO8" s="2">
        <v>0.1852</v>
      </c>
      <c r="AP8" s="2">
        <v>0.18720000000000001</v>
      </c>
      <c r="AQ8" s="2">
        <v>0.18690000000000001</v>
      </c>
      <c r="AR8" s="2">
        <v>0.1421</v>
      </c>
      <c r="AS8" s="2">
        <v>0.14729999999999999</v>
      </c>
      <c r="AT8" s="2">
        <v>0.1724</v>
      </c>
      <c r="AU8" s="2">
        <v>0.17150000000000001</v>
      </c>
      <c r="AV8" s="2">
        <v>0.17380000000000001</v>
      </c>
      <c r="AW8" s="2">
        <v>6704.44</v>
      </c>
      <c r="AX8" s="3">
        <v>3</v>
      </c>
      <c r="AY8" s="3">
        <v>4458</v>
      </c>
      <c r="AZ8" s="1" t="s">
        <v>57</v>
      </c>
    </row>
    <row r="9" spans="1:52" x14ac:dyDescent="0.35">
      <c r="A9" s="1" t="b">
        <v>0</v>
      </c>
      <c r="B9" s="1">
        <v>3</v>
      </c>
      <c r="C9" s="1" t="s">
        <v>56</v>
      </c>
      <c r="D9" s="1" t="s">
        <v>51</v>
      </c>
      <c r="E9" s="1" t="s">
        <v>54</v>
      </c>
      <c r="F9" s="1">
        <v>0.1</v>
      </c>
      <c r="G9" s="1">
        <v>1</v>
      </c>
      <c r="H9" s="1">
        <v>100</v>
      </c>
      <c r="I9" s="1">
        <v>10</v>
      </c>
      <c r="J9" s="1">
        <v>50000</v>
      </c>
      <c r="K9" s="2">
        <v>8.6499999999999994E-2</v>
      </c>
      <c r="L9" s="2">
        <v>7.9000000000000001E-2</v>
      </c>
      <c r="M9" s="2">
        <v>8.9999999999999998E-4</v>
      </c>
      <c r="N9" s="2">
        <v>0.79879999999999995</v>
      </c>
      <c r="O9" s="2">
        <v>0.1037</v>
      </c>
      <c r="P9" s="2">
        <v>0.14180000000000001</v>
      </c>
      <c r="Q9" s="2">
        <v>2.5999999999999999E-3</v>
      </c>
      <c r="R9" s="2">
        <v>0.9</v>
      </c>
      <c r="S9" s="2">
        <v>0</v>
      </c>
      <c r="T9" s="2">
        <v>0.1056</v>
      </c>
      <c r="U9" s="2">
        <v>0.104</v>
      </c>
      <c r="V9" s="2">
        <v>8.7400000000000005E-2</v>
      </c>
      <c r="W9" s="2">
        <v>8.6099999999999996E-2</v>
      </c>
      <c r="X9" s="2">
        <v>0.1007</v>
      </c>
      <c r="Y9" s="2">
        <v>6.4000000000000001E-2</v>
      </c>
      <c r="Z9" s="2">
        <v>9.1899999999999996E-2</v>
      </c>
      <c r="AA9" s="2">
        <v>6.7400000000000002E-2</v>
      </c>
      <c r="AB9" s="2">
        <v>8.2600000000000007E-2</v>
      </c>
      <c r="AC9" s="2">
        <v>0</v>
      </c>
      <c r="AD9" s="2">
        <v>0.4148</v>
      </c>
      <c r="AE9" s="2">
        <v>1</v>
      </c>
      <c r="AF9" s="2">
        <v>1</v>
      </c>
      <c r="AG9" s="2">
        <v>1</v>
      </c>
      <c r="AH9" s="2">
        <v>0.72299999999999998</v>
      </c>
      <c r="AI9" s="2">
        <v>1</v>
      </c>
      <c r="AJ9" s="2">
        <v>1</v>
      </c>
      <c r="AK9" s="2">
        <v>1</v>
      </c>
      <c r="AL9" s="2">
        <v>0.85</v>
      </c>
      <c r="AM9" s="2">
        <v>0</v>
      </c>
      <c r="AN9" s="2">
        <v>0.16830000000000001</v>
      </c>
      <c r="AO9" s="2">
        <v>0.1885</v>
      </c>
      <c r="AP9" s="2">
        <v>0.16070000000000001</v>
      </c>
      <c r="AQ9" s="2">
        <v>0.1585</v>
      </c>
      <c r="AR9" s="2">
        <v>0.17680000000000001</v>
      </c>
      <c r="AS9" s="2">
        <v>0.1203</v>
      </c>
      <c r="AT9" s="2">
        <v>0.16839999999999999</v>
      </c>
      <c r="AU9" s="2">
        <v>0.12620000000000001</v>
      </c>
      <c r="AV9" s="2">
        <v>0.15049999999999999</v>
      </c>
      <c r="AW9" s="2">
        <v>6160.5029999999997</v>
      </c>
      <c r="AX9" s="3">
        <v>3</v>
      </c>
      <c r="AY9" s="3">
        <v>6506</v>
      </c>
      <c r="AZ9" s="1" t="s">
        <v>58</v>
      </c>
    </row>
    <row r="10" spans="1:52" x14ac:dyDescent="0.35">
      <c r="A10" s="1" t="b">
        <v>0</v>
      </c>
      <c r="B10" s="1">
        <v>5</v>
      </c>
      <c r="C10" s="1" t="s">
        <v>51</v>
      </c>
      <c r="D10" s="1" t="s">
        <v>51</v>
      </c>
      <c r="E10" s="1" t="s">
        <v>52</v>
      </c>
      <c r="F10" s="1">
        <v>0.1</v>
      </c>
      <c r="G10" s="1">
        <v>1</v>
      </c>
      <c r="H10" s="1">
        <v>100</v>
      </c>
      <c r="I10" s="1">
        <v>10</v>
      </c>
      <c r="J10" s="1">
        <v>50000</v>
      </c>
      <c r="K10" s="2">
        <v>9.9699999999999997E-2</v>
      </c>
      <c r="L10" s="2">
        <v>0.1004</v>
      </c>
      <c r="M10" s="2">
        <v>1E-4</v>
      </c>
      <c r="N10" s="2">
        <v>0.90549999999999997</v>
      </c>
      <c r="O10" s="2">
        <v>1.43E-2</v>
      </c>
      <c r="P10" s="2">
        <v>0.18029999999999999</v>
      </c>
      <c r="Q10" s="2">
        <v>2.0000000000000001E-4</v>
      </c>
      <c r="R10" s="2">
        <v>1</v>
      </c>
      <c r="S10" s="2">
        <v>8.7599999999999997E-2</v>
      </c>
      <c r="T10" s="2">
        <v>9.2299999999999993E-2</v>
      </c>
      <c r="U10" s="2">
        <v>0.1048</v>
      </c>
      <c r="V10" s="2">
        <v>0.1176</v>
      </c>
      <c r="W10" s="2">
        <v>0.1048</v>
      </c>
      <c r="X10" s="2">
        <v>0.10299999999999999</v>
      </c>
      <c r="Y10" s="2">
        <v>0.10150000000000001</v>
      </c>
      <c r="Z10" s="2">
        <v>9.01E-2</v>
      </c>
      <c r="AA10" s="2">
        <v>9.2100000000000001E-2</v>
      </c>
      <c r="AB10" s="2">
        <v>0.1105</v>
      </c>
      <c r="AC10" s="2">
        <v>1</v>
      </c>
      <c r="AD10" s="2">
        <v>0.80620000000000003</v>
      </c>
      <c r="AE10" s="2">
        <v>0.64700000000000002</v>
      </c>
      <c r="AF10" s="2">
        <v>0.97460000000000002</v>
      </c>
      <c r="AG10" s="2">
        <v>1</v>
      </c>
      <c r="AH10" s="2">
        <v>0.79779999999999995</v>
      </c>
      <c r="AI10" s="2">
        <v>0.82940000000000003</v>
      </c>
      <c r="AJ10" s="2">
        <v>1</v>
      </c>
      <c r="AK10" s="2">
        <v>1</v>
      </c>
      <c r="AL10" s="2">
        <v>1</v>
      </c>
      <c r="AM10" s="2">
        <v>0.16109999999999999</v>
      </c>
      <c r="AN10" s="2">
        <v>0.1656</v>
      </c>
      <c r="AO10" s="2">
        <v>0.1804</v>
      </c>
      <c r="AP10" s="2">
        <v>0.2099</v>
      </c>
      <c r="AQ10" s="2">
        <v>0.18970000000000001</v>
      </c>
      <c r="AR10" s="2">
        <v>0.1825</v>
      </c>
      <c r="AS10" s="2">
        <v>0.18090000000000001</v>
      </c>
      <c r="AT10" s="2">
        <v>0.16539999999999999</v>
      </c>
      <c r="AU10" s="2">
        <v>0.16869999999999999</v>
      </c>
      <c r="AV10" s="2">
        <v>0.1991</v>
      </c>
      <c r="AW10" s="2">
        <v>13263.804</v>
      </c>
      <c r="AX10" s="3">
        <v>5</v>
      </c>
      <c r="AY10" s="3">
        <v>8554</v>
      </c>
      <c r="AZ10" s="1" t="s">
        <v>53</v>
      </c>
    </row>
    <row r="11" spans="1:52" x14ac:dyDescent="0.35">
      <c r="A11" s="1" t="b">
        <v>0</v>
      </c>
      <c r="B11" s="1">
        <v>5</v>
      </c>
      <c r="C11" s="1" t="s">
        <v>51</v>
      </c>
      <c r="D11" s="1" t="s">
        <v>51</v>
      </c>
      <c r="E11" s="1" t="s">
        <v>54</v>
      </c>
      <c r="F11" s="1">
        <v>0.1</v>
      </c>
      <c r="G11" s="1">
        <v>1</v>
      </c>
      <c r="H11" s="1">
        <v>100</v>
      </c>
      <c r="I11" s="1">
        <v>10</v>
      </c>
      <c r="J11" s="1">
        <v>50000</v>
      </c>
      <c r="K11" s="2">
        <v>7.7700000000000005E-2</v>
      </c>
      <c r="L11" s="2">
        <v>6.9400000000000003E-2</v>
      </c>
      <c r="M11" s="2">
        <v>1.5E-3</v>
      </c>
      <c r="N11" s="2">
        <v>0.60219999999999996</v>
      </c>
      <c r="O11" s="2">
        <v>0.21179999999999999</v>
      </c>
      <c r="P11" s="2">
        <v>0.10589999999999999</v>
      </c>
      <c r="Q11" s="2">
        <v>4.1999999999999997E-3</v>
      </c>
      <c r="R11" s="2">
        <v>0.8</v>
      </c>
      <c r="S11" s="2">
        <v>5.4800000000000001E-2</v>
      </c>
      <c r="T11" s="2">
        <v>0.1042</v>
      </c>
      <c r="U11" s="2">
        <v>0.1065</v>
      </c>
      <c r="V11" s="2">
        <v>0</v>
      </c>
      <c r="W11" s="2">
        <v>7.3999999999999996E-2</v>
      </c>
      <c r="X11" s="2">
        <v>0.1109</v>
      </c>
      <c r="Y11" s="2">
        <v>6.9900000000000004E-2</v>
      </c>
      <c r="Z11" s="2">
        <v>0</v>
      </c>
      <c r="AA11" s="2">
        <v>7.6300000000000007E-2</v>
      </c>
      <c r="AB11" s="2">
        <v>9.7600000000000006E-2</v>
      </c>
      <c r="AC11" s="2">
        <v>1</v>
      </c>
      <c r="AD11" s="2">
        <v>0.13439999999999999</v>
      </c>
      <c r="AE11" s="2">
        <v>3.3799999999999997E-2</v>
      </c>
      <c r="AF11" s="2">
        <v>0</v>
      </c>
      <c r="AG11" s="2">
        <v>0.86480000000000001</v>
      </c>
      <c r="AH11" s="2">
        <v>0.98860000000000003</v>
      </c>
      <c r="AI11" s="2">
        <v>1</v>
      </c>
      <c r="AJ11" s="2">
        <v>0</v>
      </c>
      <c r="AK11" s="2">
        <v>1</v>
      </c>
      <c r="AL11" s="2">
        <v>1</v>
      </c>
      <c r="AM11" s="2">
        <v>0.10390000000000001</v>
      </c>
      <c r="AN11" s="2">
        <v>0.1174</v>
      </c>
      <c r="AO11" s="2">
        <v>5.1299999999999998E-2</v>
      </c>
      <c r="AP11" s="2">
        <v>0</v>
      </c>
      <c r="AQ11" s="2">
        <v>0.1363</v>
      </c>
      <c r="AR11" s="2">
        <v>0.19939999999999999</v>
      </c>
      <c r="AS11" s="2">
        <v>0.13059999999999999</v>
      </c>
      <c r="AT11" s="2">
        <v>0</v>
      </c>
      <c r="AU11" s="2">
        <v>0.1419</v>
      </c>
      <c r="AV11" s="2">
        <v>0.17780000000000001</v>
      </c>
      <c r="AW11" s="2">
        <v>12768.428</v>
      </c>
      <c r="AX11" s="3">
        <v>5</v>
      </c>
      <c r="AY11" s="3">
        <v>10602</v>
      </c>
      <c r="AZ11" s="1" t="s">
        <v>55</v>
      </c>
    </row>
    <row r="12" spans="1:52" x14ac:dyDescent="0.35">
      <c r="A12" s="1" t="b">
        <v>0</v>
      </c>
      <c r="B12" s="1">
        <v>5</v>
      </c>
      <c r="C12" s="1" t="s">
        <v>56</v>
      </c>
      <c r="D12" s="1" t="s">
        <v>51</v>
      </c>
      <c r="E12" s="1" t="s">
        <v>52</v>
      </c>
      <c r="F12" s="1">
        <v>0.1</v>
      </c>
      <c r="G12" s="1">
        <v>1</v>
      </c>
      <c r="H12" s="1">
        <v>100</v>
      </c>
      <c r="I12" s="1">
        <v>10</v>
      </c>
      <c r="J12" s="1">
        <v>50000</v>
      </c>
      <c r="K12" s="2">
        <v>9.8699999999999996E-2</v>
      </c>
      <c r="L12" s="2">
        <v>0.1043</v>
      </c>
      <c r="M12" s="2">
        <v>2.9999999999999997E-4</v>
      </c>
      <c r="N12" s="2">
        <v>0.77310000000000001</v>
      </c>
      <c r="O12" s="2">
        <v>3.4299999999999997E-2</v>
      </c>
      <c r="P12" s="2">
        <v>0.18149999999999999</v>
      </c>
      <c r="Q12" s="2">
        <v>5.9999999999999995E-4</v>
      </c>
      <c r="R12" s="2">
        <v>1</v>
      </c>
      <c r="S12" s="2">
        <v>8.1100000000000005E-2</v>
      </c>
      <c r="T12" s="2">
        <v>0.13220000000000001</v>
      </c>
      <c r="U12" s="2">
        <v>0.1066</v>
      </c>
      <c r="V12" s="2">
        <v>7.9799999999999996E-2</v>
      </c>
      <c r="W12" s="2">
        <v>0.12859999999999999</v>
      </c>
      <c r="X12" s="2">
        <v>0.1154</v>
      </c>
      <c r="Y12" s="2">
        <v>8.72E-2</v>
      </c>
      <c r="Z12" s="2">
        <v>9.9299999999999999E-2</v>
      </c>
      <c r="AA12" s="2">
        <v>0.1065</v>
      </c>
      <c r="AB12" s="2">
        <v>0.106</v>
      </c>
      <c r="AC12" s="2">
        <v>1</v>
      </c>
      <c r="AD12" s="2">
        <v>0.67600000000000005</v>
      </c>
      <c r="AE12" s="2">
        <v>1</v>
      </c>
      <c r="AF12" s="2">
        <v>1</v>
      </c>
      <c r="AG12" s="2">
        <v>0.60660000000000003</v>
      </c>
      <c r="AH12" s="2">
        <v>0.79559999999999997</v>
      </c>
      <c r="AI12" s="2">
        <v>0.47699999999999998</v>
      </c>
      <c r="AJ12" s="2">
        <v>0.83560000000000001</v>
      </c>
      <c r="AK12" s="2">
        <v>0.53139999999999998</v>
      </c>
      <c r="AL12" s="2">
        <v>0.80920000000000003</v>
      </c>
      <c r="AM12" s="2">
        <v>0.15</v>
      </c>
      <c r="AN12" s="2">
        <v>0.22120000000000001</v>
      </c>
      <c r="AO12" s="2">
        <v>0.19259999999999999</v>
      </c>
      <c r="AP12" s="2">
        <v>0.14779999999999999</v>
      </c>
      <c r="AQ12" s="2">
        <v>0.2122</v>
      </c>
      <c r="AR12" s="2">
        <v>0.20150000000000001</v>
      </c>
      <c r="AS12" s="2">
        <v>0.14749999999999999</v>
      </c>
      <c r="AT12" s="2">
        <v>0.17760000000000001</v>
      </c>
      <c r="AU12" s="2">
        <v>0.17749999999999999</v>
      </c>
      <c r="AV12" s="2">
        <v>0.1875</v>
      </c>
      <c r="AW12" s="2">
        <v>13294.552</v>
      </c>
      <c r="AX12" s="3">
        <v>5</v>
      </c>
      <c r="AY12" s="3">
        <v>8554</v>
      </c>
      <c r="AZ12" s="1" t="s">
        <v>57</v>
      </c>
    </row>
    <row r="13" spans="1:52" x14ac:dyDescent="0.35">
      <c r="A13" s="1" t="b">
        <v>0</v>
      </c>
      <c r="B13" s="1">
        <v>5</v>
      </c>
      <c r="C13" s="1" t="s">
        <v>56</v>
      </c>
      <c r="D13" s="1" t="s">
        <v>51</v>
      </c>
      <c r="E13" s="1" t="s">
        <v>54</v>
      </c>
      <c r="F13" s="1">
        <v>0.1</v>
      </c>
      <c r="G13" s="1">
        <v>1</v>
      </c>
      <c r="H13" s="1">
        <v>100</v>
      </c>
      <c r="I13" s="1">
        <v>10</v>
      </c>
      <c r="J13" s="1">
        <v>50000</v>
      </c>
      <c r="K13" s="2">
        <v>8.1000000000000003E-2</v>
      </c>
      <c r="L13" s="2">
        <v>6.7799999999999999E-2</v>
      </c>
      <c r="M13" s="2">
        <v>1.4E-3</v>
      </c>
      <c r="N13" s="2">
        <v>0.55610000000000004</v>
      </c>
      <c r="O13" s="2">
        <v>0.18909999999999999</v>
      </c>
      <c r="P13" s="2">
        <v>0.1108</v>
      </c>
      <c r="Q13" s="2">
        <v>4.3E-3</v>
      </c>
      <c r="R13" s="2">
        <v>0.8</v>
      </c>
      <c r="S13" s="2">
        <v>0.1009</v>
      </c>
      <c r="T13" s="2">
        <v>9.5200000000000007E-2</v>
      </c>
      <c r="U13" s="2">
        <v>0.10489999999999999</v>
      </c>
      <c r="V13" s="2">
        <v>6.54E-2</v>
      </c>
      <c r="W13" s="2">
        <v>0</v>
      </c>
      <c r="X13" s="2">
        <v>9.2200000000000004E-2</v>
      </c>
      <c r="Y13" s="2">
        <v>7.3700000000000002E-2</v>
      </c>
      <c r="Z13" s="2">
        <v>0</v>
      </c>
      <c r="AA13" s="2">
        <v>5.7799999999999997E-2</v>
      </c>
      <c r="AB13" s="2">
        <v>8.7900000000000006E-2</v>
      </c>
      <c r="AC13" s="2">
        <v>0.16259999999999999</v>
      </c>
      <c r="AD13" s="2">
        <v>1</v>
      </c>
      <c r="AE13" s="2">
        <v>0.82779999999999998</v>
      </c>
      <c r="AF13" s="2">
        <v>5.1999999999999998E-2</v>
      </c>
      <c r="AG13" s="2">
        <v>0</v>
      </c>
      <c r="AH13" s="2">
        <v>1</v>
      </c>
      <c r="AI13" s="2">
        <v>1</v>
      </c>
      <c r="AJ13" s="2">
        <v>0</v>
      </c>
      <c r="AK13" s="2">
        <v>1</v>
      </c>
      <c r="AL13" s="2">
        <v>0.51900000000000002</v>
      </c>
      <c r="AM13" s="2">
        <v>0.1245</v>
      </c>
      <c r="AN13" s="2">
        <v>0.1739</v>
      </c>
      <c r="AO13" s="2">
        <v>0.18609999999999999</v>
      </c>
      <c r="AP13" s="2">
        <v>5.79E-2</v>
      </c>
      <c r="AQ13" s="2">
        <v>0</v>
      </c>
      <c r="AR13" s="2">
        <v>0.16880000000000001</v>
      </c>
      <c r="AS13" s="2">
        <v>0.13719999999999999</v>
      </c>
      <c r="AT13" s="2">
        <v>0</v>
      </c>
      <c r="AU13" s="2">
        <v>0.1094</v>
      </c>
      <c r="AV13" s="2">
        <v>0.15029999999999999</v>
      </c>
      <c r="AW13" s="2">
        <v>12770.709000000001</v>
      </c>
      <c r="AX13" s="3">
        <v>5</v>
      </c>
      <c r="AY13" s="3">
        <v>10602</v>
      </c>
      <c r="AZ13" s="1" t="s">
        <v>58</v>
      </c>
    </row>
    <row r="14" spans="1:52" s="4" customFormat="1" ht="15" x14ac:dyDescent="0.3">
      <c r="K14" s="5">
        <f>AVERAGE(K2:K13)</f>
        <v>8.8849999999999998E-2</v>
      </c>
      <c r="L14" s="5">
        <f t="shared" ref="L14:AY14" si="0">AVERAGE(L2:L13)</f>
        <v>8.5091666666666677E-2</v>
      </c>
      <c r="M14" s="5">
        <f t="shared" si="0"/>
        <v>1.0999999999999998E-3</v>
      </c>
      <c r="N14" s="5">
        <f t="shared" si="0"/>
        <v>0.74933333333333341</v>
      </c>
      <c r="O14" s="5">
        <f t="shared" si="0"/>
        <v>0.10169166666666667</v>
      </c>
      <c r="P14" s="5">
        <f t="shared" si="0"/>
        <v>0.14429166666666668</v>
      </c>
      <c r="Q14" s="5">
        <f t="shared" si="0"/>
        <v>2.5333333333333332E-3</v>
      </c>
      <c r="R14" s="5">
        <f t="shared" si="0"/>
        <v>0.91666666666666685</v>
      </c>
      <c r="S14" s="5">
        <f t="shared" si="0"/>
        <v>6.6699999999999995E-2</v>
      </c>
      <c r="T14" s="5">
        <f t="shared" si="0"/>
        <v>8.9974999999999986E-2</v>
      </c>
      <c r="U14" s="5">
        <f t="shared" si="0"/>
        <v>9.7866666666666657E-2</v>
      </c>
      <c r="V14" s="5">
        <f t="shared" si="0"/>
        <v>7.0283333333333337E-2</v>
      </c>
      <c r="W14" s="5">
        <f t="shared" si="0"/>
        <v>8.7808333333333322E-2</v>
      </c>
      <c r="X14" s="5">
        <f t="shared" si="0"/>
        <v>9.7541666666666679E-2</v>
      </c>
      <c r="Y14" s="5">
        <f t="shared" si="0"/>
        <v>9.1558333333333339E-2</v>
      </c>
      <c r="Z14" s="5">
        <f t="shared" si="0"/>
        <v>6.3483333333333336E-2</v>
      </c>
      <c r="AA14" s="5">
        <f t="shared" si="0"/>
        <v>8.8458333333333347E-2</v>
      </c>
      <c r="AB14" s="5">
        <f t="shared" si="0"/>
        <v>9.7125000000000017E-2</v>
      </c>
      <c r="AC14" s="5">
        <f t="shared" si="0"/>
        <v>0.76413333333333322</v>
      </c>
      <c r="AD14" s="5">
        <f t="shared" si="0"/>
        <v>0.69879999999999998</v>
      </c>
      <c r="AE14" s="5">
        <f t="shared" si="0"/>
        <v>0.78313333333333335</v>
      </c>
      <c r="AF14" s="5">
        <f t="shared" si="0"/>
        <v>0.56543333333333323</v>
      </c>
      <c r="AG14" s="5">
        <f t="shared" si="0"/>
        <v>0.80843333333333345</v>
      </c>
      <c r="AH14" s="5">
        <f t="shared" si="0"/>
        <v>0.86265000000000003</v>
      </c>
      <c r="AI14" s="5">
        <f t="shared" si="0"/>
        <v>0.71156666666666668</v>
      </c>
      <c r="AJ14" s="5">
        <f t="shared" si="0"/>
        <v>0.63740000000000008</v>
      </c>
      <c r="AK14" s="5">
        <f t="shared" si="0"/>
        <v>0.83746666666666669</v>
      </c>
      <c r="AL14" s="5">
        <f t="shared" si="0"/>
        <v>0.82436666666666669</v>
      </c>
      <c r="AM14" s="5">
        <f t="shared" si="0"/>
        <v>0.11660833333333333</v>
      </c>
      <c r="AN14" s="5">
        <f t="shared" si="0"/>
        <v>0.15342499999999998</v>
      </c>
      <c r="AO14" s="5">
        <f t="shared" si="0"/>
        <v>0.15637499999999999</v>
      </c>
      <c r="AP14" s="5">
        <f t="shared" si="0"/>
        <v>0.11904166666666667</v>
      </c>
      <c r="AQ14" s="5">
        <f t="shared" si="0"/>
        <v>0.15714166666666668</v>
      </c>
      <c r="AR14" s="5">
        <f t="shared" si="0"/>
        <v>0.17391666666666669</v>
      </c>
      <c r="AS14" s="5">
        <f t="shared" si="0"/>
        <v>0.12762499999999999</v>
      </c>
      <c r="AT14" s="5">
        <f t="shared" si="0"/>
        <v>0.1154</v>
      </c>
      <c r="AU14" s="5">
        <f t="shared" si="0"/>
        <v>0.15290000000000001</v>
      </c>
      <c r="AV14" s="5">
        <f t="shared" si="0"/>
        <v>0.17051666666666668</v>
      </c>
      <c r="AW14" s="5">
        <f t="shared" si="0"/>
        <v>7515.0220833333333</v>
      </c>
      <c r="AX14" s="6">
        <f t="shared" si="0"/>
        <v>3.3333333333333335</v>
      </c>
      <c r="AY14" s="6">
        <f t="shared" si="0"/>
        <v>6164.666666666667</v>
      </c>
    </row>
    <row r="15" spans="1:52" x14ac:dyDescent="0.35">
      <c r="A15" s="1" t="b">
        <v>0</v>
      </c>
      <c r="B15" s="1">
        <v>2</v>
      </c>
      <c r="C15" s="1" t="s">
        <v>51</v>
      </c>
      <c r="D15" s="1" t="s">
        <v>56</v>
      </c>
      <c r="E15" s="1" t="s">
        <v>52</v>
      </c>
      <c r="F15" s="1">
        <v>0.1</v>
      </c>
      <c r="G15" s="1">
        <v>1</v>
      </c>
      <c r="H15" s="1">
        <v>100</v>
      </c>
      <c r="I15" s="1">
        <v>10</v>
      </c>
      <c r="J15" s="1">
        <v>50000</v>
      </c>
      <c r="K15" s="2">
        <v>9.0999999999999998E-2</v>
      </c>
      <c r="L15" s="2">
        <v>8.8599999999999998E-2</v>
      </c>
      <c r="M15" s="2">
        <v>2.0000000000000001E-4</v>
      </c>
      <c r="N15" s="2">
        <v>0.70579999999999998</v>
      </c>
      <c r="O15" s="2">
        <v>6.0100000000000001E-2</v>
      </c>
      <c r="P15" s="2">
        <v>0.15459999999999999</v>
      </c>
      <c r="Q15" s="2">
        <v>5.9999999999999995E-4</v>
      </c>
      <c r="R15" s="2">
        <v>1</v>
      </c>
      <c r="S15" s="2">
        <v>5.2699999999999997E-2</v>
      </c>
      <c r="T15" s="2">
        <v>9.7500000000000003E-2</v>
      </c>
      <c r="U15" s="2">
        <v>9.8599999999999993E-2</v>
      </c>
      <c r="V15" s="2">
        <v>9.4299999999999995E-2</v>
      </c>
      <c r="W15" s="2">
        <v>8.0500000000000002E-2</v>
      </c>
      <c r="X15" s="2">
        <v>9.4100000000000003E-2</v>
      </c>
      <c r="Y15" s="2">
        <v>8.9800000000000005E-2</v>
      </c>
      <c r="Z15" s="2">
        <v>9.4899999999999998E-2</v>
      </c>
      <c r="AA15" s="2">
        <v>0.1012</v>
      </c>
      <c r="AB15" s="2">
        <v>8.2500000000000004E-2</v>
      </c>
      <c r="AC15" s="2">
        <v>1</v>
      </c>
      <c r="AD15" s="2">
        <v>1</v>
      </c>
      <c r="AE15" s="2">
        <v>0.55400000000000005</v>
      </c>
      <c r="AF15" s="2">
        <v>0.31819999999999998</v>
      </c>
      <c r="AG15" s="2">
        <v>0.36259999999999998</v>
      </c>
      <c r="AH15" s="2">
        <v>0.86499999999999999</v>
      </c>
      <c r="AI15" s="2">
        <v>0.75460000000000005</v>
      </c>
      <c r="AJ15" s="2">
        <v>0.62180000000000002</v>
      </c>
      <c r="AK15" s="2">
        <v>1</v>
      </c>
      <c r="AL15" s="2">
        <v>0.58179999999999998</v>
      </c>
      <c r="AM15" s="2">
        <v>0.10009999999999999</v>
      </c>
      <c r="AN15" s="2">
        <v>0.17760000000000001</v>
      </c>
      <c r="AO15" s="2">
        <v>0.1673</v>
      </c>
      <c r="AP15" s="2">
        <v>0.14549999999999999</v>
      </c>
      <c r="AQ15" s="2">
        <v>0.1318</v>
      </c>
      <c r="AR15" s="2">
        <v>0.16969999999999999</v>
      </c>
      <c r="AS15" s="2">
        <v>0.16059999999999999</v>
      </c>
      <c r="AT15" s="2">
        <v>0.1646</v>
      </c>
      <c r="AU15" s="2">
        <v>0.18379999999999999</v>
      </c>
      <c r="AV15" s="2">
        <v>0.14449999999999999</v>
      </c>
      <c r="AW15" s="2">
        <v>132.39099999999999</v>
      </c>
      <c r="AX15" s="3">
        <v>2</v>
      </c>
      <c r="AY15" s="3">
        <v>367</v>
      </c>
      <c r="AZ15" s="1" t="s">
        <v>59</v>
      </c>
    </row>
    <row r="16" spans="1:52" x14ac:dyDescent="0.35">
      <c r="A16" s="1" t="b">
        <v>0</v>
      </c>
      <c r="B16" s="1">
        <v>2</v>
      </c>
      <c r="C16" s="1" t="s">
        <v>51</v>
      </c>
      <c r="D16" s="1" t="s">
        <v>56</v>
      </c>
      <c r="E16" s="1" t="s">
        <v>54</v>
      </c>
      <c r="F16" s="1">
        <v>0.1</v>
      </c>
      <c r="G16" s="1">
        <v>1</v>
      </c>
      <c r="H16" s="1">
        <v>100</v>
      </c>
      <c r="I16" s="1">
        <v>10</v>
      </c>
      <c r="J16" s="1">
        <v>50000</v>
      </c>
      <c r="K16" s="2">
        <v>9.8100000000000007E-2</v>
      </c>
      <c r="L16" s="2">
        <v>0.1032</v>
      </c>
      <c r="M16" s="2">
        <v>4.0000000000000002E-4</v>
      </c>
      <c r="N16" s="2">
        <v>0.51429999999999998</v>
      </c>
      <c r="O16" s="2">
        <v>0.10589999999999999</v>
      </c>
      <c r="P16" s="2">
        <v>0.16009999999999999</v>
      </c>
      <c r="Q16" s="2">
        <v>5.9999999999999995E-4</v>
      </c>
      <c r="R16" s="2">
        <v>1</v>
      </c>
      <c r="S16" s="2">
        <v>8.8800000000000004E-2</v>
      </c>
      <c r="T16" s="2">
        <v>0.1021</v>
      </c>
      <c r="U16" s="2">
        <v>9.6799999999999997E-2</v>
      </c>
      <c r="V16" s="2">
        <v>0.1226</v>
      </c>
      <c r="W16" s="2">
        <v>0.1027</v>
      </c>
      <c r="X16" s="2">
        <v>9.2499999999999999E-2</v>
      </c>
      <c r="Y16" s="2">
        <v>8.6099999999999996E-2</v>
      </c>
      <c r="Z16" s="2">
        <v>8.7999999999999995E-2</v>
      </c>
      <c r="AA16" s="2">
        <v>0.15110000000000001</v>
      </c>
      <c r="AB16" s="2">
        <v>0.1011</v>
      </c>
      <c r="AC16" s="2">
        <v>1</v>
      </c>
      <c r="AD16" s="2">
        <v>1</v>
      </c>
      <c r="AE16" s="2">
        <v>0.22320000000000001</v>
      </c>
      <c r="AF16" s="2">
        <v>0.1696</v>
      </c>
      <c r="AG16" s="2">
        <v>1</v>
      </c>
      <c r="AH16" s="2">
        <v>0.30280000000000001</v>
      </c>
      <c r="AI16" s="2">
        <v>0.38100000000000001</v>
      </c>
      <c r="AJ16" s="2">
        <v>0.3044</v>
      </c>
      <c r="AK16" s="2">
        <v>0.32700000000000001</v>
      </c>
      <c r="AL16" s="2">
        <v>0.43519999999999998</v>
      </c>
      <c r="AM16" s="2">
        <v>0.16300000000000001</v>
      </c>
      <c r="AN16" s="2">
        <v>0.18529999999999999</v>
      </c>
      <c r="AO16" s="2">
        <v>0.13500000000000001</v>
      </c>
      <c r="AP16" s="2">
        <v>0.14230000000000001</v>
      </c>
      <c r="AQ16" s="2">
        <v>0.18629999999999999</v>
      </c>
      <c r="AR16" s="2">
        <v>0.14169999999999999</v>
      </c>
      <c r="AS16" s="2">
        <v>0.1404</v>
      </c>
      <c r="AT16" s="2">
        <v>0.1366</v>
      </c>
      <c r="AU16" s="2">
        <v>0.20669999999999999</v>
      </c>
      <c r="AV16" s="2">
        <v>0.1641</v>
      </c>
      <c r="AW16" s="2">
        <v>2751.47</v>
      </c>
      <c r="AX16" s="3">
        <v>2</v>
      </c>
      <c r="AY16" s="3">
        <v>4101</v>
      </c>
      <c r="AZ16" s="1" t="s">
        <v>60</v>
      </c>
    </row>
    <row r="17" spans="1:52" x14ac:dyDescent="0.35">
      <c r="A17" s="1" t="b">
        <v>0</v>
      </c>
      <c r="B17" s="1">
        <v>2</v>
      </c>
      <c r="C17" s="1" t="s">
        <v>56</v>
      </c>
      <c r="D17" s="1" t="s">
        <v>56</v>
      </c>
      <c r="E17" s="1" t="s">
        <v>52</v>
      </c>
      <c r="F17" s="1">
        <v>0.1</v>
      </c>
      <c r="G17" s="1">
        <v>1</v>
      </c>
      <c r="H17" s="1">
        <v>100</v>
      </c>
      <c r="I17" s="1">
        <v>10</v>
      </c>
      <c r="J17" s="1">
        <v>50000</v>
      </c>
      <c r="K17" s="2">
        <v>9.2399999999999996E-2</v>
      </c>
      <c r="L17" s="2">
        <v>9.0300000000000005E-2</v>
      </c>
      <c r="M17" s="2">
        <v>2.0000000000000001E-4</v>
      </c>
      <c r="N17" s="2">
        <v>0.74260000000000004</v>
      </c>
      <c r="O17" s="2">
        <v>6.4000000000000001E-2</v>
      </c>
      <c r="P17" s="2">
        <v>0.15709999999999999</v>
      </c>
      <c r="Q17" s="2">
        <v>4.0000000000000002E-4</v>
      </c>
      <c r="R17" s="2">
        <v>1</v>
      </c>
      <c r="S17" s="2">
        <v>7.8200000000000006E-2</v>
      </c>
      <c r="T17" s="2">
        <v>9.7699999999999995E-2</v>
      </c>
      <c r="U17" s="2">
        <v>8.4699999999999998E-2</v>
      </c>
      <c r="V17" s="2">
        <v>0.1109</v>
      </c>
      <c r="W17" s="2">
        <v>8.3699999999999997E-2</v>
      </c>
      <c r="X17" s="2">
        <v>0.1052</v>
      </c>
      <c r="Y17" s="2">
        <v>6.54E-2</v>
      </c>
      <c r="Z17" s="2">
        <v>8.0399999999999999E-2</v>
      </c>
      <c r="AA17" s="2">
        <v>0.1108</v>
      </c>
      <c r="AB17" s="2">
        <v>8.6099999999999996E-2</v>
      </c>
      <c r="AC17" s="2">
        <v>0.97660000000000002</v>
      </c>
      <c r="AD17" s="2">
        <v>1</v>
      </c>
      <c r="AE17" s="2">
        <v>0.45119999999999999</v>
      </c>
      <c r="AF17" s="2">
        <v>1</v>
      </c>
      <c r="AG17" s="2">
        <v>0.79579999999999995</v>
      </c>
      <c r="AH17" s="2">
        <v>0.33079999999999998</v>
      </c>
      <c r="AI17" s="2">
        <v>0.85640000000000005</v>
      </c>
      <c r="AJ17" s="2">
        <v>0.97540000000000004</v>
      </c>
      <c r="AK17" s="2">
        <v>0.39879999999999999</v>
      </c>
      <c r="AL17" s="2">
        <v>0.64119999999999999</v>
      </c>
      <c r="AM17" s="2">
        <v>0.1449</v>
      </c>
      <c r="AN17" s="2">
        <v>0.17799999999999999</v>
      </c>
      <c r="AO17" s="2">
        <v>0.1426</v>
      </c>
      <c r="AP17" s="2">
        <v>0.1996</v>
      </c>
      <c r="AQ17" s="2">
        <v>0.1515</v>
      </c>
      <c r="AR17" s="2">
        <v>0.15959999999999999</v>
      </c>
      <c r="AS17" s="2">
        <v>0.1215</v>
      </c>
      <c r="AT17" s="2">
        <v>0.14849999999999999</v>
      </c>
      <c r="AU17" s="2">
        <v>0.17349999999999999</v>
      </c>
      <c r="AV17" s="2">
        <v>0.15179999999999999</v>
      </c>
      <c r="AW17" s="2">
        <v>130.40700000000001</v>
      </c>
      <c r="AX17" s="3">
        <v>2</v>
      </c>
      <c r="AY17" s="3">
        <v>367</v>
      </c>
      <c r="AZ17" s="1" t="s">
        <v>61</v>
      </c>
    </row>
    <row r="18" spans="1:52" x14ac:dyDescent="0.35">
      <c r="A18" s="1" t="b">
        <v>0</v>
      </c>
      <c r="B18" s="1">
        <v>2</v>
      </c>
      <c r="C18" s="1" t="s">
        <v>56</v>
      </c>
      <c r="D18" s="1" t="s">
        <v>56</v>
      </c>
      <c r="E18" s="1" t="s">
        <v>54</v>
      </c>
      <c r="F18" s="1">
        <v>0.1</v>
      </c>
      <c r="G18" s="1">
        <v>1</v>
      </c>
      <c r="H18" s="1">
        <v>100</v>
      </c>
      <c r="I18" s="1">
        <v>10</v>
      </c>
      <c r="J18" s="1">
        <v>50000</v>
      </c>
      <c r="K18" s="2">
        <v>9.5899999999999999E-2</v>
      </c>
      <c r="L18" s="2">
        <v>9.6799999999999997E-2</v>
      </c>
      <c r="M18" s="2">
        <v>2.9999999999999997E-4</v>
      </c>
      <c r="N18" s="2">
        <v>0.52829999999999999</v>
      </c>
      <c r="O18" s="2">
        <v>9.8199999999999996E-2</v>
      </c>
      <c r="P18" s="2">
        <v>0.155</v>
      </c>
      <c r="Q18" s="2">
        <v>5.0000000000000001E-4</v>
      </c>
      <c r="R18" s="2">
        <v>1</v>
      </c>
      <c r="S18" s="2">
        <v>8.7800000000000003E-2</v>
      </c>
      <c r="T18" s="2">
        <v>0.1139</v>
      </c>
      <c r="U18" s="2">
        <v>9.5699999999999993E-2</v>
      </c>
      <c r="V18" s="2">
        <v>9.7500000000000003E-2</v>
      </c>
      <c r="W18" s="2">
        <v>7.9899999999999999E-2</v>
      </c>
      <c r="X18" s="2">
        <v>9.3200000000000005E-2</v>
      </c>
      <c r="Y18" s="2">
        <v>9.7699999999999995E-2</v>
      </c>
      <c r="Z18" s="2">
        <v>9.9900000000000003E-2</v>
      </c>
      <c r="AA18" s="2">
        <v>0.1328</v>
      </c>
      <c r="AB18" s="2">
        <v>6.9599999999999995E-2</v>
      </c>
      <c r="AC18" s="2">
        <v>0.43719999999999998</v>
      </c>
      <c r="AD18" s="2">
        <v>0.23180000000000001</v>
      </c>
      <c r="AE18" s="2">
        <v>0.27579999999999999</v>
      </c>
      <c r="AF18" s="2">
        <v>0.316</v>
      </c>
      <c r="AG18" s="2">
        <v>0.29780000000000001</v>
      </c>
      <c r="AH18" s="2">
        <v>0.33479999999999999</v>
      </c>
      <c r="AI18" s="2">
        <v>1</v>
      </c>
      <c r="AJ18" s="2">
        <v>1</v>
      </c>
      <c r="AK18" s="2">
        <v>0.39</v>
      </c>
      <c r="AL18" s="2">
        <v>1</v>
      </c>
      <c r="AM18" s="2">
        <v>0.14630000000000001</v>
      </c>
      <c r="AN18" s="2">
        <v>0.1527</v>
      </c>
      <c r="AO18" s="2">
        <v>0.1421</v>
      </c>
      <c r="AP18" s="2">
        <v>0.14899999999999999</v>
      </c>
      <c r="AQ18" s="2">
        <v>0.126</v>
      </c>
      <c r="AR18" s="2">
        <v>0.14580000000000001</v>
      </c>
      <c r="AS18" s="2">
        <v>0.17799999999999999</v>
      </c>
      <c r="AT18" s="2">
        <v>0.1817</v>
      </c>
      <c r="AU18" s="2">
        <v>0.19819999999999999</v>
      </c>
      <c r="AV18" s="2">
        <v>0.13020000000000001</v>
      </c>
      <c r="AW18" s="2">
        <v>2758.7510000000002</v>
      </c>
      <c r="AX18" s="3">
        <v>2</v>
      </c>
      <c r="AY18" s="3">
        <v>4101</v>
      </c>
      <c r="AZ18" s="1" t="s">
        <v>62</v>
      </c>
    </row>
    <row r="19" spans="1:52" x14ac:dyDescent="0.35">
      <c r="A19" s="1" t="b">
        <v>0</v>
      </c>
      <c r="B19" s="1">
        <v>3</v>
      </c>
      <c r="C19" s="1" t="s">
        <v>51</v>
      </c>
      <c r="D19" s="1" t="s">
        <v>56</v>
      </c>
      <c r="E19" s="1" t="s">
        <v>52</v>
      </c>
      <c r="F19" s="1">
        <v>0.1</v>
      </c>
      <c r="G19" s="1">
        <v>1</v>
      </c>
      <c r="H19" s="1">
        <v>100</v>
      </c>
      <c r="I19" s="1">
        <v>10</v>
      </c>
      <c r="J19" s="1">
        <v>50000</v>
      </c>
      <c r="K19" s="2">
        <v>9.7199999999999995E-2</v>
      </c>
      <c r="L19" s="2">
        <v>0.10059999999999999</v>
      </c>
      <c r="M19" s="2">
        <v>8.0000000000000004E-4</v>
      </c>
      <c r="N19" s="2">
        <v>0.6835</v>
      </c>
      <c r="O19" s="2">
        <v>6.8199999999999997E-2</v>
      </c>
      <c r="P19" s="2">
        <v>0.16969999999999999</v>
      </c>
      <c r="Q19" s="2">
        <v>1.2999999999999999E-3</v>
      </c>
      <c r="R19" s="2">
        <v>1</v>
      </c>
      <c r="S19" s="2">
        <v>0.06</v>
      </c>
      <c r="T19" s="2">
        <v>8.9499999999999996E-2</v>
      </c>
      <c r="U19" s="2">
        <v>0.1032</v>
      </c>
      <c r="V19" s="2">
        <v>9.4E-2</v>
      </c>
      <c r="W19" s="2">
        <v>9.6299999999999997E-2</v>
      </c>
      <c r="X19" s="2">
        <v>0.1741</v>
      </c>
      <c r="Y19" s="2">
        <v>9.1200000000000003E-2</v>
      </c>
      <c r="Z19" s="2">
        <v>7.8899999999999998E-2</v>
      </c>
      <c r="AA19" s="2">
        <v>0.1178</v>
      </c>
      <c r="AB19" s="2">
        <v>0.1007</v>
      </c>
      <c r="AC19" s="2">
        <v>0.24340000000000001</v>
      </c>
      <c r="AD19" s="2">
        <v>1</v>
      </c>
      <c r="AE19" s="2">
        <v>1</v>
      </c>
      <c r="AF19" s="2">
        <v>0.73180000000000001</v>
      </c>
      <c r="AG19" s="2">
        <v>0.54600000000000004</v>
      </c>
      <c r="AH19" s="2">
        <v>0.432</v>
      </c>
      <c r="AI19" s="2">
        <v>0.83979999999999999</v>
      </c>
      <c r="AJ19" s="2">
        <v>0.63639999999999997</v>
      </c>
      <c r="AK19" s="2">
        <v>0.40579999999999999</v>
      </c>
      <c r="AL19" s="2">
        <v>1</v>
      </c>
      <c r="AM19" s="2">
        <v>9.6199999999999994E-2</v>
      </c>
      <c r="AN19" s="2">
        <v>0.1643</v>
      </c>
      <c r="AO19" s="2">
        <v>0.18709999999999999</v>
      </c>
      <c r="AP19" s="2">
        <v>0.1666</v>
      </c>
      <c r="AQ19" s="2">
        <v>0.1638</v>
      </c>
      <c r="AR19" s="2">
        <v>0.2482</v>
      </c>
      <c r="AS19" s="2">
        <v>0.1646</v>
      </c>
      <c r="AT19" s="2">
        <v>0.1404</v>
      </c>
      <c r="AU19" s="2">
        <v>0.18260000000000001</v>
      </c>
      <c r="AV19" s="2">
        <v>0.183</v>
      </c>
      <c r="AW19" s="2">
        <v>188.43700000000001</v>
      </c>
      <c r="AX19" s="3">
        <v>3</v>
      </c>
      <c r="AY19" s="3">
        <v>372</v>
      </c>
      <c r="AZ19" s="1" t="s">
        <v>59</v>
      </c>
    </row>
    <row r="20" spans="1:52" x14ac:dyDescent="0.35">
      <c r="A20" s="1" t="b">
        <v>0</v>
      </c>
      <c r="B20" s="1">
        <v>3</v>
      </c>
      <c r="C20" s="1" t="s">
        <v>51</v>
      </c>
      <c r="D20" s="1" t="s">
        <v>56</v>
      </c>
      <c r="E20" s="1" t="s">
        <v>54</v>
      </c>
      <c r="F20" s="1">
        <v>0.1</v>
      </c>
      <c r="G20" s="1">
        <v>1</v>
      </c>
      <c r="H20" s="1">
        <v>100</v>
      </c>
      <c r="I20" s="1">
        <v>10</v>
      </c>
      <c r="J20" s="1">
        <v>50000</v>
      </c>
      <c r="K20" s="2">
        <v>9.7000000000000003E-2</v>
      </c>
      <c r="L20" s="2">
        <v>0.1125</v>
      </c>
      <c r="M20" s="2">
        <v>5.1999999999999998E-3</v>
      </c>
      <c r="N20" s="2">
        <v>0.72719999999999996</v>
      </c>
      <c r="O20" s="2">
        <v>0.13059999999999999</v>
      </c>
      <c r="P20" s="2">
        <v>0.1615</v>
      </c>
      <c r="Q20" s="2">
        <v>1.5E-3</v>
      </c>
      <c r="R20" s="2">
        <v>1</v>
      </c>
      <c r="S20" s="2">
        <v>0.32369999999999999</v>
      </c>
      <c r="T20" s="2">
        <v>0.1002</v>
      </c>
      <c r="U20" s="2">
        <v>9.4200000000000006E-2</v>
      </c>
      <c r="V20" s="2">
        <v>0.1099</v>
      </c>
      <c r="W20" s="2">
        <v>7.9200000000000007E-2</v>
      </c>
      <c r="X20" s="2">
        <v>7.0800000000000002E-2</v>
      </c>
      <c r="Y20" s="2">
        <v>9.2299999999999993E-2</v>
      </c>
      <c r="Z20" s="2">
        <v>9.2299999999999993E-2</v>
      </c>
      <c r="AA20" s="2">
        <v>5.62E-2</v>
      </c>
      <c r="AB20" s="2">
        <v>0.1065</v>
      </c>
      <c r="AC20" s="2">
        <v>0.17299999999999999</v>
      </c>
      <c r="AD20" s="2">
        <v>0.76419999999999999</v>
      </c>
      <c r="AE20" s="2">
        <v>1</v>
      </c>
      <c r="AF20" s="2">
        <v>1</v>
      </c>
      <c r="AG20" s="2">
        <v>1</v>
      </c>
      <c r="AH20" s="2">
        <v>0.1666</v>
      </c>
      <c r="AI20" s="2">
        <v>0.21659999999999999</v>
      </c>
      <c r="AJ20" s="2">
        <v>1</v>
      </c>
      <c r="AK20" s="2">
        <v>1</v>
      </c>
      <c r="AL20" s="2">
        <v>0.95179999999999998</v>
      </c>
      <c r="AM20" s="2">
        <v>0.22550000000000001</v>
      </c>
      <c r="AN20" s="2">
        <v>0.1772</v>
      </c>
      <c r="AO20" s="2">
        <v>0.17219999999999999</v>
      </c>
      <c r="AP20" s="2">
        <v>0.19800000000000001</v>
      </c>
      <c r="AQ20" s="2">
        <v>0.1467</v>
      </c>
      <c r="AR20" s="2">
        <v>9.9400000000000002E-2</v>
      </c>
      <c r="AS20" s="2">
        <v>0.1295</v>
      </c>
      <c r="AT20" s="2">
        <v>0.16889999999999999</v>
      </c>
      <c r="AU20" s="2">
        <v>0.10630000000000001</v>
      </c>
      <c r="AV20" s="2">
        <v>0.19159999999999999</v>
      </c>
      <c r="AW20" s="2">
        <v>2869.9229999999998</v>
      </c>
      <c r="AX20" s="3">
        <v>3</v>
      </c>
      <c r="AY20" s="3">
        <v>4463</v>
      </c>
      <c r="AZ20" s="1" t="s">
        <v>60</v>
      </c>
    </row>
    <row r="21" spans="1:52" x14ac:dyDescent="0.35">
      <c r="A21" s="1" t="b">
        <v>0</v>
      </c>
      <c r="B21" s="1">
        <v>3</v>
      </c>
      <c r="C21" s="1" t="s">
        <v>56</v>
      </c>
      <c r="D21" s="1" t="s">
        <v>56</v>
      </c>
      <c r="E21" s="1" t="s">
        <v>52</v>
      </c>
      <c r="F21" s="1">
        <v>0.1</v>
      </c>
      <c r="G21" s="1">
        <v>1</v>
      </c>
      <c r="H21" s="1">
        <v>100</v>
      </c>
      <c r="I21" s="1">
        <v>10</v>
      </c>
      <c r="J21" s="1">
        <v>50000</v>
      </c>
      <c r="K21" s="2">
        <v>9.2700000000000005E-2</v>
      </c>
      <c r="L21" s="2">
        <v>9.1499999999999998E-2</v>
      </c>
      <c r="M21" s="2">
        <v>5.0000000000000001E-4</v>
      </c>
      <c r="N21" s="2">
        <v>0.74380000000000002</v>
      </c>
      <c r="O21" s="2">
        <v>4.6399999999999997E-2</v>
      </c>
      <c r="P21" s="2">
        <v>0.1613</v>
      </c>
      <c r="Q21" s="2">
        <v>1.1999999999999999E-3</v>
      </c>
      <c r="R21" s="2">
        <v>1</v>
      </c>
      <c r="S21" s="2">
        <v>4.9500000000000002E-2</v>
      </c>
      <c r="T21" s="2">
        <v>0.1152</v>
      </c>
      <c r="U21" s="2">
        <v>9.9000000000000005E-2</v>
      </c>
      <c r="V21" s="2">
        <v>9.6299999999999997E-2</v>
      </c>
      <c r="W21" s="2">
        <v>0.10580000000000001</v>
      </c>
      <c r="X21" s="2">
        <v>7.7899999999999997E-2</v>
      </c>
      <c r="Y21" s="2">
        <v>8.7599999999999997E-2</v>
      </c>
      <c r="Z21" s="2">
        <v>9.2200000000000004E-2</v>
      </c>
      <c r="AA21" s="2">
        <v>6.6500000000000004E-2</v>
      </c>
      <c r="AB21" s="2">
        <v>0.12470000000000001</v>
      </c>
      <c r="AC21" s="2">
        <v>0.33560000000000001</v>
      </c>
      <c r="AD21" s="2">
        <v>0.78280000000000005</v>
      </c>
      <c r="AE21" s="2">
        <v>1</v>
      </c>
      <c r="AF21" s="2">
        <v>0.78720000000000001</v>
      </c>
      <c r="AG21" s="2">
        <v>0.97699999999999998</v>
      </c>
      <c r="AH21" s="2">
        <v>0.54659999999999997</v>
      </c>
      <c r="AI21" s="2">
        <v>0.85119999999999996</v>
      </c>
      <c r="AJ21" s="2">
        <v>0.61839999999999995</v>
      </c>
      <c r="AK21" s="2">
        <v>1</v>
      </c>
      <c r="AL21" s="2">
        <v>0.53900000000000003</v>
      </c>
      <c r="AM21" s="2">
        <v>8.6199999999999999E-2</v>
      </c>
      <c r="AN21" s="2">
        <v>0.2009</v>
      </c>
      <c r="AO21" s="2">
        <v>0.1802</v>
      </c>
      <c r="AP21" s="2">
        <v>0.1716</v>
      </c>
      <c r="AQ21" s="2">
        <v>0.191</v>
      </c>
      <c r="AR21" s="2">
        <v>0.13639999999999999</v>
      </c>
      <c r="AS21" s="2">
        <v>0.15890000000000001</v>
      </c>
      <c r="AT21" s="2">
        <v>0.16039999999999999</v>
      </c>
      <c r="AU21" s="2">
        <v>0.12470000000000001</v>
      </c>
      <c r="AV21" s="2">
        <v>0.20250000000000001</v>
      </c>
      <c r="AW21" s="2">
        <v>187.06200000000001</v>
      </c>
      <c r="AX21" s="3">
        <v>3</v>
      </c>
      <c r="AY21" s="3">
        <v>372</v>
      </c>
      <c r="AZ21" s="1" t="s">
        <v>61</v>
      </c>
    </row>
    <row r="22" spans="1:52" x14ac:dyDescent="0.35">
      <c r="A22" s="1" t="b">
        <v>0</v>
      </c>
      <c r="B22" s="1">
        <v>3</v>
      </c>
      <c r="C22" s="1" t="s">
        <v>56</v>
      </c>
      <c r="D22" s="1" t="s">
        <v>56</v>
      </c>
      <c r="E22" s="1" t="s">
        <v>54</v>
      </c>
      <c r="F22" s="1">
        <v>0.1</v>
      </c>
      <c r="G22" s="1">
        <v>1</v>
      </c>
      <c r="H22" s="1">
        <v>100</v>
      </c>
      <c r="I22" s="1">
        <v>10</v>
      </c>
      <c r="J22" s="1">
        <v>50000</v>
      </c>
      <c r="K22" s="2">
        <v>8.1199999999999994E-2</v>
      </c>
      <c r="L22" s="2">
        <v>5.6300000000000003E-2</v>
      </c>
      <c r="M22" s="2">
        <v>1.5E-3</v>
      </c>
      <c r="N22" s="2">
        <v>0.61399999999999999</v>
      </c>
      <c r="O22" s="2">
        <v>0.19109999999999999</v>
      </c>
      <c r="P22" s="2">
        <v>0.1018</v>
      </c>
      <c r="Q22" s="2">
        <v>4.7999999999999996E-3</v>
      </c>
      <c r="R22" s="2">
        <v>0.8</v>
      </c>
      <c r="S22" s="2">
        <v>6.3700000000000007E-2</v>
      </c>
      <c r="T22" s="2">
        <v>8.2000000000000003E-2</v>
      </c>
      <c r="U22" s="2">
        <v>0.10100000000000001</v>
      </c>
      <c r="V22" s="2">
        <v>8.2699999999999996E-2</v>
      </c>
      <c r="W22" s="2">
        <v>8.9700000000000002E-2</v>
      </c>
      <c r="X22" s="2">
        <v>0</v>
      </c>
      <c r="Y22" s="2">
        <v>0</v>
      </c>
      <c r="Z22" s="2">
        <v>8.5400000000000004E-2</v>
      </c>
      <c r="AA22" s="2">
        <v>5.8500000000000003E-2</v>
      </c>
      <c r="AB22" s="2">
        <v>0</v>
      </c>
      <c r="AC22" s="2">
        <v>0.873</v>
      </c>
      <c r="AD22" s="2">
        <v>0.95879999999999999</v>
      </c>
      <c r="AE22" s="2">
        <v>1</v>
      </c>
      <c r="AF22" s="2">
        <v>0.9234</v>
      </c>
      <c r="AG22" s="2">
        <v>0.3836</v>
      </c>
      <c r="AH22" s="2">
        <v>0</v>
      </c>
      <c r="AI22" s="2">
        <v>1.4E-3</v>
      </c>
      <c r="AJ22" s="2">
        <v>1</v>
      </c>
      <c r="AK22" s="2">
        <v>1</v>
      </c>
      <c r="AL22" s="2">
        <v>0</v>
      </c>
      <c r="AM22" s="2">
        <v>0.1187</v>
      </c>
      <c r="AN22" s="2">
        <v>0.151</v>
      </c>
      <c r="AO22" s="2">
        <v>0.1835</v>
      </c>
      <c r="AP22" s="2">
        <v>0.15190000000000001</v>
      </c>
      <c r="AQ22" s="2">
        <v>0.1454</v>
      </c>
      <c r="AR22" s="2">
        <v>0</v>
      </c>
      <c r="AS22" s="2">
        <v>0</v>
      </c>
      <c r="AT22" s="2">
        <v>0.15740000000000001</v>
      </c>
      <c r="AU22" s="2">
        <v>0.1106</v>
      </c>
      <c r="AV22" s="2">
        <v>0</v>
      </c>
      <c r="AW22" s="2">
        <v>2903.627</v>
      </c>
      <c r="AX22" s="3">
        <v>3</v>
      </c>
      <c r="AY22" s="3">
        <v>4463</v>
      </c>
      <c r="AZ22" s="1" t="s">
        <v>62</v>
      </c>
    </row>
    <row r="23" spans="1:52" x14ac:dyDescent="0.35">
      <c r="A23" s="1" t="b">
        <v>0</v>
      </c>
      <c r="B23" s="1">
        <v>5</v>
      </c>
      <c r="C23" s="1" t="s">
        <v>51</v>
      </c>
      <c r="D23" s="1" t="s">
        <v>56</v>
      </c>
      <c r="E23" s="1" t="s">
        <v>52</v>
      </c>
      <c r="F23" s="1">
        <v>0.1</v>
      </c>
      <c r="G23" s="1">
        <v>1</v>
      </c>
      <c r="H23" s="1">
        <v>100</v>
      </c>
      <c r="I23" s="1">
        <v>10</v>
      </c>
      <c r="J23" s="1">
        <v>50000</v>
      </c>
      <c r="K23" s="2">
        <v>9.0999999999999998E-2</v>
      </c>
      <c r="L23" s="2">
        <v>9.1600000000000001E-2</v>
      </c>
      <c r="M23" s="2">
        <v>2.0000000000000001E-4</v>
      </c>
      <c r="N23" s="2">
        <v>0.67979999999999996</v>
      </c>
      <c r="O23" s="2">
        <v>7.4399999999999994E-2</v>
      </c>
      <c r="P23" s="2">
        <v>0.1573</v>
      </c>
      <c r="Q23" s="2">
        <v>5.0000000000000001E-4</v>
      </c>
      <c r="R23" s="2">
        <v>1</v>
      </c>
      <c r="S23" s="2">
        <v>7.0599999999999996E-2</v>
      </c>
      <c r="T23" s="2">
        <v>9.2999999999999999E-2</v>
      </c>
      <c r="U23" s="2">
        <v>0.1101</v>
      </c>
      <c r="V23" s="2">
        <v>9.6100000000000005E-2</v>
      </c>
      <c r="W23" s="2">
        <v>0.10050000000000001</v>
      </c>
      <c r="X23" s="2">
        <v>8.7499999999999994E-2</v>
      </c>
      <c r="Y23" s="2">
        <v>6.3799999999999996E-2</v>
      </c>
      <c r="Z23" s="2">
        <v>0.1174</v>
      </c>
      <c r="AA23" s="2">
        <v>8.7900000000000006E-2</v>
      </c>
      <c r="AB23" s="2">
        <v>8.9300000000000004E-2</v>
      </c>
      <c r="AC23" s="2">
        <v>1</v>
      </c>
      <c r="AD23" s="2">
        <v>1</v>
      </c>
      <c r="AE23" s="2">
        <v>0.51239999999999997</v>
      </c>
      <c r="AF23" s="2">
        <v>1</v>
      </c>
      <c r="AG23" s="2">
        <v>1</v>
      </c>
      <c r="AH23" s="2">
        <v>0.38419999999999999</v>
      </c>
      <c r="AI23" s="2">
        <v>0.66459999999999997</v>
      </c>
      <c r="AJ23" s="2">
        <v>0.36980000000000002</v>
      </c>
      <c r="AK23" s="2">
        <v>0.44800000000000001</v>
      </c>
      <c r="AL23" s="2">
        <v>0.41899999999999998</v>
      </c>
      <c r="AM23" s="2">
        <v>0.13189999999999999</v>
      </c>
      <c r="AN23" s="2">
        <v>0.1701</v>
      </c>
      <c r="AO23" s="2">
        <v>0.1812</v>
      </c>
      <c r="AP23" s="2">
        <v>0.17530000000000001</v>
      </c>
      <c r="AQ23" s="2">
        <v>0.1827</v>
      </c>
      <c r="AR23" s="2">
        <v>0.14249999999999999</v>
      </c>
      <c r="AS23" s="2">
        <v>0.1164</v>
      </c>
      <c r="AT23" s="2">
        <v>0.1782</v>
      </c>
      <c r="AU23" s="2">
        <v>0.14699999999999999</v>
      </c>
      <c r="AV23" s="2">
        <v>0.1472</v>
      </c>
      <c r="AW23" s="2">
        <v>3546.4389999999999</v>
      </c>
      <c r="AX23" s="3">
        <v>5</v>
      </c>
      <c r="AY23" s="3">
        <v>2425</v>
      </c>
      <c r="AZ23" s="1" t="s">
        <v>59</v>
      </c>
    </row>
    <row r="24" spans="1:52" x14ac:dyDescent="0.35">
      <c r="A24" s="1" t="b">
        <v>0</v>
      </c>
      <c r="B24" s="1">
        <v>5</v>
      </c>
      <c r="C24" s="1" t="s">
        <v>51</v>
      </c>
      <c r="D24" s="1" t="s">
        <v>56</v>
      </c>
      <c r="E24" s="1" t="s">
        <v>54</v>
      </c>
      <c r="F24" s="1">
        <v>0.1</v>
      </c>
      <c r="G24" s="1">
        <v>1</v>
      </c>
      <c r="H24" s="1">
        <v>100</v>
      </c>
      <c r="I24" s="1">
        <v>10</v>
      </c>
      <c r="J24" s="1">
        <v>50000</v>
      </c>
      <c r="K24" s="2">
        <v>8.6900000000000005E-2</v>
      </c>
      <c r="L24" s="2">
        <v>5.5500000000000001E-2</v>
      </c>
      <c r="M24" s="2">
        <v>2.0999999999999999E-3</v>
      </c>
      <c r="N24" s="2">
        <v>0.53210000000000002</v>
      </c>
      <c r="O24" s="2">
        <v>0.20830000000000001</v>
      </c>
      <c r="P24" s="2">
        <v>9.9599999999999994E-2</v>
      </c>
      <c r="Q24" s="2">
        <v>6.7999999999999996E-3</v>
      </c>
      <c r="R24" s="2">
        <v>0.6</v>
      </c>
      <c r="S24" s="2">
        <v>7.4700000000000003E-2</v>
      </c>
      <c r="T24" s="2">
        <v>0.1012</v>
      </c>
      <c r="U24" s="2">
        <v>0.1027</v>
      </c>
      <c r="V24" s="2">
        <v>9.9900000000000003E-2</v>
      </c>
      <c r="W24" s="2">
        <v>0</v>
      </c>
      <c r="X24" s="2">
        <v>0</v>
      </c>
      <c r="Y24" s="2">
        <v>0</v>
      </c>
      <c r="Z24" s="2">
        <v>0</v>
      </c>
      <c r="AA24" s="2">
        <v>7.8799999999999995E-2</v>
      </c>
      <c r="AB24" s="2">
        <v>9.7900000000000001E-2</v>
      </c>
      <c r="AC24" s="2">
        <v>1</v>
      </c>
      <c r="AD24" s="2">
        <v>0.49399999999999999</v>
      </c>
      <c r="AE24" s="2">
        <v>0.94040000000000001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0.88619999999999999</v>
      </c>
      <c r="AM24" s="2">
        <v>0.13900000000000001</v>
      </c>
      <c r="AN24" s="2">
        <v>0.16800000000000001</v>
      </c>
      <c r="AO24" s="2">
        <v>0.1852</v>
      </c>
      <c r="AP24" s="2">
        <v>0.18160000000000001</v>
      </c>
      <c r="AQ24" s="2">
        <v>0</v>
      </c>
      <c r="AR24" s="2">
        <v>0</v>
      </c>
      <c r="AS24" s="2">
        <v>0</v>
      </c>
      <c r="AT24" s="2">
        <v>0</v>
      </c>
      <c r="AU24" s="2">
        <v>0.14599999999999999</v>
      </c>
      <c r="AV24" s="2">
        <v>0.1764</v>
      </c>
      <c r="AW24" s="2">
        <v>6243.9560000000001</v>
      </c>
      <c r="AX24" s="3">
        <v>5</v>
      </c>
      <c r="AY24" s="3">
        <v>6516</v>
      </c>
      <c r="AZ24" s="1" t="s">
        <v>60</v>
      </c>
    </row>
    <row r="25" spans="1:52" x14ac:dyDescent="0.35">
      <c r="A25" s="1" t="b">
        <v>0</v>
      </c>
      <c r="B25" s="1">
        <v>5</v>
      </c>
      <c r="C25" s="1" t="s">
        <v>56</v>
      </c>
      <c r="D25" s="1" t="s">
        <v>56</v>
      </c>
      <c r="E25" s="1" t="s">
        <v>52</v>
      </c>
      <c r="F25" s="1">
        <v>0.1</v>
      </c>
      <c r="G25" s="1">
        <v>1</v>
      </c>
      <c r="H25" s="1">
        <v>100</v>
      </c>
      <c r="I25" s="1">
        <v>10</v>
      </c>
      <c r="J25" s="1">
        <v>50000</v>
      </c>
      <c r="K25" s="2">
        <v>9.8000000000000004E-2</v>
      </c>
      <c r="L25" s="2">
        <v>9.7900000000000001E-2</v>
      </c>
      <c r="M25" s="2">
        <v>2.0000000000000001E-4</v>
      </c>
      <c r="N25" s="2">
        <v>0.79869999999999997</v>
      </c>
      <c r="O25" s="2">
        <v>6.08E-2</v>
      </c>
      <c r="P25" s="2">
        <v>0.17150000000000001</v>
      </c>
      <c r="Q25" s="2">
        <v>5.0000000000000001E-4</v>
      </c>
      <c r="R25" s="2">
        <v>1</v>
      </c>
      <c r="S25" s="2">
        <v>9.8100000000000007E-2</v>
      </c>
      <c r="T25" s="2">
        <v>0.1</v>
      </c>
      <c r="U25" s="2">
        <v>0.1007</v>
      </c>
      <c r="V25" s="2">
        <v>8.3900000000000002E-2</v>
      </c>
      <c r="W25" s="2">
        <v>9.2600000000000002E-2</v>
      </c>
      <c r="X25" s="2">
        <v>7.6600000000000001E-2</v>
      </c>
      <c r="Y25" s="2">
        <v>0.1148</v>
      </c>
      <c r="Z25" s="2">
        <v>0.1031</v>
      </c>
      <c r="AA25" s="2">
        <v>0.1273</v>
      </c>
      <c r="AB25" s="2">
        <v>8.2500000000000004E-2</v>
      </c>
      <c r="AC25" s="2">
        <v>1</v>
      </c>
      <c r="AD25" s="2">
        <v>0.41399999999999998</v>
      </c>
      <c r="AE25" s="2">
        <v>1</v>
      </c>
      <c r="AF25" s="2">
        <v>1</v>
      </c>
      <c r="AG25" s="2">
        <v>0.46660000000000001</v>
      </c>
      <c r="AH25" s="2">
        <v>0.91159999999999997</v>
      </c>
      <c r="AI25" s="2">
        <v>0.43380000000000002</v>
      </c>
      <c r="AJ25" s="2">
        <v>0.76060000000000005</v>
      </c>
      <c r="AK25" s="2">
        <v>1</v>
      </c>
      <c r="AL25" s="2">
        <v>1</v>
      </c>
      <c r="AM25" s="2">
        <v>0.17860000000000001</v>
      </c>
      <c r="AN25" s="2">
        <v>0.16109999999999999</v>
      </c>
      <c r="AO25" s="2">
        <v>0.18290000000000001</v>
      </c>
      <c r="AP25" s="2">
        <v>0.15479999999999999</v>
      </c>
      <c r="AQ25" s="2">
        <v>0.1545</v>
      </c>
      <c r="AR25" s="2">
        <v>0.14130000000000001</v>
      </c>
      <c r="AS25" s="2">
        <v>0.18160000000000001</v>
      </c>
      <c r="AT25" s="2">
        <v>0.18149999999999999</v>
      </c>
      <c r="AU25" s="2">
        <v>0.22589999999999999</v>
      </c>
      <c r="AV25" s="2">
        <v>0.15240000000000001</v>
      </c>
      <c r="AW25" s="2">
        <v>3549.05</v>
      </c>
      <c r="AX25" s="3">
        <v>5</v>
      </c>
      <c r="AY25" s="3">
        <v>2425</v>
      </c>
      <c r="AZ25" s="1" t="s">
        <v>61</v>
      </c>
    </row>
    <row r="26" spans="1:52" x14ac:dyDescent="0.35">
      <c r="A26" s="1" t="b">
        <v>0</v>
      </c>
      <c r="B26" s="1">
        <v>5</v>
      </c>
      <c r="C26" s="1" t="s">
        <v>56</v>
      </c>
      <c r="D26" s="1" t="s">
        <v>56</v>
      </c>
      <c r="E26" s="1" t="s">
        <v>54</v>
      </c>
      <c r="F26" s="1">
        <v>0.1</v>
      </c>
      <c r="G26" s="1">
        <v>1</v>
      </c>
      <c r="H26" s="1">
        <v>100</v>
      </c>
      <c r="I26" s="1">
        <v>10</v>
      </c>
      <c r="J26" s="1">
        <v>50000</v>
      </c>
      <c r="K26" s="2">
        <v>0.1024</v>
      </c>
      <c r="L26" s="2">
        <v>0.13450000000000001</v>
      </c>
      <c r="M26" s="2">
        <v>1.3899999999999999E-2</v>
      </c>
      <c r="N26" s="2">
        <v>0.58750000000000002</v>
      </c>
      <c r="O26" s="2">
        <v>0.1792</v>
      </c>
      <c r="P26" s="2">
        <v>0.1537</v>
      </c>
      <c r="Q26" s="2">
        <v>3.3E-3</v>
      </c>
      <c r="R26" s="2">
        <v>0.9</v>
      </c>
      <c r="S26" s="2">
        <v>0.46250000000000002</v>
      </c>
      <c r="T26" s="2">
        <v>9.7699999999999995E-2</v>
      </c>
      <c r="U26" s="2">
        <v>0.10199999999999999</v>
      </c>
      <c r="V26" s="2">
        <v>0.1908</v>
      </c>
      <c r="W26" s="2">
        <v>0.10979999999999999</v>
      </c>
      <c r="X26" s="2">
        <v>0.10050000000000001</v>
      </c>
      <c r="Y26" s="2">
        <v>0.1137</v>
      </c>
      <c r="Z26" s="2">
        <v>0</v>
      </c>
      <c r="AA26" s="2">
        <v>6.6299999999999998E-2</v>
      </c>
      <c r="AB26" s="2">
        <v>0.1019</v>
      </c>
      <c r="AC26" s="2">
        <v>0.10680000000000001</v>
      </c>
      <c r="AD26" s="2">
        <v>1</v>
      </c>
      <c r="AE26" s="2">
        <v>1</v>
      </c>
      <c r="AF26" s="2">
        <v>0.23380000000000001</v>
      </c>
      <c r="AG26" s="2">
        <v>0.1348</v>
      </c>
      <c r="AH26" s="2">
        <v>1</v>
      </c>
      <c r="AI26" s="2">
        <v>0.39939999999999998</v>
      </c>
      <c r="AJ26" s="2">
        <v>0</v>
      </c>
      <c r="AK26" s="2">
        <v>1</v>
      </c>
      <c r="AL26" s="2">
        <v>1</v>
      </c>
      <c r="AM26" s="2">
        <v>0.17349999999999999</v>
      </c>
      <c r="AN26" s="2">
        <v>0.17810000000000001</v>
      </c>
      <c r="AO26" s="2">
        <v>0.18509999999999999</v>
      </c>
      <c r="AP26" s="2">
        <v>0.21010000000000001</v>
      </c>
      <c r="AQ26" s="2">
        <v>0.121</v>
      </c>
      <c r="AR26" s="2">
        <v>0.18260000000000001</v>
      </c>
      <c r="AS26" s="2">
        <v>0.17699999999999999</v>
      </c>
      <c r="AT26" s="2">
        <v>0</v>
      </c>
      <c r="AU26" s="2">
        <v>0.12429999999999999</v>
      </c>
      <c r="AV26" s="2">
        <v>0.18490000000000001</v>
      </c>
      <c r="AW26" s="2">
        <v>6271.6440000000002</v>
      </c>
      <c r="AX26" s="3">
        <v>5</v>
      </c>
      <c r="AY26" s="3">
        <v>6516</v>
      </c>
      <c r="AZ26" s="1" t="s">
        <v>62</v>
      </c>
    </row>
    <row r="27" spans="1:52" s="7" customFormat="1" ht="15" x14ac:dyDescent="0.3">
      <c r="K27" s="8">
        <f>AVERAGE(K15:K26)</f>
        <v>9.3650000000000011E-2</v>
      </c>
      <c r="L27" s="8">
        <f t="shared" ref="L27:AY27" si="1">AVERAGE(L15:L26)</f>
        <v>9.3275000000000011E-2</v>
      </c>
      <c r="M27" s="8">
        <f t="shared" si="1"/>
        <v>2.1250000000000002E-3</v>
      </c>
      <c r="N27" s="8">
        <f t="shared" si="1"/>
        <v>0.65479999999999994</v>
      </c>
      <c r="O27" s="8">
        <f t="shared" si="1"/>
        <v>0.10726666666666666</v>
      </c>
      <c r="P27" s="8">
        <f t="shared" si="1"/>
        <v>0.15026666666666663</v>
      </c>
      <c r="Q27" s="8">
        <f t="shared" si="1"/>
        <v>1.8333333333333335E-3</v>
      </c>
      <c r="R27" s="8">
        <f t="shared" si="1"/>
        <v>0.94166666666666676</v>
      </c>
      <c r="S27" s="8">
        <f t="shared" si="1"/>
        <v>0.12585833333333332</v>
      </c>
      <c r="T27" s="8">
        <f t="shared" si="1"/>
        <v>9.9166666666666639E-2</v>
      </c>
      <c r="U27" s="8">
        <f t="shared" si="1"/>
        <v>9.9058333333333345E-2</v>
      </c>
      <c r="V27" s="8">
        <f t="shared" si="1"/>
        <v>0.10657500000000002</v>
      </c>
      <c r="W27" s="8">
        <f t="shared" si="1"/>
        <v>8.5058333333333333E-2</v>
      </c>
      <c r="X27" s="8">
        <f t="shared" si="1"/>
        <v>8.1033333333333332E-2</v>
      </c>
      <c r="Y27" s="8">
        <f t="shared" si="1"/>
        <v>7.5200000000000003E-2</v>
      </c>
      <c r="Z27" s="8">
        <f t="shared" si="1"/>
        <v>7.7708333333333338E-2</v>
      </c>
      <c r="AA27" s="8">
        <f t="shared" si="1"/>
        <v>9.6266666666666667E-2</v>
      </c>
      <c r="AB27" s="8">
        <f t="shared" si="1"/>
        <v>8.6900000000000019E-2</v>
      </c>
      <c r="AC27" s="8">
        <f t="shared" si="1"/>
        <v>0.67879999999999996</v>
      </c>
      <c r="AD27" s="8">
        <f t="shared" si="1"/>
        <v>0.80379999999999996</v>
      </c>
      <c r="AE27" s="8">
        <f t="shared" si="1"/>
        <v>0.74641666666666673</v>
      </c>
      <c r="AF27" s="8">
        <f t="shared" si="1"/>
        <v>0.70666666666666667</v>
      </c>
      <c r="AG27" s="8">
        <f t="shared" si="1"/>
        <v>0.58035000000000003</v>
      </c>
      <c r="AH27" s="8">
        <f t="shared" si="1"/>
        <v>0.43953333333333333</v>
      </c>
      <c r="AI27" s="8">
        <f t="shared" si="1"/>
        <v>0.53323333333333334</v>
      </c>
      <c r="AJ27" s="8">
        <f t="shared" si="1"/>
        <v>0.6072333333333334</v>
      </c>
      <c r="AK27" s="8">
        <f t="shared" si="1"/>
        <v>0.74746666666666661</v>
      </c>
      <c r="AL27" s="8">
        <f t="shared" si="1"/>
        <v>0.70451666666666657</v>
      </c>
      <c r="AM27" s="8">
        <f t="shared" si="1"/>
        <v>0.14199166666666665</v>
      </c>
      <c r="AN27" s="8">
        <f t="shared" si="1"/>
        <v>0.17202499999999998</v>
      </c>
      <c r="AO27" s="8">
        <f t="shared" si="1"/>
        <v>0.17036666666666667</v>
      </c>
      <c r="AP27" s="8">
        <f t="shared" si="1"/>
        <v>0.17052500000000001</v>
      </c>
      <c r="AQ27" s="8">
        <f t="shared" si="1"/>
        <v>0.14172500000000002</v>
      </c>
      <c r="AR27" s="8">
        <f t="shared" si="1"/>
        <v>0.13060000000000002</v>
      </c>
      <c r="AS27" s="8">
        <f t="shared" si="1"/>
        <v>0.12737500000000002</v>
      </c>
      <c r="AT27" s="8">
        <f t="shared" si="1"/>
        <v>0.13484999999999997</v>
      </c>
      <c r="AU27" s="8">
        <f t="shared" si="1"/>
        <v>0.1608</v>
      </c>
      <c r="AV27" s="8">
        <f t="shared" si="1"/>
        <v>0.15238333333333334</v>
      </c>
      <c r="AW27" s="8">
        <f t="shared" si="1"/>
        <v>2627.7630833333337</v>
      </c>
      <c r="AX27" s="9">
        <f t="shared" si="1"/>
        <v>3.3333333333333335</v>
      </c>
      <c r="AY27" s="9">
        <f t="shared" si="1"/>
        <v>3040.6666666666665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2025-11-21T09:28:21Z</dcterms:created>
  <dcterms:modified xsi:type="dcterms:W3CDTF">2025-11-21T09:33:00Z</dcterms:modified>
</cp:coreProperties>
</file>