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924C763F-154E-44A6-B513-1EC635259875}" xr6:coauthVersionLast="47" xr6:coauthVersionMax="47" xr10:uidLastSave="{00000000-0000-0000-0000-000000000000}"/>
  <bookViews>
    <workbookView xWindow="-120" yWindow="-120" windowWidth="20730" windowHeight="11160" xr2:uid="{3445D877-1D6E-4524-A61F-E41EE9EB30D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7" i="1" l="1"/>
  <c r="E37" i="1"/>
  <c r="C37" i="1"/>
  <c r="D36" i="1"/>
  <c r="E36" i="1"/>
  <c r="C36" i="1"/>
  <c r="D35" i="1"/>
  <c r="E35" i="1"/>
  <c r="C35" i="1"/>
</calcChain>
</file>

<file path=xl/sharedStrings.xml><?xml version="1.0" encoding="utf-8"?>
<sst xmlns="http://schemas.openxmlformats.org/spreadsheetml/2006/main" count="47" uniqueCount="17">
  <si>
    <t>MAE</t>
  </si>
  <si>
    <t>MAE0</t>
  </si>
  <si>
    <t>Loss</t>
  </si>
  <si>
    <t>Blur</t>
  </si>
  <si>
    <t>Edge</t>
  </si>
  <si>
    <t>γ=0.1</t>
  </si>
  <si>
    <t>γ=1</t>
  </si>
  <si>
    <t>γ=0.9</t>
  </si>
  <si>
    <t>γ=0.8</t>
  </si>
  <si>
    <t>γ=0.7</t>
  </si>
  <si>
    <t>γ=0.6</t>
  </si>
  <si>
    <t>γ=0.5</t>
  </si>
  <si>
    <t>γ=0.4</t>
  </si>
  <si>
    <t>γ=0.3</t>
  </si>
  <si>
    <t>γ=0.2</t>
  </si>
  <si>
    <t>Average</t>
  </si>
  <si>
    <t>Sharpening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</si>
</sst>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%"/>
  </numFmts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2" borderId="1" xfId="0" applyFont="1" applyFill="1" applyBorder="1"/>
    <xf numFmtId="0" fontId="1" fillId="0" borderId="2" xfId="0" applyFont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164" fontId="1" fillId="2" borderId="1" xfId="0" applyNumberFormat="1" applyFont="1" applyFill="1" applyBorder="1"/>
    <xf numFmtId="164" fontId="1" fillId="0" borderId="1" xfId="0" applyNumberFormat="1" applyFont="1" applyBorder="1"/>
    <xf numFmtId="165" fontId="1" fillId="2" borderId="1" xfId="0" applyNumberFormat="1" applyFont="1" applyFill="1" applyBorder="1"/>
    <xf numFmtId="165" fontId="1" fillId="0" borderId="1" xfId="0" applyNumberFormat="1" applyFont="1" applyBorder="1"/>
    <xf numFmtId="164" fontId="1" fillId="0" borderId="0" xfId="0" applyNumberFormat="1" applyFont="1"/>
    <xf numFmtId="165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2CE2D-DBF6-4876-9745-D429B3A386D0}">
  <dimension ref="A2:E37"/>
  <sheetViews>
    <sheetView tabSelected="1" workbookViewId="0">
      <selection activeCell="B4" sqref="B4"/>
    </sheetView>
  </sheetViews>
  <sheetFormatPr defaultRowHeight="15.75" x14ac:dyDescent="0.25"/>
  <cols>
    <col min="1" max="4" width="9.140625" style="1"/>
    <col min="5" max="5" width="11.42578125" style="1" bestFit="1" customWidth="1"/>
    <col min="6" max="16384" width="9.140625" style="1"/>
  </cols>
  <sheetData>
    <row r="2" spans="1:5" x14ac:dyDescent="0.25">
      <c r="C2" s="1" t="s">
        <v>0</v>
      </c>
      <c r="D2" s="1" t="s">
        <v>1</v>
      </c>
      <c r="E2" s="1" t="s">
        <v>2</v>
      </c>
    </row>
    <row r="3" spans="1:5" x14ac:dyDescent="0.25">
      <c r="A3" s="7" t="s">
        <v>6</v>
      </c>
      <c r="B3" s="3" t="s">
        <v>3</v>
      </c>
      <c r="C3" s="8">
        <v>0.28810000000000002</v>
      </c>
      <c r="D3" s="8">
        <v>7.2700000000000001E-2</v>
      </c>
      <c r="E3" s="10">
        <v>2.9617810000000002</v>
      </c>
    </row>
    <row r="4" spans="1:5" x14ac:dyDescent="0.25">
      <c r="A4" s="5"/>
      <c r="B4" s="3" t="s">
        <v>16</v>
      </c>
      <c r="C4" s="8">
        <v>0.22</v>
      </c>
      <c r="D4" s="8">
        <v>0.17580000000000001</v>
      </c>
      <c r="E4" s="10">
        <v>0.25111</v>
      </c>
    </row>
    <row r="5" spans="1:5" x14ac:dyDescent="0.25">
      <c r="A5" s="6"/>
      <c r="B5" s="3" t="s">
        <v>4</v>
      </c>
      <c r="C5" s="8">
        <v>0.55630000000000002</v>
      </c>
      <c r="D5" s="8">
        <v>0.54820000000000002</v>
      </c>
      <c r="E5" s="10">
        <v>1.4685E-2</v>
      </c>
    </row>
    <row r="6" spans="1:5" x14ac:dyDescent="0.25">
      <c r="A6" s="4" t="s">
        <v>7</v>
      </c>
      <c r="B6" s="2" t="s">
        <v>3</v>
      </c>
      <c r="C6" s="9">
        <v>0.1988</v>
      </c>
      <c r="D6" s="9">
        <v>7.2700000000000001E-2</v>
      </c>
      <c r="E6" s="11">
        <v>1.7337750000000001</v>
      </c>
    </row>
    <row r="7" spans="1:5" x14ac:dyDescent="0.25">
      <c r="A7" s="5"/>
      <c r="B7" s="2" t="s">
        <v>16</v>
      </c>
      <c r="C7" s="9">
        <v>0.22320000000000001</v>
      </c>
      <c r="D7" s="9">
        <v>0.17580000000000001</v>
      </c>
      <c r="E7" s="11">
        <v>0.26945000000000002</v>
      </c>
    </row>
    <row r="8" spans="1:5" x14ac:dyDescent="0.25">
      <c r="A8" s="6"/>
      <c r="B8" s="2" t="s">
        <v>4</v>
      </c>
      <c r="C8" s="9">
        <v>0.55379999999999996</v>
      </c>
      <c r="D8" s="9">
        <v>0.54820000000000002</v>
      </c>
      <c r="E8" s="11">
        <v>1.0093E-2</v>
      </c>
    </row>
    <row r="9" spans="1:5" x14ac:dyDescent="0.25">
      <c r="A9" s="7" t="s">
        <v>8</v>
      </c>
      <c r="B9" s="3" t="s">
        <v>3</v>
      </c>
      <c r="C9" s="8">
        <v>0.3629</v>
      </c>
      <c r="D9" s="8">
        <v>7.2700000000000001E-2</v>
      </c>
      <c r="E9" s="10">
        <v>3.9899249999999999</v>
      </c>
    </row>
    <row r="10" spans="1:5" x14ac:dyDescent="0.25">
      <c r="A10" s="5"/>
      <c r="B10" s="3" t="s">
        <v>16</v>
      </c>
      <c r="C10" s="8">
        <v>0.25790000000000002</v>
      </c>
      <c r="D10" s="8">
        <v>0.17580000000000001</v>
      </c>
      <c r="E10" s="10">
        <v>0.46652100000000002</v>
      </c>
    </row>
    <row r="11" spans="1:5" x14ac:dyDescent="0.25">
      <c r="A11" s="6"/>
      <c r="B11" s="3" t="s">
        <v>4</v>
      </c>
      <c r="C11" s="8">
        <v>0.55410000000000004</v>
      </c>
      <c r="D11" s="8">
        <v>0.54820000000000002</v>
      </c>
      <c r="E11" s="10">
        <v>1.0713E-2</v>
      </c>
    </row>
    <row r="12" spans="1:5" x14ac:dyDescent="0.25">
      <c r="A12" s="4" t="s">
        <v>9</v>
      </c>
      <c r="B12" s="2" t="s">
        <v>3</v>
      </c>
      <c r="C12" s="9">
        <v>0.1246</v>
      </c>
      <c r="D12" s="9">
        <v>7.2700000000000001E-2</v>
      </c>
      <c r="E12" s="11">
        <v>0.71281700000000003</v>
      </c>
    </row>
    <row r="13" spans="1:5" x14ac:dyDescent="0.25">
      <c r="A13" s="5"/>
      <c r="B13" s="2" t="s">
        <v>16</v>
      </c>
      <c r="C13" s="9">
        <v>0.22009999999999999</v>
      </c>
      <c r="D13" s="9">
        <v>0.17580000000000001</v>
      </c>
      <c r="E13" s="11">
        <v>0.251523</v>
      </c>
    </row>
    <row r="14" spans="1:5" x14ac:dyDescent="0.25">
      <c r="A14" s="6"/>
      <c r="B14" s="2" t="s">
        <v>4</v>
      </c>
      <c r="C14" s="9">
        <v>0.55579999999999996</v>
      </c>
      <c r="D14" s="9">
        <v>0.54820000000000002</v>
      </c>
      <c r="E14" s="11">
        <v>1.3837E-2</v>
      </c>
    </row>
    <row r="15" spans="1:5" x14ac:dyDescent="0.25">
      <c r="A15" s="7" t="s">
        <v>10</v>
      </c>
      <c r="B15" s="3" t="s">
        <v>3</v>
      </c>
      <c r="C15" s="8">
        <v>9.5000000000000001E-2</v>
      </c>
      <c r="D15" s="8">
        <v>7.2700000000000001E-2</v>
      </c>
      <c r="E15" s="10">
        <v>0.30589100000000002</v>
      </c>
    </row>
    <row r="16" spans="1:5" x14ac:dyDescent="0.25">
      <c r="A16" s="5"/>
      <c r="B16" s="3" t="s">
        <v>16</v>
      </c>
      <c r="C16" s="8">
        <v>0.2329</v>
      </c>
      <c r="D16" s="8">
        <v>0.17580000000000001</v>
      </c>
      <c r="E16" s="10">
        <v>0.32430599999999998</v>
      </c>
    </row>
    <row r="17" spans="1:5" x14ac:dyDescent="0.25">
      <c r="A17" s="6"/>
      <c r="B17" s="3" t="s">
        <v>4</v>
      </c>
      <c r="C17" s="8">
        <v>0.55549999999999999</v>
      </c>
      <c r="D17" s="8">
        <v>0.54820000000000002</v>
      </c>
      <c r="E17" s="10">
        <v>1.3313E-2</v>
      </c>
    </row>
    <row r="18" spans="1:5" x14ac:dyDescent="0.25">
      <c r="A18" s="4" t="s">
        <v>11</v>
      </c>
      <c r="B18" s="2" t="s">
        <v>3</v>
      </c>
      <c r="C18" s="9">
        <v>0.13</v>
      </c>
      <c r="D18" s="9">
        <v>7.2700000000000001E-2</v>
      </c>
      <c r="E18" s="11">
        <v>0.78766599999999998</v>
      </c>
    </row>
    <row r="19" spans="1:5" x14ac:dyDescent="0.25">
      <c r="A19" s="5"/>
      <c r="B19" s="2" t="s">
        <v>16</v>
      </c>
      <c r="C19" s="9">
        <v>0.20200000000000001</v>
      </c>
      <c r="D19" s="9">
        <v>0.17580000000000001</v>
      </c>
      <c r="E19" s="11">
        <v>0.148955</v>
      </c>
    </row>
    <row r="20" spans="1:5" x14ac:dyDescent="0.25">
      <c r="A20" s="6"/>
      <c r="B20" s="2" t="s">
        <v>4</v>
      </c>
      <c r="C20" s="9">
        <v>0.55700000000000005</v>
      </c>
      <c r="D20" s="9">
        <v>0.54820000000000002</v>
      </c>
      <c r="E20" s="11">
        <v>1.6022999999999999E-2</v>
      </c>
    </row>
    <row r="21" spans="1:5" x14ac:dyDescent="0.25">
      <c r="A21" s="7" t="s">
        <v>12</v>
      </c>
      <c r="B21" s="3" t="s">
        <v>3</v>
      </c>
      <c r="C21" s="8">
        <v>0.1024</v>
      </c>
      <c r="D21" s="8">
        <v>7.2700000000000001E-2</v>
      </c>
      <c r="E21" s="10">
        <v>0.40750599999999998</v>
      </c>
    </row>
    <row r="22" spans="1:5" x14ac:dyDescent="0.25">
      <c r="A22" s="5"/>
      <c r="B22" s="3" t="s">
        <v>16</v>
      </c>
      <c r="C22" s="8">
        <v>0.1976</v>
      </c>
      <c r="D22" s="8">
        <v>0.17580000000000001</v>
      </c>
      <c r="E22" s="10">
        <v>0.123684</v>
      </c>
    </row>
    <row r="23" spans="1:5" x14ac:dyDescent="0.25">
      <c r="A23" s="6"/>
      <c r="B23" s="3" t="s">
        <v>4</v>
      </c>
      <c r="C23" s="8">
        <v>0.55879999999999996</v>
      </c>
      <c r="D23" s="8">
        <v>0.54820000000000002</v>
      </c>
      <c r="E23" s="10">
        <v>1.9245000000000002E-2</v>
      </c>
    </row>
    <row r="24" spans="1:5" x14ac:dyDescent="0.25">
      <c r="A24" s="4" t="s">
        <v>13</v>
      </c>
      <c r="B24" s="2" t="s">
        <v>3</v>
      </c>
      <c r="C24" s="9">
        <v>7.0699999999999999E-2</v>
      </c>
      <c r="D24" s="9">
        <v>7.2700000000000001E-2</v>
      </c>
      <c r="E24" s="11">
        <v>2.8118000000000001E-2</v>
      </c>
    </row>
    <row r="25" spans="1:5" x14ac:dyDescent="0.25">
      <c r="A25" s="5"/>
      <c r="B25" s="2" t="s">
        <v>16</v>
      </c>
      <c r="C25" s="9">
        <v>0.1782</v>
      </c>
      <c r="D25" s="9">
        <v>0.17580000000000001</v>
      </c>
      <c r="E25" s="11">
        <v>1.3285999999999999E-2</v>
      </c>
    </row>
    <row r="26" spans="1:5" x14ac:dyDescent="0.25">
      <c r="A26" s="6"/>
      <c r="B26" s="2" t="s">
        <v>4</v>
      </c>
      <c r="C26" s="9">
        <v>0.55920000000000003</v>
      </c>
      <c r="D26" s="9">
        <v>0.54820000000000002</v>
      </c>
      <c r="E26" s="11">
        <v>1.9990999999999998E-2</v>
      </c>
    </row>
    <row r="27" spans="1:5" x14ac:dyDescent="0.25">
      <c r="A27" s="7" t="s">
        <v>14</v>
      </c>
      <c r="B27" s="3" t="s">
        <v>3</v>
      </c>
      <c r="C27" s="8">
        <v>7.0699999999999999E-2</v>
      </c>
      <c r="D27" s="8">
        <v>7.2700000000000001E-2</v>
      </c>
      <c r="E27" s="10">
        <v>2.8118000000000001E-2</v>
      </c>
    </row>
    <row r="28" spans="1:5" x14ac:dyDescent="0.25">
      <c r="A28" s="5"/>
      <c r="B28" s="3" t="s">
        <v>16</v>
      </c>
      <c r="C28" s="8">
        <v>0.19270000000000001</v>
      </c>
      <c r="D28" s="8">
        <v>0.17580000000000001</v>
      </c>
      <c r="E28" s="10">
        <v>9.5685000000000006E-2</v>
      </c>
    </row>
    <row r="29" spans="1:5" x14ac:dyDescent="0.25">
      <c r="A29" s="6"/>
      <c r="B29" s="3" t="s">
        <v>4</v>
      </c>
      <c r="C29" s="8">
        <v>0.5595</v>
      </c>
      <c r="D29" s="8">
        <v>0.54820000000000002</v>
      </c>
      <c r="E29" s="10">
        <v>2.0559999999999998E-2</v>
      </c>
    </row>
    <row r="30" spans="1:5" x14ac:dyDescent="0.25">
      <c r="A30" s="4" t="s">
        <v>5</v>
      </c>
      <c r="B30" s="2" t="s">
        <v>3</v>
      </c>
      <c r="C30" s="9">
        <v>7.0699999999999999E-2</v>
      </c>
      <c r="D30" s="9">
        <v>7.2700000000000001E-2</v>
      </c>
      <c r="E30" s="11">
        <v>2.8118000000000001E-2</v>
      </c>
    </row>
    <row r="31" spans="1:5" x14ac:dyDescent="0.25">
      <c r="A31" s="5"/>
      <c r="B31" s="2" t="s">
        <v>16</v>
      </c>
      <c r="C31" s="9">
        <v>0.1757</v>
      </c>
      <c r="D31" s="9">
        <v>0.17580000000000001</v>
      </c>
      <c r="E31" s="11">
        <v>7.3399999999999995E-4</v>
      </c>
    </row>
    <row r="32" spans="1:5" x14ac:dyDescent="0.25">
      <c r="A32" s="6"/>
      <c r="B32" s="2" t="s">
        <v>4</v>
      </c>
      <c r="C32" s="9">
        <v>0.5595</v>
      </c>
      <c r="D32" s="9">
        <v>0.54820000000000002</v>
      </c>
      <c r="E32" s="11">
        <v>2.0584000000000002E-2</v>
      </c>
    </row>
    <row r="35" spans="1:5" x14ac:dyDescent="0.25">
      <c r="A35" s="1" t="s">
        <v>15</v>
      </c>
      <c r="B35" s="1" t="s">
        <v>3</v>
      </c>
      <c r="C35" s="12">
        <f>AVERAGE(C3,C6,C9,C12,C15,C18,C21,C24,C27,C30)</f>
        <v>0.15139000000000002</v>
      </c>
      <c r="D35" s="12">
        <f t="shared" ref="D35:E35" si="0">AVERAGE(D3,D6,D9,D12,D15,D18,D21,D24,D27,D30)</f>
        <v>7.2700000000000001E-2</v>
      </c>
      <c r="E35" s="13">
        <f t="shared" si="0"/>
        <v>1.0983714999999996</v>
      </c>
    </row>
    <row r="36" spans="1:5" x14ac:dyDescent="0.25">
      <c r="B36" s="1" t="s">
        <v>16</v>
      </c>
      <c r="C36" s="12">
        <f>AVERAGE(C4,C7,C10,C13,C16,C19,C22,C25,C28,C31)</f>
        <v>0.21003000000000002</v>
      </c>
      <c r="D36" s="12">
        <f t="shared" ref="D36:E36" si="1">AVERAGE(D4,D7,D10,D13,D16,D19,D22,D25,D28,D31)</f>
        <v>0.17579999999999998</v>
      </c>
      <c r="E36" s="13">
        <f t="shared" si="1"/>
        <v>0.19452539999999999</v>
      </c>
    </row>
    <row r="37" spans="1:5" x14ac:dyDescent="0.25">
      <c r="B37" s="1" t="s">
        <v>4</v>
      </c>
      <c r="C37" s="12">
        <f>AVERAGE(C5,C8,C11,C14,C17,C20,C23,C26,C29,C32)</f>
        <v>0.55694999999999995</v>
      </c>
      <c r="D37" s="12">
        <f t="shared" ref="D37:E37" si="2">AVERAGE(D5,D8,D11,D14,D17,D20,D23,D26,D29,D32)</f>
        <v>0.54819999999999991</v>
      </c>
      <c r="E37" s="13">
        <f t="shared" si="2"/>
        <v>1.5904399999999999E-2</v>
      </c>
    </row>
  </sheetData>
  <mergeCells count="10">
    <mergeCell ref="A21:A23"/>
    <mergeCell ref="A24:A26"/>
    <mergeCell ref="A27:A29"/>
    <mergeCell ref="A30:A32"/>
    <mergeCell ref="A3:A5"/>
    <mergeCell ref="A6:A8"/>
    <mergeCell ref="A9:A11"/>
    <mergeCell ref="A12:A14"/>
    <mergeCell ref="A15:A17"/>
    <mergeCell ref="A18:A2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2023-08-07T07:44:46Z</dcterms:created>
  <dcterms:modified xsi:type="dcterms:W3CDTF">2023-08-07T08:28:59Z</dcterms:modified>
</cp:coreProperties>
</file>