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todo\working\projects\ai\4_testing\magiconic\2026.09.19\aug0-epoch0-labelsmooth0-ffn1-03ffn\"/>
    </mc:Choice>
  </mc:AlternateContent>
  <bookViews>
    <workbookView xWindow="0" yWindow="0" windowWidth="19200" windowHeight="6930"/>
  </bookViews>
  <sheets>
    <sheet name="CIF-vggext-gap0-08x08-32b-0.001" sheetId="1" r:id="rId1"/>
  </sheets>
  <calcPr calcId="162913"/>
</workbook>
</file>

<file path=xl/calcChain.xml><?xml version="1.0" encoding="utf-8"?>
<calcChain xmlns="http://schemas.openxmlformats.org/spreadsheetml/2006/main">
  <c r="G12" i="1" l="1"/>
  <c r="H12" i="1"/>
  <c r="I12" i="1"/>
  <c r="J12" i="1"/>
  <c r="K12" i="1"/>
  <c r="L12" i="1"/>
  <c r="M12" i="1"/>
  <c r="N12" i="1"/>
  <c r="O12" i="1"/>
  <c r="P12" i="1"/>
  <c r="Q12" i="1"/>
  <c r="R12" i="1"/>
  <c r="S12" i="1"/>
  <c r="T12" i="1"/>
  <c r="U12" i="1"/>
  <c r="V12" i="1"/>
  <c r="W12" i="1"/>
  <c r="X12" i="1"/>
  <c r="Y12" i="1"/>
  <c r="Z12" i="1"/>
  <c r="AA12" i="1"/>
  <c r="AB12" i="1"/>
  <c r="AC12" i="1"/>
  <c r="AD12" i="1"/>
  <c r="AE12" i="1"/>
  <c r="AF12" i="1"/>
  <c r="AG12" i="1"/>
  <c r="AH12" i="1"/>
  <c r="AI12" i="1"/>
  <c r="AJ12" i="1"/>
  <c r="AK12" i="1"/>
  <c r="AL12" i="1"/>
  <c r="AM12" i="1"/>
  <c r="AN12" i="1"/>
  <c r="AO12" i="1"/>
  <c r="AP12" i="1"/>
  <c r="AQ12" i="1"/>
  <c r="AR12" i="1"/>
  <c r="AS12" i="1"/>
  <c r="AT12" i="1"/>
  <c r="F12" i="1"/>
</calcChain>
</file>

<file path=xl/sharedStrings.xml><?xml version="1.0" encoding="utf-8"?>
<sst xmlns="http://schemas.openxmlformats.org/spreadsheetml/2006/main" count="57" uniqueCount="48">
  <si>
    <t>learning rate</t>
  </si>
  <si>
    <t xml:space="preserve"> iterations</t>
  </si>
  <si>
    <t xml:space="preserve"> batches</t>
  </si>
  <si>
    <t xml:space="preserve"> classes</t>
  </si>
  <si>
    <t xml:space="preserve"> N</t>
  </si>
  <si>
    <t xml:space="preserve"> accuracy</t>
  </si>
  <si>
    <t xml:space="preserve"> precise.mean</t>
  </si>
  <si>
    <t xml:space="preserve"> precise.var</t>
  </si>
  <si>
    <t xml:space="preserve"> recall.mean</t>
  </si>
  <si>
    <t xml:space="preserve"> recall.var</t>
  </si>
  <si>
    <t xml:space="preserve"> f1.mean</t>
  </si>
  <si>
    <t xml:space="preserve"> f1.var</t>
  </si>
  <si>
    <t xml:space="preserve"> label coverage</t>
  </si>
  <si>
    <t xml:space="preserve"> precise$0$0</t>
  </si>
  <si>
    <t xml:space="preserve"> precise$0$1</t>
  </si>
  <si>
    <t xml:space="preserve"> precise$0$2</t>
  </si>
  <si>
    <t xml:space="preserve"> precise$0$3</t>
  </si>
  <si>
    <t xml:space="preserve"> precise$0$4</t>
  </si>
  <si>
    <t xml:space="preserve"> precise$0$5</t>
  </si>
  <si>
    <t xml:space="preserve"> precise$0$6</t>
  </si>
  <si>
    <t xml:space="preserve"> precise$0$7</t>
  </si>
  <si>
    <t xml:space="preserve"> precise$0$8</t>
  </si>
  <si>
    <t xml:space="preserve"> precise$0$9</t>
  </si>
  <si>
    <t xml:space="preserve"> recall$0$0</t>
  </si>
  <si>
    <t xml:space="preserve"> recall$0$1</t>
  </si>
  <si>
    <t xml:space="preserve"> recall$0$2</t>
  </si>
  <si>
    <t xml:space="preserve"> recall$0$3</t>
  </si>
  <si>
    <t xml:space="preserve"> recall$0$4</t>
  </si>
  <si>
    <t xml:space="preserve"> recall$0$5</t>
  </si>
  <si>
    <t xml:space="preserve"> recall$0$6</t>
  </si>
  <si>
    <t xml:space="preserve"> recall$0$7</t>
  </si>
  <si>
    <t xml:space="preserve"> recall$0$8</t>
  </si>
  <si>
    <t xml:space="preserve"> recall$0$9</t>
  </si>
  <si>
    <t xml:space="preserve"> f1$0$0</t>
  </si>
  <si>
    <t xml:space="preserve"> f1$0$1</t>
  </si>
  <si>
    <t xml:space="preserve"> f1$0$2</t>
  </si>
  <si>
    <t xml:space="preserve"> f1$0$3</t>
  </si>
  <si>
    <t xml:space="preserve"> f1$0$4</t>
  </si>
  <si>
    <t xml:space="preserve"> f1$0$5</t>
  </si>
  <si>
    <t xml:space="preserve"> f1$0$6</t>
  </si>
  <si>
    <t xml:space="preserve"> f1$0$7</t>
  </si>
  <si>
    <t xml:space="preserve"> f1$0$8</t>
  </si>
  <si>
    <t xml:space="preserve"> f1$0$9</t>
  </si>
  <si>
    <t xml:space="preserve"> time (s)</t>
  </si>
  <si>
    <t xml:space="preserve"> depth</t>
  </si>
  <si>
    <t xml:space="preserve"> parametric size</t>
  </si>
  <si>
    <t xml:space="preserve"> note</t>
  </si>
  <si>
    <t xml:space="preserve"> model=vggext~dataset=dataset~conv=true~pool=max~weight=normal~vec=true~tree=mac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</si>
</sst>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18" fillId="0" borderId="0" xfId="0" applyFont="1"/>
    <xf numFmtId="0" fontId="19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12"/>
  <sheetViews>
    <sheetView tabSelected="1" workbookViewId="0">
      <selection activeCell="F12" sqref="F12"/>
    </sheetView>
  </sheetViews>
  <sheetFormatPr defaultRowHeight="15.5" x14ac:dyDescent="0.35"/>
  <cols>
    <col min="1" max="16384" width="8.7265625" style="1"/>
  </cols>
  <sheetData>
    <row r="1" spans="1:4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</row>
    <row r="2" spans="1:47" x14ac:dyDescent="0.35">
      <c r="A2" s="1">
        <v>1E-3</v>
      </c>
      <c r="B2" s="1">
        <v>10</v>
      </c>
      <c r="C2" s="1">
        <v>32</v>
      </c>
      <c r="D2" s="1">
        <v>10</v>
      </c>
      <c r="E2" s="1">
        <v>10000</v>
      </c>
      <c r="F2" s="1">
        <v>0.47010000000000002</v>
      </c>
      <c r="G2" s="1">
        <v>0.47939999999999999</v>
      </c>
      <c r="H2" s="1">
        <v>7.4999999999999997E-3</v>
      </c>
      <c r="I2" s="1">
        <v>0.86529999999999996</v>
      </c>
      <c r="J2" s="1">
        <v>2.52E-2</v>
      </c>
      <c r="K2" s="1">
        <v>0.60340000000000005</v>
      </c>
      <c r="L2" s="1">
        <v>5.4999999999999997E-3</v>
      </c>
      <c r="M2" s="1">
        <v>1</v>
      </c>
      <c r="N2" s="1">
        <v>0.63919999999999999</v>
      </c>
      <c r="O2" s="1">
        <v>0.50919999999999999</v>
      </c>
      <c r="P2" s="1">
        <v>0.43330000000000002</v>
      </c>
      <c r="Q2" s="1">
        <v>0.29720000000000002</v>
      </c>
      <c r="R2" s="1">
        <v>0.49330000000000002</v>
      </c>
      <c r="S2" s="1">
        <v>0.41889999999999999</v>
      </c>
      <c r="T2" s="1">
        <v>0.42830000000000001</v>
      </c>
      <c r="U2" s="1">
        <v>0.53820000000000001</v>
      </c>
      <c r="V2" s="1">
        <v>0.52039999999999997</v>
      </c>
      <c r="W2" s="1">
        <v>0.51600000000000001</v>
      </c>
      <c r="X2" s="1">
        <v>0.58199999999999996</v>
      </c>
      <c r="Y2" s="1">
        <v>1</v>
      </c>
      <c r="Z2" s="1">
        <v>0.66700000000000004</v>
      </c>
      <c r="AA2" s="1">
        <v>1</v>
      </c>
      <c r="AB2" s="1">
        <v>0.66900000000000004</v>
      </c>
      <c r="AC2" s="1">
        <v>0.82599999999999996</v>
      </c>
      <c r="AD2" s="1">
        <v>1</v>
      </c>
      <c r="AE2" s="1">
        <v>1</v>
      </c>
      <c r="AF2" s="1">
        <v>1</v>
      </c>
      <c r="AG2" s="1">
        <v>0.90900000000000003</v>
      </c>
      <c r="AH2" s="1">
        <v>0.60919999999999996</v>
      </c>
      <c r="AI2" s="1">
        <v>0.67479999999999996</v>
      </c>
      <c r="AJ2" s="1">
        <v>0.52529999999999999</v>
      </c>
      <c r="AK2" s="1">
        <v>0.45829999999999999</v>
      </c>
      <c r="AL2" s="1">
        <v>0.56789999999999996</v>
      </c>
      <c r="AM2" s="1">
        <v>0.55589999999999995</v>
      </c>
      <c r="AN2" s="1">
        <v>0.59970000000000001</v>
      </c>
      <c r="AO2" s="1">
        <v>0.69969999999999999</v>
      </c>
      <c r="AP2" s="1">
        <v>0.68459999999999999</v>
      </c>
      <c r="AQ2" s="1">
        <v>0.6583</v>
      </c>
      <c r="AR2" s="1">
        <v>2293.4989999999998</v>
      </c>
      <c r="AS2" s="1">
        <v>21</v>
      </c>
      <c r="AT2" s="1">
        <v>2111364</v>
      </c>
      <c r="AU2" s="1" t="s">
        <v>47</v>
      </c>
    </row>
    <row r="3" spans="1:47" x14ac:dyDescent="0.35">
      <c r="A3" s="1">
        <v>1E-3</v>
      </c>
      <c r="B3" s="1">
        <v>10</v>
      </c>
      <c r="C3" s="1">
        <v>32</v>
      </c>
      <c r="D3" s="1">
        <v>10</v>
      </c>
      <c r="E3" s="1">
        <v>10000</v>
      </c>
      <c r="F3" s="1">
        <v>0.45650000000000002</v>
      </c>
      <c r="G3" s="1">
        <v>0.46750000000000003</v>
      </c>
      <c r="H3" s="1">
        <v>9.4999999999999998E-3</v>
      </c>
      <c r="I3" s="1">
        <v>0.86260000000000003</v>
      </c>
      <c r="J3" s="1">
        <v>3.73E-2</v>
      </c>
      <c r="K3" s="1">
        <v>0.58840000000000003</v>
      </c>
      <c r="L3" s="1">
        <v>7.4000000000000003E-3</v>
      </c>
      <c r="M3" s="1">
        <v>1</v>
      </c>
      <c r="N3" s="1">
        <v>0.67310000000000003</v>
      </c>
      <c r="O3" s="1">
        <v>0.50290000000000001</v>
      </c>
      <c r="P3" s="1">
        <v>0.41810000000000003</v>
      </c>
      <c r="Q3" s="1">
        <v>0.28649999999999998</v>
      </c>
      <c r="R3" s="1">
        <v>0.38629999999999998</v>
      </c>
      <c r="S3" s="1">
        <v>0.4627</v>
      </c>
      <c r="T3" s="1">
        <v>0.44180000000000003</v>
      </c>
      <c r="U3" s="1">
        <v>0.44080000000000003</v>
      </c>
      <c r="V3" s="1">
        <v>0.53369999999999995</v>
      </c>
      <c r="W3" s="1">
        <v>0.52939999999999998</v>
      </c>
      <c r="X3" s="1">
        <v>0.621</v>
      </c>
      <c r="Y3" s="1">
        <v>1</v>
      </c>
      <c r="Z3" s="1">
        <v>0.46400000000000002</v>
      </c>
      <c r="AA3" s="1">
        <v>1</v>
      </c>
      <c r="AB3" s="1">
        <v>1</v>
      </c>
      <c r="AC3" s="1">
        <v>0.65700000000000003</v>
      </c>
      <c r="AD3" s="1">
        <v>1</v>
      </c>
      <c r="AE3" s="1">
        <v>1</v>
      </c>
      <c r="AF3" s="1">
        <v>1</v>
      </c>
      <c r="AG3" s="1">
        <v>0.88400000000000001</v>
      </c>
      <c r="AH3" s="1">
        <v>0.64600000000000002</v>
      </c>
      <c r="AI3" s="1">
        <v>0.66920000000000002</v>
      </c>
      <c r="AJ3" s="1">
        <v>0.43990000000000001</v>
      </c>
      <c r="AK3" s="1">
        <v>0.44540000000000002</v>
      </c>
      <c r="AL3" s="1">
        <v>0.55730000000000002</v>
      </c>
      <c r="AM3" s="1">
        <v>0.54300000000000004</v>
      </c>
      <c r="AN3" s="1">
        <v>0.61280000000000001</v>
      </c>
      <c r="AO3" s="1">
        <v>0.6119</v>
      </c>
      <c r="AP3" s="1">
        <v>0.69599999999999995</v>
      </c>
      <c r="AQ3" s="1">
        <v>0.66220000000000001</v>
      </c>
      <c r="AR3" s="1">
        <v>3639.5390000000002</v>
      </c>
      <c r="AS3" s="1">
        <v>21</v>
      </c>
      <c r="AT3" s="1">
        <v>2111364</v>
      </c>
      <c r="AU3" s="1" t="s">
        <v>47</v>
      </c>
    </row>
    <row r="4" spans="1:47" x14ac:dyDescent="0.35">
      <c r="A4" s="1">
        <v>1E-3</v>
      </c>
      <c r="B4" s="1">
        <v>10</v>
      </c>
      <c r="C4" s="1">
        <v>32</v>
      </c>
      <c r="D4" s="1">
        <v>10</v>
      </c>
      <c r="E4" s="1">
        <v>10000</v>
      </c>
      <c r="F4" s="1">
        <v>0.43090000000000001</v>
      </c>
      <c r="G4" s="1">
        <v>0.45200000000000001</v>
      </c>
      <c r="H4" s="1">
        <v>1.2E-2</v>
      </c>
      <c r="I4" s="1">
        <v>0.86539999999999995</v>
      </c>
      <c r="J4" s="1">
        <v>5.1999999999999998E-2</v>
      </c>
      <c r="K4" s="1">
        <v>0.56469999999999998</v>
      </c>
      <c r="L4" s="1">
        <v>9.5999999999999992E-3</v>
      </c>
      <c r="M4" s="1">
        <v>1</v>
      </c>
      <c r="N4" s="1">
        <v>0.6593</v>
      </c>
      <c r="O4" s="1">
        <v>0.49259999999999998</v>
      </c>
      <c r="P4" s="1">
        <v>0.42959999999999998</v>
      </c>
      <c r="Q4" s="1">
        <v>0.26869999999999999</v>
      </c>
      <c r="R4" s="1">
        <v>0.38279999999999997</v>
      </c>
      <c r="S4" s="1">
        <v>0.30180000000000001</v>
      </c>
      <c r="T4" s="1">
        <v>0.44640000000000002</v>
      </c>
      <c r="U4" s="1">
        <v>0.47189999999999999</v>
      </c>
      <c r="V4" s="1">
        <v>0.54149999999999998</v>
      </c>
      <c r="W4" s="1">
        <v>0.52490000000000003</v>
      </c>
      <c r="X4" s="1">
        <v>0.45200000000000001</v>
      </c>
      <c r="Y4" s="1">
        <v>1</v>
      </c>
      <c r="Z4" s="1">
        <v>0.39800000000000002</v>
      </c>
      <c r="AA4" s="1">
        <v>1</v>
      </c>
      <c r="AB4" s="1">
        <v>1</v>
      </c>
      <c r="AC4" s="1">
        <v>1</v>
      </c>
      <c r="AD4" s="1">
        <v>1</v>
      </c>
      <c r="AE4" s="1">
        <v>1</v>
      </c>
      <c r="AF4" s="1">
        <v>1</v>
      </c>
      <c r="AG4" s="1">
        <v>0.80400000000000005</v>
      </c>
      <c r="AH4" s="1">
        <v>0.5363</v>
      </c>
      <c r="AI4" s="1">
        <v>0.66010000000000002</v>
      </c>
      <c r="AJ4" s="1">
        <v>0.41320000000000001</v>
      </c>
      <c r="AK4" s="1">
        <v>0.42359999999999998</v>
      </c>
      <c r="AL4" s="1">
        <v>0.55369999999999997</v>
      </c>
      <c r="AM4" s="1">
        <v>0.46360000000000001</v>
      </c>
      <c r="AN4" s="1">
        <v>0.61729999999999996</v>
      </c>
      <c r="AO4" s="1">
        <v>0.64119999999999999</v>
      </c>
      <c r="AP4" s="1">
        <v>0.70250000000000001</v>
      </c>
      <c r="AQ4" s="1">
        <v>0.6351</v>
      </c>
      <c r="AR4" s="1">
        <v>3143.82</v>
      </c>
      <c r="AS4" s="1">
        <v>21</v>
      </c>
      <c r="AT4" s="1">
        <v>2111364</v>
      </c>
      <c r="AU4" s="1" t="s">
        <v>47</v>
      </c>
    </row>
    <row r="5" spans="1:47" x14ac:dyDescent="0.35">
      <c r="A5" s="1">
        <v>1E-3</v>
      </c>
      <c r="B5" s="1">
        <v>10</v>
      </c>
      <c r="C5" s="1">
        <v>32</v>
      </c>
      <c r="D5" s="1">
        <v>10</v>
      </c>
      <c r="E5" s="1">
        <v>10000</v>
      </c>
      <c r="F5" s="1">
        <v>0.48459999999999998</v>
      </c>
      <c r="G5" s="1">
        <v>0.49530000000000002</v>
      </c>
      <c r="H5" s="1">
        <v>8.6999999999999994E-3</v>
      </c>
      <c r="I5" s="1">
        <v>0.85699999999999998</v>
      </c>
      <c r="J5" s="1">
        <v>3.2199999999999999E-2</v>
      </c>
      <c r="K5" s="1">
        <v>0.6089</v>
      </c>
      <c r="L5" s="1">
        <v>5.7000000000000002E-3</v>
      </c>
      <c r="M5" s="1">
        <v>1</v>
      </c>
      <c r="N5" s="1">
        <v>0.66439999999999999</v>
      </c>
      <c r="O5" s="1">
        <v>0.53159999999999996</v>
      </c>
      <c r="P5" s="1">
        <v>0.52180000000000004</v>
      </c>
      <c r="Q5" s="1">
        <v>0.31280000000000002</v>
      </c>
      <c r="R5" s="1">
        <v>0.4163</v>
      </c>
      <c r="S5" s="1">
        <v>0.44379999999999997</v>
      </c>
      <c r="T5" s="1">
        <v>0.50390000000000001</v>
      </c>
      <c r="U5" s="1">
        <v>0.42899999999999999</v>
      </c>
      <c r="V5" s="1">
        <v>0.55020000000000002</v>
      </c>
      <c r="W5" s="1">
        <v>0.57920000000000005</v>
      </c>
      <c r="X5" s="1">
        <v>0.59899999999999998</v>
      </c>
      <c r="Y5" s="1">
        <v>1</v>
      </c>
      <c r="Z5" s="1">
        <v>0.48099999999999998</v>
      </c>
      <c r="AA5" s="1">
        <v>1</v>
      </c>
      <c r="AB5" s="1">
        <v>0.81200000000000006</v>
      </c>
      <c r="AC5" s="1">
        <v>0.90800000000000003</v>
      </c>
      <c r="AD5" s="1">
        <v>1</v>
      </c>
      <c r="AE5" s="1">
        <v>1</v>
      </c>
      <c r="AF5" s="1">
        <v>1</v>
      </c>
      <c r="AG5" s="1">
        <v>0.77</v>
      </c>
      <c r="AH5" s="1">
        <v>0.63</v>
      </c>
      <c r="AI5" s="1">
        <v>0.69420000000000004</v>
      </c>
      <c r="AJ5" s="1">
        <v>0.50060000000000004</v>
      </c>
      <c r="AK5" s="1">
        <v>0.47649999999999998</v>
      </c>
      <c r="AL5" s="1">
        <v>0.5504</v>
      </c>
      <c r="AM5" s="1">
        <v>0.59619999999999995</v>
      </c>
      <c r="AN5" s="1">
        <v>0.67020000000000002</v>
      </c>
      <c r="AO5" s="1">
        <v>0.60050000000000003</v>
      </c>
      <c r="AP5" s="1">
        <v>0.70979999999999999</v>
      </c>
      <c r="AQ5" s="1">
        <v>0.66110000000000002</v>
      </c>
      <c r="AR5" s="1">
        <v>3903.4789999999998</v>
      </c>
      <c r="AS5" s="1">
        <v>21</v>
      </c>
      <c r="AT5" s="1">
        <v>2111364</v>
      </c>
      <c r="AU5" s="1" t="s">
        <v>47</v>
      </c>
    </row>
    <row r="6" spans="1:47" x14ac:dyDescent="0.35">
      <c r="A6" s="1">
        <v>1E-3</v>
      </c>
      <c r="B6" s="1">
        <v>10</v>
      </c>
      <c r="C6" s="1">
        <v>32</v>
      </c>
      <c r="D6" s="1">
        <v>10</v>
      </c>
      <c r="E6" s="1">
        <v>10000</v>
      </c>
      <c r="F6" s="1">
        <v>0.48699999999999999</v>
      </c>
      <c r="G6" s="1">
        <v>0.49590000000000001</v>
      </c>
      <c r="H6" s="1">
        <v>1.2500000000000001E-2</v>
      </c>
      <c r="I6" s="1">
        <v>0.89910000000000001</v>
      </c>
      <c r="J6" s="1">
        <v>1.47E-2</v>
      </c>
      <c r="K6" s="1">
        <v>0.62509999999999999</v>
      </c>
      <c r="L6" s="1">
        <v>7.9000000000000008E-3</v>
      </c>
      <c r="M6" s="1">
        <v>1</v>
      </c>
      <c r="N6" s="1">
        <v>0.69240000000000002</v>
      </c>
      <c r="O6" s="1">
        <v>0.55969999999999998</v>
      </c>
      <c r="P6" s="1">
        <v>0.41320000000000001</v>
      </c>
      <c r="Q6" s="1">
        <v>0.29470000000000002</v>
      </c>
      <c r="R6" s="1">
        <v>0.43269999999999997</v>
      </c>
      <c r="S6" s="1">
        <v>0.42230000000000001</v>
      </c>
      <c r="T6" s="1">
        <v>0.41699999999999998</v>
      </c>
      <c r="U6" s="1">
        <v>0.55840000000000001</v>
      </c>
      <c r="V6" s="1">
        <v>0.59130000000000005</v>
      </c>
      <c r="W6" s="1">
        <v>0.5776</v>
      </c>
      <c r="X6" s="1">
        <v>0.621</v>
      </c>
      <c r="Y6" s="1">
        <v>1</v>
      </c>
      <c r="Z6" s="1">
        <v>0.78900000000000003</v>
      </c>
      <c r="AA6" s="1">
        <v>1</v>
      </c>
      <c r="AB6" s="1">
        <v>0.90600000000000003</v>
      </c>
      <c r="AC6" s="1">
        <v>0.82399999999999995</v>
      </c>
      <c r="AD6" s="1">
        <v>1</v>
      </c>
      <c r="AE6" s="1">
        <v>0.99399999999999999</v>
      </c>
      <c r="AF6" s="1">
        <v>1</v>
      </c>
      <c r="AG6" s="1">
        <v>0.85699999999999998</v>
      </c>
      <c r="AH6" s="1">
        <v>0.65480000000000005</v>
      </c>
      <c r="AI6" s="1">
        <v>0.7177</v>
      </c>
      <c r="AJ6" s="1">
        <v>0.5423</v>
      </c>
      <c r="AK6" s="1">
        <v>0.45519999999999999</v>
      </c>
      <c r="AL6" s="1">
        <v>0.5857</v>
      </c>
      <c r="AM6" s="1">
        <v>0.55840000000000001</v>
      </c>
      <c r="AN6" s="1">
        <v>0.58860000000000001</v>
      </c>
      <c r="AO6" s="1">
        <v>0.71499999999999997</v>
      </c>
      <c r="AP6" s="1">
        <v>0.74319999999999997</v>
      </c>
      <c r="AQ6" s="1">
        <v>0.69010000000000005</v>
      </c>
      <c r="AR6" s="1">
        <v>3194.6669999999999</v>
      </c>
      <c r="AS6" s="1">
        <v>21</v>
      </c>
      <c r="AT6" s="1">
        <v>2111364</v>
      </c>
      <c r="AU6" s="1" t="s">
        <v>47</v>
      </c>
    </row>
    <row r="7" spans="1:47" x14ac:dyDescent="0.35">
      <c r="A7" s="1">
        <v>1E-3</v>
      </c>
      <c r="B7" s="1">
        <v>10</v>
      </c>
      <c r="C7" s="1">
        <v>32</v>
      </c>
      <c r="D7" s="1">
        <v>10</v>
      </c>
      <c r="E7" s="1">
        <v>10000</v>
      </c>
      <c r="F7" s="1">
        <v>0.45540000000000003</v>
      </c>
      <c r="G7" s="1">
        <v>0.46410000000000001</v>
      </c>
      <c r="H7" s="1">
        <v>9.2999999999999992E-3</v>
      </c>
      <c r="I7" s="1">
        <v>0.88549999999999995</v>
      </c>
      <c r="J7" s="1">
        <v>2.7400000000000001E-2</v>
      </c>
      <c r="K7" s="1">
        <v>0.5927</v>
      </c>
      <c r="L7" s="1">
        <v>6.3E-3</v>
      </c>
      <c r="M7" s="1">
        <v>1</v>
      </c>
      <c r="N7" s="1">
        <v>0.63119999999999998</v>
      </c>
      <c r="O7" s="1">
        <v>0.44740000000000002</v>
      </c>
      <c r="P7" s="1">
        <v>0.4254</v>
      </c>
      <c r="Q7" s="1">
        <v>0.27579999999999999</v>
      </c>
      <c r="R7" s="1">
        <v>0.4017</v>
      </c>
      <c r="S7" s="1">
        <v>0.38550000000000001</v>
      </c>
      <c r="T7" s="1">
        <v>0.4924</v>
      </c>
      <c r="U7" s="1">
        <v>0.47099999999999997</v>
      </c>
      <c r="V7" s="1">
        <v>0.55620000000000003</v>
      </c>
      <c r="W7" s="1">
        <v>0.55469999999999997</v>
      </c>
      <c r="X7" s="1">
        <v>0.64</v>
      </c>
      <c r="Y7" s="1">
        <v>1</v>
      </c>
      <c r="Z7" s="1">
        <v>0.58299999999999996</v>
      </c>
      <c r="AA7" s="1">
        <v>1</v>
      </c>
      <c r="AB7" s="1">
        <v>0.95599999999999996</v>
      </c>
      <c r="AC7" s="1">
        <v>0.99099999999999999</v>
      </c>
      <c r="AD7" s="1">
        <v>1</v>
      </c>
      <c r="AE7" s="1">
        <v>1</v>
      </c>
      <c r="AF7" s="1">
        <v>1</v>
      </c>
      <c r="AG7" s="1">
        <v>0.68500000000000005</v>
      </c>
      <c r="AH7" s="1">
        <v>0.63560000000000005</v>
      </c>
      <c r="AI7" s="1">
        <v>0.61819999999999997</v>
      </c>
      <c r="AJ7" s="1">
        <v>0.4919</v>
      </c>
      <c r="AK7" s="1">
        <v>0.43240000000000001</v>
      </c>
      <c r="AL7" s="1">
        <v>0.56569999999999998</v>
      </c>
      <c r="AM7" s="1">
        <v>0.55500000000000005</v>
      </c>
      <c r="AN7" s="1">
        <v>0.65990000000000004</v>
      </c>
      <c r="AO7" s="1">
        <v>0.64039999999999997</v>
      </c>
      <c r="AP7" s="1">
        <v>0.71479999999999999</v>
      </c>
      <c r="AQ7" s="1">
        <v>0.61299999999999999</v>
      </c>
      <c r="AR7" s="1">
        <v>2975.8789999999999</v>
      </c>
      <c r="AS7" s="1">
        <v>21</v>
      </c>
      <c r="AT7" s="1">
        <v>2111364</v>
      </c>
      <c r="AU7" s="1" t="s">
        <v>47</v>
      </c>
    </row>
    <row r="8" spans="1:47" x14ac:dyDescent="0.35">
      <c r="A8" s="1">
        <v>1E-3</v>
      </c>
      <c r="B8" s="1">
        <v>4</v>
      </c>
      <c r="C8" s="1">
        <v>32</v>
      </c>
      <c r="D8" s="1">
        <v>10</v>
      </c>
      <c r="E8" s="1">
        <v>10000</v>
      </c>
      <c r="F8" s="1">
        <v>0.48649999999999999</v>
      </c>
      <c r="G8" s="1">
        <v>0.50680000000000003</v>
      </c>
      <c r="H8" s="1">
        <v>1.3599999999999999E-2</v>
      </c>
      <c r="I8" s="1">
        <v>0.87319999999999998</v>
      </c>
      <c r="J8" s="1">
        <v>4.6800000000000001E-2</v>
      </c>
      <c r="K8" s="1">
        <v>0.61339999999999995</v>
      </c>
      <c r="L8" s="1">
        <v>1.1299999999999999E-2</v>
      </c>
      <c r="M8" s="1">
        <v>1</v>
      </c>
      <c r="N8" s="1">
        <v>0.71430000000000005</v>
      </c>
      <c r="O8" s="1">
        <v>0.55249999999999999</v>
      </c>
      <c r="P8" s="1">
        <v>0.49609999999999999</v>
      </c>
      <c r="Q8" s="1">
        <v>0.2697</v>
      </c>
      <c r="R8" s="1">
        <v>0.43540000000000001</v>
      </c>
      <c r="S8" s="1">
        <v>0.39169999999999999</v>
      </c>
      <c r="T8" s="1">
        <v>0.48280000000000001</v>
      </c>
      <c r="U8" s="1">
        <v>0.6079</v>
      </c>
      <c r="V8" s="1">
        <v>0.55989999999999995</v>
      </c>
      <c r="W8" s="1">
        <v>0.55800000000000005</v>
      </c>
      <c r="X8" s="1">
        <v>0.51800000000000002</v>
      </c>
      <c r="Y8" s="1">
        <v>1</v>
      </c>
      <c r="Z8" s="1">
        <v>0.38700000000000001</v>
      </c>
      <c r="AA8" s="1">
        <v>1</v>
      </c>
      <c r="AB8" s="1">
        <v>1</v>
      </c>
      <c r="AC8" s="1">
        <v>0.96499999999999997</v>
      </c>
      <c r="AD8" s="1">
        <v>1</v>
      </c>
      <c r="AE8" s="1">
        <v>0.86199999999999999</v>
      </c>
      <c r="AF8" s="1">
        <v>1</v>
      </c>
      <c r="AG8" s="1">
        <v>1</v>
      </c>
      <c r="AH8" s="1">
        <v>0.60050000000000003</v>
      </c>
      <c r="AI8" s="1">
        <v>0.7117</v>
      </c>
      <c r="AJ8" s="1">
        <v>0.43480000000000002</v>
      </c>
      <c r="AK8" s="1">
        <v>0.4249</v>
      </c>
      <c r="AL8" s="1">
        <v>0.60670000000000002</v>
      </c>
      <c r="AM8" s="1">
        <v>0.55720000000000003</v>
      </c>
      <c r="AN8" s="1">
        <v>0.6512</v>
      </c>
      <c r="AO8" s="1">
        <v>0.71299999999999997</v>
      </c>
      <c r="AP8" s="1">
        <v>0.71789999999999998</v>
      </c>
      <c r="AQ8" s="1">
        <v>0.71630000000000005</v>
      </c>
      <c r="AR8" s="1">
        <v>2926.817</v>
      </c>
      <c r="AS8" s="1">
        <v>21</v>
      </c>
      <c r="AT8" s="1">
        <v>2111364</v>
      </c>
      <c r="AU8" s="1" t="s">
        <v>47</v>
      </c>
    </row>
    <row r="9" spans="1:47" x14ac:dyDescent="0.35">
      <c r="A9" s="1">
        <v>1E-3</v>
      </c>
      <c r="B9" s="1">
        <v>4</v>
      </c>
      <c r="C9" s="1">
        <v>32</v>
      </c>
      <c r="D9" s="1">
        <v>10</v>
      </c>
      <c r="E9" s="1">
        <v>10000</v>
      </c>
      <c r="F9" s="1">
        <v>0.4491</v>
      </c>
      <c r="G9" s="1">
        <v>0.4637</v>
      </c>
      <c r="H9" s="1">
        <v>1.0200000000000001E-2</v>
      </c>
      <c r="I9" s="1">
        <v>0.86570000000000003</v>
      </c>
      <c r="J9" s="1">
        <v>3.9899999999999998E-2</v>
      </c>
      <c r="K9" s="1">
        <v>0.57979999999999998</v>
      </c>
      <c r="L9" s="1">
        <v>6.8999999999999999E-3</v>
      </c>
      <c r="M9" s="1">
        <v>1</v>
      </c>
      <c r="N9" s="1">
        <v>0.67290000000000005</v>
      </c>
      <c r="O9" s="1">
        <v>0.49709999999999999</v>
      </c>
      <c r="P9" s="1">
        <v>0.4264</v>
      </c>
      <c r="Q9" s="1">
        <v>0.27410000000000001</v>
      </c>
      <c r="R9" s="1">
        <v>0.42149999999999999</v>
      </c>
      <c r="S9" s="1">
        <v>0.36699999999999999</v>
      </c>
      <c r="T9" s="1">
        <v>0.44400000000000001</v>
      </c>
      <c r="U9" s="1">
        <v>0.48060000000000003</v>
      </c>
      <c r="V9" s="1">
        <v>0.51219999999999999</v>
      </c>
      <c r="W9" s="1">
        <v>0.54069999999999996</v>
      </c>
      <c r="X9" s="1">
        <v>0.42799999999999999</v>
      </c>
      <c r="Y9" s="1">
        <v>1</v>
      </c>
      <c r="Z9" s="1">
        <v>0.53700000000000003</v>
      </c>
      <c r="AA9" s="1">
        <v>1</v>
      </c>
      <c r="AB9" s="1">
        <v>0.873</v>
      </c>
      <c r="AC9" s="1">
        <v>0.95899999999999996</v>
      </c>
      <c r="AD9" s="1">
        <v>1</v>
      </c>
      <c r="AE9" s="1">
        <v>1</v>
      </c>
      <c r="AF9" s="1">
        <v>1</v>
      </c>
      <c r="AG9" s="1">
        <v>0.86</v>
      </c>
      <c r="AH9" s="1">
        <v>0.5232</v>
      </c>
      <c r="AI9" s="1">
        <v>0.66410000000000002</v>
      </c>
      <c r="AJ9" s="1">
        <v>0.47539999999999999</v>
      </c>
      <c r="AK9" s="1">
        <v>0.43020000000000003</v>
      </c>
      <c r="AL9" s="1">
        <v>0.56850000000000001</v>
      </c>
      <c r="AM9" s="1">
        <v>0.53090000000000004</v>
      </c>
      <c r="AN9" s="1">
        <v>0.61499999999999999</v>
      </c>
      <c r="AO9" s="1">
        <v>0.6492</v>
      </c>
      <c r="AP9" s="1">
        <v>0.6774</v>
      </c>
      <c r="AQ9" s="1">
        <v>0.66400000000000003</v>
      </c>
      <c r="AR9" s="1">
        <v>3496.1089999999999</v>
      </c>
      <c r="AS9" s="1">
        <v>21</v>
      </c>
      <c r="AT9" s="1">
        <v>2111364</v>
      </c>
      <c r="AU9" s="1" t="s">
        <v>47</v>
      </c>
    </row>
    <row r="10" spans="1:47" x14ac:dyDescent="0.35">
      <c r="A10" s="1">
        <v>1E-3</v>
      </c>
      <c r="B10" s="1">
        <v>4</v>
      </c>
      <c r="C10" s="1">
        <v>32</v>
      </c>
      <c r="D10" s="1">
        <v>10</v>
      </c>
      <c r="E10" s="1">
        <v>10000</v>
      </c>
      <c r="F10" s="1">
        <v>0.45369999999999999</v>
      </c>
      <c r="G10" s="1">
        <v>0.4657</v>
      </c>
      <c r="H10" s="1">
        <v>9.5999999999999992E-3</v>
      </c>
      <c r="I10" s="1">
        <v>0.86160000000000003</v>
      </c>
      <c r="J10" s="1">
        <v>3.6400000000000002E-2</v>
      </c>
      <c r="K10" s="1">
        <v>0.58530000000000004</v>
      </c>
      <c r="L10" s="1">
        <v>7.0000000000000001E-3</v>
      </c>
      <c r="M10" s="1">
        <v>1</v>
      </c>
      <c r="N10" s="1">
        <v>0.66339999999999999</v>
      </c>
      <c r="O10" s="1">
        <v>0.51629999999999998</v>
      </c>
      <c r="P10" s="1">
        <v>0.43980000000000002</v>
      </c>
      <c r="Q10" s="1">
        <v>0.29549999999999998</v>
      </c>
      <c r="R10" s="1">
        <v>0.43219999999999997</v>
      </c>
      <c r="S10" s="1">
        <v>0.40870000000000001</v>
      </c>
      <c r="T10" s="1">
        <v>0.40389999999999998</v>
      </c>
      <c r="U10" s="1">
        <v>0.4178</v>
      </c>
      <c r="V10" s="1">
        <v>0.57909999999999995</v>
      </c>
      <c r="W10" s="1">
        <v>0.50049999999999994</v>
      </c>
      <c r="X10" s="1">
        <v>0.51700000000000002</v>
      </c>
      <c r="Y10" s="1">
        <v>1</v>
      </c>
      <c r="Z10" s="1">
        <v>0.498</v>
      </c>
      <c r="AA10" s="1">
        <v>1</v>
      </c>
      <c r="AB10" s="1">
        <v>0.79600000000000004</v>
      </c>
      <c r="AC10" s="1">
        <v>0.83199999999999996</v>
      </c>
      <c r="AD10" s="1">
        <v>1</v>
      </c>
      <c r="AE10" s="1">
        <v>1</v>
      </c>
      <c r="AF10" s="1">
        <v>1</v>
      </c>
      <c r="AG10" s="1">
        <v>0.97299999999999998</v>
      </c>
      <c r="AH10" s="1">
        <v>0.58109999999999995</v>
      </c>
      <c r="AI10" s="1">
        <v>0.68100000000000005</v>
      </c>
      <c r="AJ10" s="1">
        <v>0.46710000000000002</v>
      </c>
      <c r="AK10" s="1">
        <v>0.45619999999999999</v>
      </c>
      <c r="AL10" s="1">
        <v>0.56020000000000003</v>
      </c>
      <c r="AM10" s="1">
        <v>0.54810000000000003</v>
      </c>
      <c r="AN10" s="1">
        <v>0.57540000000000002</v>
      </c>
      <c r="AO10" s="1">
        <v>0.58930000000000005</v>
      </c>
      <c r="AP10" s="1">
        <v>0.73350000000000004</v>
      </c>
      <c r="AQ10" s="1">
        <v>0.66100000000000003</v>
      </c>
      <c r="AR10" s="1">
        <v>2979.4589999999998</v>
      </c>
      <c r="AS10" s="1">
        <v>21</v>
      </c>
      <c r="AT10" s="1">
        <v>2111364</v>
      </c>
      <c r="AU10" s="1" t="s">
        <v>47</v>
      </c>
    </row>
    <row r="11" spans="1:47" x14ac:dyDescent="0.35">
      <c r="A11" s="1">
        <v>1E-3</v>
      </c>
      <c r="B11" s="1">
        <v>4</v>
      </c>
      <c r="C11" s="1">
        <v>32</v>
      </c>
      <c r="D11" s="1">
        <v>10</v>
      </c>
      <c r="E11" s="1">
        <v>10000</v>
      </c>
      <c r="F11" s="1">
        <v>0.48199999999999998</v>
      </c>
      <c r="G11" s="1">
        <v>0.50180000000000002</v>
      </c>
      <c r="H11" s="1">
        <v>1.2800000000000001E-2</v>
      </c>
      <c r="I11" s="1">
        <v>0.87390000000000001</v>
      </c>
      <c r="J11" s="1">
        <v>3.5299999999999998E-2</v>
      </c>
      <c r="K11" s="1">
        <v>0.61470000000000002</v>
      </c>
      <c r="L11" s="1">
        <v>9.1000000000000004E-3</v>
      </c>
      <c r="M11" s="1">
        <v>1</v>
      </c>
      <c r="N11" s="1">
        <v>0.7087</v>
      </c>
      <c r="O11" s="1">
        <v>0.5161</v>
      </c>
      <c r="P11" s="1">
        <v>0.4783</v>
      </c>
      <c r="Q11" s="1">
        <v>0.28549999999999998</v>
      </c>
      <c r="R11" s="1">
        <v>0.44769999999999999</v>
      </c>
      <c r="S11" s="1">
        <v>0.35909999999999997</v>
      </c>
      <c r="T11" s="1">
        <v>0.52370000000000005</v>
      </c>
      <c r="U11" s="1">
        <v>0.54610000000000003</v>
      </c>
      <c r="V11" s="1">
        <v>0.59730000000000005</v>
      </c>
      <c r="W11" s="1">
        <v>0.55520000000000003</v>
      </c>
      <c r="X11" s="1">
        <v>0.53900000000000003</v>
      </c>
      <c r="Y11" s="1">
        <v>1</v>
      </c>
      <c r="Z11" s="1">
        <v>0.48299999999999998</v>
      </c>
      <c r="AA11" s="1">
        <v>1</v>
      </c>
      <c r="AB11" s="1">
        <v>0.95599999999999996</v>
      </c>
      <c r="AC11" s="1">
        <v>1</v>
      </c>
      <c r="AD11" s="1">
        <v>0.90900000000000003</v>
      </c>
      <c r="AE11" s="1">
        <v>1</v>
      </c>
      <c r="AF11" s="1">
        <v>1</v>
      </c>
      <c r="AG11" s="1">
        <v>0.85199999999999998</v>
      </c>
      <c r="AH11" s="1">
        <v>0.61229999999999996</v>
      </c>
      <c r="AI11" s="1">
        <v>0.68079999999999996</v>
      </c>
      <c r="AJ11" s="1">
        <v>0.48060000000000003</v>
      </c>
      <c r="AK11" s="1">
        <v>0.44419999999999998</v>
      </c>
      <c r="AL11" s="1">
        <v>0.60980000000000001</v>
      </c>
      <c r="AM11" s="1">
        <v>0.52849999999999997</v>
      </c>
      <c r="AN11" s="1">
        <v>0.66449999999999998</v>
      </c>
      <c r="AO11" s="1">
        <v>0.70640000000000003</v>
      </c>
      <c r="AP11" s="1">
        <v>0.74790000000000001</v>
      </c>
      <c r="AQ11" s="1">
        <v>0.67230000000000001</v>
      </c>
      <c r="AR11" s="1">
        <v>2931.404</v>
      </c>
      <c r="AS11" s="1">
        <v>21</v>
      </c>
      <c r="AT11" s="1">
        <v>2111364</v>
      </c>
      <c r="AU11" s="1" t="s">
        <v>47</v>
      </c>
    </row>
    <row r="12" spans="1:47" x14ac:dyDescent="0.35">
      <c r="F12" s="2">
        <f>AVERAGE(F2:F11)</f>
        <v>0.46557999999999999</v>
      </c>
      <c r="G12" s="1">
        <f t="shared" ref="G12:AT12" si="0">AVERAGE(G2:G11)</f>
        <v>0.47922000000000009</v>
      </c>
      <c r="H12" s="1">
        <f t="shared" si="0"/>
        <v>1.057E-2</v>
      </c>
      <c r="I12" s="1">
        <f t="shared" si="0"/>
        <v>0.87093000000000009</v>
      </c>
      <c r="J12" s="1">
        <f t="shared" si="0"/>
        <v>3.4720000000000001E-2</v>
      </c>
      <c r="K12" s="1">
        <f t="shared" si="0"/>
        <v>0.59763999999999995</v>
      </c>
      <c r="L12" s="1">
        <f t="shared" si="0"/>
        <v>7.6700000000000006E-3</v>
      </c>
      <c r="M12" s="1">
        <f t="shared" si="0"/>
        <v>1</v>
      </c>
      <c r="N12" s="1">
        <f t="shared" si="0"/>
        <v>0.6718900000000001</v>
      </c>
      <c r="O12" s="1">
        <f t="shared" si="0"/>
        <v>0.51253999999999988</v>
      </c>
      <c r="P12" s="1">
        <f t="shared" si="0"/>
        <v>0.44820000000000004</v>
      </c>
      <c r="Q12" s="1">
        <f t="shared" si="0"/>
        <v>0.28604999999999997</v>
      </c>
      <c r="R12" s="1">
        <f t="shared" si="0"/>
        <v>0.42499000000000003</v>
      </c>
      <c r="S12" s="1">
        <f t="shared" si="0"/>
        <v>0.39615</v>
      </c>
      <c r="T12" s="1">
        <f t="shared" si="0"/>
        <v>0.45841999999999999</v>
      </c>
      <c r="U12" s="1">
        <f t="shared" si="0"/>
        <v>0.49616999999999994</v>
      </c>
      <c r="V12" s="1">
        <f t="shared" si="0"/>
        <v>0.55417999999999989</v>
      </c>
      <c r="W12" s="1">
        <f t="shared" si="0"/>
        <v>0.54361999999999999</v>
      </c>
      <c r="X12" s="1">
        <f t="shared" si="0"/>
        <v>0.55169999999999997</v>
      </c>
      <c r="Y12" s="1">
        <f t="shared" si="0"/>
        <v>1</v>
      </c>
      <c r="Z12" s="1">
        <f t="shared" si="0"/>
        <v>0.52869999999999995</v>
      </c>
      <c r="AA12" s="1">
        <f t="shared" si="0"/>
        <v>1</v>
      </c>
      <c r="AB12" s="1">
        <f t="shared" si="0"/>
        <v>0.89680000000000004</v>
      </c>
      <c r="AC12" s="1">
        <f t="shared" si="0"/>
        <v>0.8962</v>
      </c>
      <c r="AD12" s="1">
        <f t="shared" si="0"/>
        <v>0.99090000000000011</v>
      </c>
      <c r="AE12" s="1">
        <f t="shared" si="0"/>
        <v>0.98560000000000003</v>
      </c>
      <c r="AF12" s="1">
        <f t="shared" si="0"/>
        <v>1</v>
      </c>
      <c r="AG12" s="1">
        <f t="shared" si="0"/>
        <v>0.85940000000000016</v>
      </c>
      <c r="AH12" s="1">
        <f t="shared" si="0"/>
        <v>0.6029000000000001</v>
      </c>
      <c r="AI12" s="1">
        <f t="shared" si="0"/>
        <v>0.67717999999999989</v>
      </c>
      <c r="AJ12" s="1">
        <f t="shared" si="0"/>
        <v>0.47710999999999998</v>
      </c>
      <c r="AK12" s="1">
        <f t="shared" si="0"/>
        <v>0.44469000000000003</v>
      </c>
      <c r="AL12" s="1">
        <f t="shared" si="0"/>
        <v>0.57259000000000004</v>
      </c>
      <c r="AM12" s="1">
        <f t="shared" si="0"/>
        <v>0.54368000000000005</v>
      </c>
      <c r="AN12" s="1">
        <f t="shared" si="0"/>
        <v>0.62546000000000013</v>
      </c>
      <c r="AO12" s="1">
        <f t="shared" si="0"/>
        <v>0.65665999999999991</v>
      </c>
      <c r="AP12" s="1">
        <f t="shared" si="0"/>
        <v>0.71276000000000006</v>
      </c>
      <c r="AQ12" s="1">
        <f t="shared" si="0"/>
        <v>0.66334000000000004</v>
      </c>
      <c r="AR12" s="1">
        <f t="shared" si="0"/>
        <v>3148.4671999999996</v>
      </c>
      <c r="AS12" s="1">
        <f t="shared" si="0"/>
        <v>21</v>
      </c>
      <c r="AT12" s="1">
        <f t="shared" si="0"/>
        <v>2111364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CIF-vggext-gap0-08x08-32b-0.001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Loc Nguyen</dc:creator>
  <cp:lastModifiedBy>USER</cp:lastModifiedBy>
  <dcterms:created xsi:type="dcterms:W3CDTF">2026-09-26T03:15:59Z</dcterms:created>
  <dcterms:modified xsi:type="dcterms:W3CDTF">2026-09-26T03:18:21Z</dcterms:modified>
</cp:coreProperties>
</file>