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todo\working\projects\ai\4_testing\magiconic\2026.09.19\aug0-epoch0-labelsmooth0\"/>
    </mc:Choice>
  </mc:AlternateContent>
  <bookViews>
    <workbookView xWindow="0" yWindow="0" windowWidth="19200" windowHeight="6930"/>
  </bookViews>
  <sheets>
    <sheet name="CIF-vggext-gap0-08x08-32b-0.001" sheetId="1" r:id="rId1"/>
  </sheets>
  <calcPr calcId="162913"/>
</workbook>
</file>

<file path=xl/calcChain.xml><?xml version="1.0" encoding="utf-8"?>
<calcChain xmlns="http://schemas.openxmlformats.org/spreadsheetml/2006/main">
  <c r="G12" i="1" l="1"/>
  <c r="H12" i="1"/>
  <c r="I12" i="1"/>
  <c r="J12" i="1"/>
  <c r="K12" i="1"/>
  <c r="L12" i="1"/>
  <c r="M12" i="1"/>
  <c r="N12" i="1"/>
  <c r="O12" i="1"/>
  <c r="P12" i="1"/>
  <c r="Q12" i="1"/>
  <c r="R12" i="1"/>
  <c r="S12" i="1"/>
  <c r="T12" i="1"/>
  <c r="U12" i="1"/>
  <c r="V12" i="1"/>
  <c r="W12" i="1"/>
  <c r="X12" i="1"/>
  <c r="Y12" i="1"/>
  <c r="Z12" i="1"/>
  <c r="AA12" i="1"/>
  <c r="AB12" i="1"/>
  <c r="AC12" i="1"/>
  <c r="AD12" i="1"/>
  <c r="AE12" i="1"/>
  <c r="AF12" i="1"/>
  <c r="AG12" i="1"/>
  <c r="AH12" i="1"/>
  <c r="AI12" i="1"/>
  <c r="AJ12" i="1"/>
  <c r="AK12" i="1"/>
  <c r="AL12" i="1"/>
  <c r="AM12" i="1"/>
  <c r="AN12" i="1"/>
  <c r="AO12" i="1"/>
  <c r="AP12" i="1"/>
  <c r="AQ12" i="1"/>
  <c r="AR12" i="1"/>
  <c r="AS12" i="1"/>
  <c r="AT12" i="1"/>
  <c r="F12" i="1"/>
</calcChain>
</file>

<file path=xl/sharedStrings.xml><?xml version="1.0" encoding="utf-8"?>
<sst xmlns="http://schemas.openxmlformats.org/spreadsheetml/2006/main" count="57" uniqueCount="48">
  <si>
    <t>learning rate</t>
  </si>
  <si>
    <t xml:space="preserve"> iterations</t>
  </si>
  <si>
    <t xml:space="preserve"> batches</t>
  </si>
  <si>
    <t xml:space="preserve"> classes</t>
  </si>
  <si>
    <t xml:space="preserve"> N</t>
  </si>
  <si>
    <t xml:space="preserve"> accuracy</t>
  </si>
  <si>
    <t xml:space="preserve"> precise.mean</t>
  </si>
  <si>
    <t xml:space="preserve"> precise.var</t>
  </si>
  <si>
    <t xml:space="preserve"> recall.mean</t>
  </si>
  <si>
    <t xml:space="preserve"> recall.var</t>
  </si>
  <si>
    <t xml:space="preserve"> f1.mean</t>
  </si>
  <si>
    <t xml:space="preserve"> f1.var</t>
  </si>
  <si>
    <t xml:space="preserve"> label coverage</t>
  </si>
  <si>
    <t xml:space="preserve"> precise$0$0</t>
  </si>
  <si>
    <t xml:space="preserve"> precise$0$1</t>
  </si>
  <si>
    <t xml:space="preserve"> precise$0$2</t>
  </si>
  <si>
    <t xml:space="preserve"> precise$0$3</t>
  </si>
  <si>
    <t xml:space="preserve"> precise$0$4</t>
  </si>
  <si>
    <t xml:space="preserve"> precise$0$5</t>
  </si>
  <si>
    <t xml:space="preserve"> precise$0$6</t>
  </si>
  <si>
    <t xml:space="preserve"> precise$0$7</t>
  </si>
  <si>
    <t xml:space="preserve"> precise$0$8</t>
  </si>
  <si>
    <t xml:space="preserve"> precise$0$9</t>
  </si>
  <si>
    <t xml:space="preserve"> recall$0$0</t>
  </si>
  <si>
    <t xml:space="preserve"> recall$0$1</t>
  </si>
  <si>
    <t xml:space="preserve"> recall$0$2</t>
  </si>
  <si>
    <t xml:space="preserve"> recall$0$3</t>
  </si>
  <si>
    <t xml:space="preserve"> recall$0$4</t>
  </si>
  <si>
    <t xml:space="preserve"> recall$0$5</t>
  </si>
  <si>
    <t xml:space="preserve"> recall$0$6</t>
  </si>
  <si>
    <t xml:space="preserve"> recall$0$7</t>
  </si>
  <si>
    <t xml:space="preserve"> recall$0$8</t>
  </si>
  <si>
    <t xml:space="preserve"> recall$0$9</t>
  </si>
  <si>
    <t xml:space="preserve"> f1$0$0</t>
  </si>
  <si>
    <t xml:space="preserve"> f1$0$1</t>
  </si>
  <si>
    <t xml:space="preserve"> f1$0$2</t>
  </si>
  <si>
    <t xml:space="preserve"> f1$0$3</t>
  </si>
  <si>
    <t xml:space="preserve"> f1$0$4</t>
  </si>
  <si>
    <t xml:space="preserve"> f1$0$5</t>
  </si>
  <si>
    <t xml:space="preserve"> f1$0$6</t>
  </si>
  <si>
    <t xml:space="preserve"> f1$0$7</t>
  </si>
  <si>
    <t xml:space="preserve"> f1$0$8</t>
  </si>
  <si>
    <t xml:space="preserve"> f1$0$9</t>
  </si>
  <si>
    <t xml:space="preserve"> time (s)</t>
  </si>
  <si>
    <t xml:space="preserve"> depth</t>
  </si>
  <si>
    <t xml:space="preserve"> parametric size</t>
  </si>
  <si>
    <t xml:space="preserve"> note</t>
  </si>
  <si>
    <t xml:space="preserve"> model=vggext~dataset=dataset~conv=true~pool=max~weight=normal~vec=true~tree=mac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</si>
</sst>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3">
    <xf numFmtId="0" fontId="0" fillId="0" borderId="0" xfId="0"/>
    <xf numFmtId="0" fontId="18" fillId="0" borderId="0" xfId="0" applyFont="1"/>
    <xf numFmtId="0" fontId="19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U12"/>
  <sheetViews>
    <sheetView tabSelected="1" workbookViewId="0">
      <selection activeCell="G13" sqref="G13"/>
    </sheetView>
  </sheetViews>
  <sheetFormatPr defaultRowHeight="15.5" x14ac:dyDescent="0.35"/>
  <cols>
    <col min="1" max="16384" width="8.7265625" style="1"/>
  </cols>
  <sheetData>
    <row r="1" spans="1:47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</row>
    <row r="2" spans="1:47" x14ac:dyDescent="0.35">
      <c r="A2" s="1">
        <v>1E-3</v>
      </c>
      <c r="B2" s="1">
        <v>10</v>
      </c>
      <c r="C2" s="1">
        <v>32</v>
      </c>
      <c r="D2" s="1">
        <v>10</v>
      </c>
      <c r="E2" s="1">
        <v>10000</v>
      </c>
      <c r="F2" s="1">
        <v>0.44259999999999999</v>
      </c>
      <c r="G2" s="1">
        <v>0.45240000000000002</v>
      </c>
      <c r="H2" s="1">
        <v>1.0200000000000001E-2</v>
      </c>
      <c r="I2" s="1">
        <v>0.90149999999999997</v>
      </c>
      <c r="J2" s="1">
        <v>1.6299999999999999E-2</v>
      </c>
      <c r="K2" s="1">
        <v>0.59019999999999995</v>
      </c>
      <c r="L2" s="1">
        <v>8.3000000000000001E-3</v>
      </c>
      <c r="M2" s="1">
        <v>1</v>
      </c>
      <c r="N2" s="1">
        <v>0.60550000000000004</v>
      </c>
      <c r="O2" s="1">
        <v>0.51590000000000003</v>
      </c>
      <c r="P2" s="1">
        <v>0.35949999999999999</v>
      </c>
      <c r="Q2" s="1">
        <v>0.25879999999999997</v>
      </c>
      <c r="R2" s="1">
        <v>0.41639999999999999</v>
      </c>
      <c r="S2" s="1">
        <v>0.34239999999999998</v>
      </c>
      <c r="T2" s="1">
        <v>0.48349999999999999</v>
      </c>
      <c r="U2" s="1">
        <v>0.55820000000000003</v>
      </c>
      <c r="V2" s="1">
        <v>0.48709999999999998</v>
      </c>
      <c r="W2" s="1">
        <v>0.497</v>
      </c>
      <c r="X2" s="1">
        <v>0.65400000000000003</v>
      </c>
      <c r="Y2" s="1">
        <v>1</v>
      </c>
      <c r="Z2" s="1">
        <v>0.74</v>
      </c>
      <c r="AA2" s="1">
        <v>1</v>
      </c>
      <c r="AB2" s="1">
        <v>0.76600000000000001</v>
      </c>
      <c r="AC2" s="1">
        <v>1</v>
      </c>
      <c r="AD2" s="1">
        <v>1</v>
      </c>
      <c r="AE2" s="1">
        <v>0.86699999999999999</v>
      </c>
      <c r="AF2" s="1">
        <v>1</v>
      </c>
      <c r="AG2" s="1">
        <v>0.98799999999999999</v>
      </c>
      <c r="AH2" s="1">
        <v>0.62880000000000003</v>
      </c>
      <c r="AI2" s="1">
        <v>0.68069999999999997</v>
      </c>
      <c r="AJ2" s="1">
        <v>0.4839</v>
      </c>
      <c r="AK2" s="1">
        <v>0.41120000000000001</v>
      </c>
      <c r="AL2" s="1">
        <v>0.53959999999999997</v>
      </c>
      <c r="AM2" s="1">
        <v>0.51019999999999999</v>
      </c>
      <c r="AN2" s="1">
        <v>0.65190000000000003</v>
      </c>
      <c r="AO2" s="1">
        <v>0.67920000000000003</v>
      </c>
      <c r="AP2" s="1">
        <v>0.65510000000000002</v>
      </c>
      <c r="AQ2" s="1">
        <v>0.6613</v>
      </c>
      <c r="AR2" s="1">
        <v>1884.443</v>
      </c>
      <c r="AS2" s="1">
        <v>18</v>
      </c>
      <c r="AT2" s="1">
        <v>1061762</v>
      </c>
      <c r="AU2" s="1" t="s">
        <v>47</v>
      </c>
    </row>
    <row r="3" spans="1:47" x14ac:dyDescent="0.35">
      <c r="A3" s="1">
        <v>1E-3</v>
      </c>
      <c r="B3" s="1">
        <v>10</v>
      </c>
      <c r="C3" s="1">
        <v>32</v>
      </c>
      <c r="D3" s="1">
        <v>10</v>
      </c>
      <c r="E3" s="1">
        <v>10000</v>
      </c>
      <c r="F3" s="1">
        <v>0.45650000000000002</v>
      </c>
      <c r="G3" s="1">
        <v>0.46949999999999997</v>
      </c>
      <c r="H3" s="1">
        <v>1.0699999999999999E-2</v>
      </c>
      <c r="I3" s="1">
        <v>0.89980000000000004</v>
      </c>
      <c r="J3" s="1">
        <v>2.8500000000000001E-2</v>
      </c>
      <c r="K3" s="1">
        <v>0.60160000000000002</v>
      </c>
      <c r="L3" s="1">
        <v>9.7000000000000003E-3</v>
      </c>
      <c r="M3" s="1">
        <v>1</v>
      </c>
      <c r="N3" s="1">
        <v>0.63500000000000001</v>
      </c>
      <c r="O3" s="1">
        <v>0.53610000000000002</v>
      </c>
      <c r="P3" s="1">
        <v>0.42449999999999999</v>
      </c>
      <c r="Q3" s="1">
        <v>0.2712</v>
      </c>
      <c r="R3" s="1">
        <v>0.42830000000000001</v>
      </c>
      <c r="S3" s="1">
        <v>0.35020000000000001</v>
      </c>
      <c r="T3" s="1">
        <v>0.4335</v>
      </c>
      <c r="U3" s="1">
        <v>0.53949999999999998</v>
      </c>
      <c r="V3" s="1">
        <v>0.56820000000000004</v>
      </c>
      <c r="W3" s="1">
        <v>0.50890000000000002</v>
      </c>
      <c r="X3" s="1">
        <v>0.65200000000000002</v>
      </c>
      <c r="Y3" s="1">
        <v>1</v>
      </c>
      <c r="Z3" s="1">
        <v>0.497</v>
      </c>
      <c r="AA3" s="1">
        <v>1</v>
      </c>
      <c r="AB3" s="1">
        <v>0.91300000000000003</v>
      </c>
      <c r="AC3" s="1">
        <v>1</v>
      </c>
      <c r="AD3" s="1">
        <v>1</v>
      </c>
      <c r="AE3" s="1">
        <v>0.93600000000000005</v>
      </c>
      <c r="AF3" s="1">
        <v>1</v>
      </c>
      <c r="AG3" s="1">
        <v>1</v>
      </c>
      <c r="AH3" s="1">
        <v>0.64339999999999997</v>
      </c>
      <c r="AI3" s="1">
        <v>0.69799999999999995</v>
      </c>
      <c r="AJ3" s="1">
        <v>0.45789999999999997</v>
      </c>
      <c r="AK3" s="1">
        <v>0.42670000000000002</v>
      </c>
      <c r="AL3" s="1">
        <v>0.58299999999999996</v>
      </c>
      <c r="AM3" s="1">
        <v>0.51880000000000004</v>
      </c>
      <c r="AN3" s="1">
        <v>0.60489999999999999</v>
      </c>
      <c r="AO3" s="1">
        <v>0.6845</v>
      </c>
      <c r="AP3" s="1">
        <v>0.72460000000000002</v>
      </c>
      <c r="AQ3" s="1">
        <v>0.67449999999999999</v>
      </c>
      <c r="AR3" s="1">
        <v>2315.777</v>
      </c>
      <c r="AS3" s="1">
        <v>18</v>
      </c>
      <c r="AT3" s="1">
        <v>1061762</v>
      </c>
      <c r="AU3" s="1" t="s">
        <v>47</v>
      </c>
    </row>
    <row r="4" spans="1:47" x14ac:dyDescent="0.35">
      <c r="A4" s="1">
        <v>1E-3</v>
      </c>
      <c r="B4" s="1">
        <v>10</v>
      </c>
      <c r="C4" s="1">
        <v>32</v>
      </c>
      <c r="D4" s="1">
        <v>10</v>
      </c>
      <c r="E4" s="1">
        <v>10000</v>
      </c>
      <c r="F4" s="1">
        <v>0.45429999999999998</v>
      </c>
      <c r="G4" s="1">
        <v>0.46429999999999999</v>
      </c>
      <c r="H4" s="1">
        <v>1.2200000000000001E-2</v>
      </c>
      <c r="I4" s="1">
        <v>0.86499999999999999</v>
      </c>
      <c r="J4" s="1">
        <v>3.56E-2</v>
      </c>
      <c r="K4" s="1">
        <v>0.58689999999999998</v>
      </c>
      <c r="L4" s="1">
        <v>1.1599999999999999E-2</v>
      </c>
      <c r="M4" s="1">
        <v>1</v>
      </c>
      <c r="N4" s="1">
        <v>0.5927</v>
      </c>
      <c r="O4" s="1">
        <v>0.48089999999999999</v>
      </c>
      <c r="P4" s="1">
        <v>0.38690000000000002</v>
      </c>
      <c r="Q4" s="1">
        <v>0.2621</v>
      </c>
      <c r="R4" s="1">
        <v>0.43840000000000001</v>
      </c>
      <c r="S4" s="1">
        <v>0.3498</v>
      </c>
      <c r="T4" s="1">
        <v>0.40799999999999997</v>
      </c>
      <c r="U4" s="1">
        <v>0.52080000000000004</v>
      </c>
      <c r="V4" s="1">
        <v>0.60519999999999996</v>
      </c>
      <c r="W4" s="1">
        <v>0.59870000000000001</v>
      </c>
      <c r="X4" s="1">
        <v>0.79300000000000004</v>
      </c>
      <c r="Y4" s="1">
        <v>1</v>
      </c>
      <c r="Z4" s="1">
        <v>0.442</v>
      </c>
      <c r="AA4" s="1">
        <v>1</v>
      </c>
      <c r="AB4" s="1">
        <v>0.78700000000000003</v>
      </c>
      <c r="AC4" s="1">
        <v>1</v>
      </c>
      <c r="AD4" s="1">
        <v>1</v>
      </c>
      <c r="AE4" s="1">
        <v>1</v>
      </c>
      <c r="AF4" s="1">
        <v>1</v>
      </c>
      <c r="AG4" s="1">
        <v>0.628</v>
      </c>
      <c r="AH4" s="1">
        <v>0.6784</v>
      </c>
      <c r="AI4" s="1">
        <v>0.64949999999999997</v>
      </c>
      <c r="AJ4" s="1">
        <v>0.41260000000000002</v>
      </c>
      <c r="AK4" s="1">
        <v>0.4153</v>
      </c>
      <c r="AL4" s="1">
        <v>0.56310000000000004</v>
      </c>
      <c r="AM4" s="1">
        <v>0.51829999999999998</v>
      </c>
      <c r="AN4" s="1">
        <v>0.5796</v>
      </c>
      <c r="AO4" s="1">
        <v>0.68489999999999995</v>
      </c>
      <c r="AP4" s="1">
        <v>0.75409999999999999</v>
      </c>
      <c r="AQ4" s="1">
        <v>0.61299999999999999</v>
      </c>
      <c r="AR4" s="1">
        <v>1768.01</v>
      </c>
      <c r="AS4" s="1">
        <v>18</v>
      </c>
      <c r="AT4" s="1">
        <v>1061762</v>
      </c>
      <c r="AU4" s="1" t="s">
        <v>47</v>
      </c>
    </row>
    <row r="5" spans="1:47" x14ac:dyDescent="0.35">
      <c r="A5" s="1">
        <v>1E-3</v>
      </c>
      <c r="B5" s="1">
        <v>10</v>
      </c>
      <c r="C5" s="1">
        <v>32</v>
      </c>
      <c r="D5" s="1">
        <v>10</v>
      </c>
      <c r="E5" s="1">
        <v>10000</v>
      </c>
      <c r="F5" s="1">
        <v>0.43680000000000002</v>
      </c>
      <c r="G5" s="1">
        <v>0.44869999999999999</v>
      </c>
      <c r="H5" s="1">
        <v>1.38E-2</v>
      </c>
      <c r="I5" s="1">
        <v>0.88039999999999996</v>
      </c>
      <c r="J5" s="1">
        <v>2.1000000000000001E-2</v>
      </c>
      <c r="K5" s="1">
        <v>0.57540000000000002</v>
      </c>
      <c r="L5" s="1">
        <v>8.6E-3</v>
      </c>
      <c r="M5" s="1">
        <v>1</v>
      </c>
      <c r="N5" s="1">
        <v>0.66249999999999998</v>
      </c>
      <c r="O5" s="1">
        <v>0.50219999999999998</v>
      </c>
      <c r="P5" s="1">
        <v>0.38379999999999997</v>
      </c>
      <c r="Q5" s="1">
        <v>0.27350000000000002</v>
      </c>
      <c r="R5" s="1">
        <v>0.42180000000000001</v>
      </c>
      <c r="S5" s="1">
        <v>0.28910000000000002</v>
      </c>
      <c r="T5" s="1">
        <v>0.38119999999999998</v>
      </c>
      <c r="U5" s="1">
        <v>0.45850000000000002</v>
      </c>
      <c r="V5" s="1">
        <v>0.56720000000000004</v>
      </c>
      <c r="W5" s="1">
        <v>0.54710000000000003</v>
      </c>
      <c r="X5" s="1">
        <v>0.56599999999999995</v>
      </c>
      <c r="Y5" s="1">
        <v>1</v>
      </c>
      <c r="Z5" s="1">
        <v>0.753</v>
      </c>
      <c r="AA5" s="1">
        <v>1</v>
      </c>
      <c r="AB5" s="1">
        <v>0.76100000000000001</v>
      </c>
      <c r="AC5" s="1">
        <v>0.92700000000000005</v>
      </c>
      <c r="AD5" s="1">
        <v>1</v>
      </c>
      <c r="AE5" s="1">
        <v>1</v>
      </c>
      <c r="AF5" s="1">
        <v>1</v>
      </c>
      <c r="AG5" s="1">
        <v>0.79700000000000004</v>
      </c>
      <c r="AH5" s="1">
        <v>0.61050000000000004</v>
      </c>
      <c r="AI5" s="1">
        <v>0.66869999999999996</v>
      </c>
      <c r="AJ5" s="1">
        <v>0.50839999999999996</v>
      </c>
      <c r="AK5" s="1">
        <v>0.42949999999999999</v>
      </c>
      <c r="AL5" s="1">
        <v>0.54279999999999995</v>
      </c>
      <c r="AM5" s="1">
        <v>0.44080000000000003</v>
      </c>
      <c r="AN5" s="1">
        <v>0.55200000000000005</v>
      </c>
      <c r="AO5" s="1">
        <v>0.62870000000000004</v>
      </c>
      <c r="AP5" s="1">
        <v>0.72389999999999999</v>
      </c>
      <c r="AQ5" s="1">
        <v>0.64880000000000004</v>
      </c>
      <c r="AR5" s="1">
        <v>2798.9810000000002</v>
      </c>
      <c r="AS5" s="1">
        <v>18</v>
      </c>
      <c r="AT5" s="1">
        <v>1061762</v>
      </c>
      <c r="AU5" s="1" t="s">
        <v>47</v>
      </c>
    </row>
    <row r="6" spans="1:47" x14ac:dyDescent="0.35">
      <c r="A6" s="1">
        <v>1E-3</v>
      </c>
      <c r="B6" s="1">
        <v>10</v>
      </c>
      <c r="C6" s="1">
        <v>32</v>
      </c>
      <c r="D6" s="1">
        <v>10</v>
      </c>
      <c r="E6" s="1">
        <v>10000</v>
      </c>
      <c r="F6" s="1">
        <v>0.47099999999999997</v>
      </c>
      <c r="G6" s="1">
        <v>0.48209999999999997</v>
      </c>
      <c r="H6" s="1">
        <v>7.1999999999999998E-3</v>
      </c>
      <c r="I6" s="1">
        <v>0.872</v>
      </c>
      <c r="J6" s="1">
        <v>2.7699999999999999E-2</v>
      </c>
      <c r="K6" s="1">
        <v>0.60919999999999996</v>
      </c>
      <c r="L6" s="1">
        <v>7.9000000000000008E-3</v>
      </c>
      <c r="M6" s="1">
        <v>1</v>
      </c>
      <c r="N6" s="1">
        <v>0.61099999999999999</v>
      </c>
      <c r="O6" s="1">
        <v>0.49330000000000002</v>
      </c>
      <c r="P6" s="1">
        <v>0.45140000000000002</v>
      </c>
      <c r="Q6" s="1">
        <v>0.27560000000000001</v>
      </c>
      <c r="R6" s="1">
        <v>0.48480000000000001</v>
      </c>
      <c r="S6" s="1">
        <v>0.4425</v>
      </c>
      <c r="T6" s="1">
        <v>0.45190000000000002</v>
      </c>
      <c r="U6" s="1">
        <v>0.54810000000000003</v>
      </c>
      <c r="V6" s="1">
        <v>0.5464</v>
      </c>
      <c r="W6" s="1">
        <v>0.51559999999999995</v>
      </c>
      <c r="X6" s="1">
        <v>0.70699999999999996</v>
      </c>
      <c r="Y6" s="1">
        <v>1</v>
      </c>
      <c r="Z6" s="1">
        <v>0.51400000000000001</v>
      </c>
      <c r="AA6" s="1">
        <v>1</v>
      </c>
      <c r="AB6" s="1">
        <v>0.755</v>
      </c>
      <c r="AC6" s="1">
        <v>0.75700000000000001</v>
      </c>
      <c r="AD6" s="1">
        <v>1</v>
      </c>
      <c r="AE6" s="1">
        <v>0.98699999999999999</v>
      </c>
      <c r="AF6" s="1">
        <v>1</v>
      </c>
      <c r="AG6" s="1">
        <v>1</v>
      </c>
      <c r="AH6" s="1">
        <v>0.65549999999999997</v>
      </c>
      <c r="AI6" s="1">
        <v>0.66069999999999995</v>
      </c>
      <c r="AJ6" s="1">
        <v>0.48060000000000003</v>
      </c>
      <c r="AK6" s="1">
        <v>0.43219999999999997</v>
      </c>
      <c r="AL6" s="1">
        <v>0.59040000000000004</v>
      </c>
      <c r="AM6" s="1">
        <v>0.5585</v>
      </c>
      <c r="AN6" s="1">
        <v>0.62250000000000005</v>
      </c>
      <c r="AO6" s="1">
        <v>0.70479999999999998</v>
      </c>
      <c r="AP6" s="1">
        <v>0.70669999999999999</v>
      </c>
      <c r="AQ6" s="1">
        <v>0.6804</v>
      </c>
      <c r="AR6" s="1">
        <v>2269.9589999999998</v>
      </c>
      <c r="AS6" s="1">
        <v>18</v>
      </c>
      <c r="AT6" s="1">
        <v>1061762</v>
      </c>
      <c r="AU6" s="1" t="s">
        <v>47</v>
      </c>
    </row>
    <row r="7" spans="1:47" x14ac:dyDescent="0.35">
      <c r="A7" s="1">
        <v>1E-3</v>
      </c>
      <c r="B7" s="1">
        <v>10</v>
      </c>
      <c r="C7" s="1">
        <v>32</v>
      </c>
      <c r="D7" s="1">
        <v>10</v>
      </c>
      <c r="E7" s="1">
        <v>10000</v>
      </c>
      <c r="F7" s="1">
        <v>0.4703</v>
      </c>
      <c r="G7" s="1">
        <v>0.48770000000000002</v>
      </c>
      <c r="H7" s="1">
        <v>1.06E-2</v>
      </c>
      <c r="I7" s="1">
        <v>0.89129999999999998</v>
      </c>
      <c r="J7" s="1">
        <v>2.98E-2</v>
      </c>
      <c r="K7" s="1">
        <v>0.61040000000000005</v>
      </c>
      <c r="L7" s="1">
        <v>6.7000000000000002E-3</v>
      </c>
      <c r="M7" s="1">
        <v>1</v>
      </c>
      <c r="N7" s="1">
        <v>0.68879999999999997</v>
      </c>
      <c r="O7" s="1">
        <v>0.5232</v>
      </c>
      <c r="P7" s="1">
        <v>0.46850000000000003</v>
      </c>
      <c r="Q7" s="1">
        <v>0.29549999999999998</v>
      </c>
      <c r="R7" s="1">
        <v>0.43830000000000002</v>
      </c>
      <c r="S7" s="1">
        <v>0.35420000000000001</v>
      </c>
      <c r="T7" s="1">
        <v>0.51100000000000001</v>
      </c>
      <c r="U7" s="1">
        <v>0.51900000000000002</v>
      </c>
      <c r="V7" s="1">
        <v>0.54890000000000005</v>
      </c>
      <c r="W7" s="1">
        <v>0.5292</v>
      </c>
      <c r="X7" s="1">
        <v>0.51100000000000001</v>
      </c>
      <c r="Y7" s="1">
        <v>1</v>
      </c>
      <c r="Z7" s="1">
        <v>0.60399999999999998</v>
      </c>
      <c r="AA7" s="1">
        <v>1</v>
      </c>
      <c r="AB7" s="1">
        <v>0.90800000000000003</v>
      </c>
      <c r="AC7" s="1">
        <v>1</v>
      </c>
      <c r="AD7" s="1">
        <v>1</v>
      </c>
      <c r="AE7" s="1">
        <v>1</v>
      </c>
      <c r="AF7" s="1">
        <v>1</v>
      </c>
      <c r="AG7" s="1">
        <v>0.89</v>
      </c>
      <c r="AH7" s="1">
        <v>0.5867</v>
      </c>
      <c r="AI7" s="1">
        <v>0.68700000000000006</v>
      </c>
      <c r="AJ7" s="1">
        <v>0.52769999999999995</v>
      </c>
      <c r="AK7" s="1">
        <v>0.45619999999999999</v>
      </c>
      <c r="AL7" s="1">
        <v>0.59119999999999995</v>
      </c>
      <c r="AM7" s="1">
        <v>0.52310000000000001</v>
      </c>
      <c r="AN7" s="1">
        <v>0.6764</v>
      </c>
      <c r="AO7" s="1">
        <v>0.68340000000000001</v>
      </c>
      <c r="AP7" s="1">
        <v>0.70879999999999999</v>
      </c>
      <c r="AQ7" s="1">
        <v>0.66369999999999996</v>
      </c>
      <c r="AR7" s="1">
        <v>2281.5590000000002</v>
      </c>
      <c r="AS7" s="1">
        <v>18</v>
      </c>
      <c r="AT7" s="1">
        <v>1061762</v>
      </c>
      <c r="AU7" s="1" t="s">
        <v>47</v>
      </c>
    </row>
    <row r="8" spans="1:47" x14ac:dyDescent="0.35">
      <c r="A8" s="1">
        <v>1E-3</v>
      </c>
      <c r="B8" s="1">
        <v>10</v>
      </c>
      <c r="C8" s="1">
        <v>32</v>
      </c>
      <c r="D8" s="1">
        <v>10</v>
      </c>
      <c r="E8" s="1">
        <v>10000</v>
      </c>
      <c r="F8" s="1">
        <v>0.43330000000000002</v>
      </c>
      <c r="G8" s="1">
        <v>0.4501</v>
      </c>
      <c r="H8" s="1">
        <v>1.14E-2</v>
      </c>
      <c r="I8" s="1">
        <v>0.86280000000000001</v>
      </c>
      <c r="J8" s="1">
        <v>5.0200000000000002E-2</v>
      </c>
      <c r="K8" s="1">
        <v>0.5625</v>
      </c>
      <c r="L8" s="1">
        <v>6.4000000000000003E-3</v>
      </c>
      <c r="M8" s="1">
        <v>1</v>
      </c>
      <c r="N8" s="1">
        <v>0.68459999999999999</v>
      </c>
      <c r="O8" s="1">
        <v>0.47339999999999999</v>
      </c>
      <c r="P8" s="1">
        <v>0.41470000000000001</v>
      </c>
      <c r="Q8" s="1">
        <v>0.27879999999999999</v>
      </c>
      <c r="R8" s="1">
        <v>0.40939999999999999</v>
      </c>
      <c r="S8" s="1">
        <v>0.34660000000000002</v>
      </c>
      <c r="T8" s="1">
        <v>0.39679999999999999</v>
      </c>
      <c r="U8" s="1">
        <v>0.50049999999999994</v>
      </c>
      <c r="V8" s="1">
        <v>0.44469999999999998</v>
      </c>
      <c r="W8" s="1">
        <v>0.55149999999999999</v>
      </c>
      <c r="X8" s="1">
        <v>0.44700000000000001</v>
      </c>
      <c r="Y8" s="1">
        <v>1</v>
      </c>
      <c r="Z8" s="1">
        <v>0.434</v>
      </c>
      <c r="AA8" s="1">
        <v>1</v>
      </c>
      <c r="AB8" s="1">
        <v>1</v>
      </c>
      <c r="AC8" s="1">
        <v>1</v>
      </c>
      <c r="AD8" s="1">
        <v>1</v>
      </c>
      <c r="AE8" s="1">
        <v>1</v>
      </c>
      <c r="AF8" s="1">
        <v>1</v>
      </c>
      <c r="AG8" s="1">
        <v>0.747</v>
      </c>
      <c r="AH8" s="1">
        <v>0.54079999999999995</v>
      </c>
      <c r="AI8" s="1">
        <v>0.64259999999999995</v>
      </c>
      <c r="AJ8" s="1">
        <v>0.42420000000000002</v>
      </c>
      <c r="AK8" s="1">
        <v>0.43609999999999999</v>
      </c>
      <c r="AL8" s="1">
        <v>0.58099999999999996</v>
      </c>
      <c r="AM8" s="1">
        <v>0.51480000000000004</v>
      </c>
      <c r="AN8" s="1">
        <v>0.56810000000000005</v>
      </c>
      <c r="AO8" s="1">
        <v>0.66710000000000003</v>
      </c>
      <c r="AP8" s="1">
        <v>0.61560000000000004</v>
      </c>
      <c r="AQ8" s="1">
        <v>0.63460000000000005</v>
      </c>
      <c r="AR8" s="1">
        <v>2280.348</v>
      </c>
      <c r="AS8" s="1">
        <v>18</v>
      </c>
      <c r="AT8" s="1">
        <v>1061762</v>
      </c>
      <c r="AU8" s="1" t="s">
        <v>47</v>
      </c>
    </row>
    <row r="9" spans="1:47" x14ac:dyDescent="0.35">
      <c r="A9" s="1">
        <v>1E-3</v>
      </c>
      <c r="B9" s="1">
        <v>10</v>
      </c>
      <c r="C9" s="1">
        <v>32</v>
      </c>
      <c r="D9" s="1">
        <v>10</v>
      </c>
      <c r="E9" s="1">
        <v>10000</v>
      </c>
      <c r="F9" s="1">
        <v>0.47249999999999998</v>
      </c>
      <c r="G9" s="1">
        <v>0.4839</v>
      </c>
      <c r="H9" s="1">
        <v>1.1599999999999999E-2</v>
      </c>
      <c r="I9" s="1">
        <v>0.90459999999999996</v>
      </c>
      <c r="J9" s="1">
        <v>1.7299999999999999E-2</v>
      </c>
      <c r="K9" s="1">
        <v>0.61709999999999998</v>
      </c>
      <c r="L9" s="1">
        <v>9.1000000000000004E-3</v>
      </c>
      <c r="M9" s="1">
        <v>1</v>
      </c>
      <c r="N9" s="1">
        <v>0.65549999999999997</v>
      </c>
      <c r="O9" s="1">
        <v>0.55479999999999996</v>
      </c>
      <c r="P9" s="1">
        <v>0.40849999999999997</v>
      </c>
      <c r="Q9" s="1">
        <v>0.25819999999999999</v>
      </c>
      <c r="R9" s="1">
        <v>0.42480000000000001</v>
      </c>
      <c r="S9" s="1">
        <v>0.39350000000000002</v>
      </c>
      <c r="T9" s="1">
        <v>0.57110000000000005</v>
      </c>
      <c r="U9" s="1">
        <v>0.51119999999999999</v>
      </c>
      <c r="V9" s="1">
        <v>0.53010000000000002</v>
      </c>
      <c r="W9" s="1">
        <v>0.53169999999999995</v>
      </c>
      <c r="X9" s="1">
        <v>0.65900000000000003</v>
      </c>
      <c r="Y9" s="1">
        <v>1</v>
      </c>
      <c r="Z9" s="1">
        <v>0.65600000000000003</v>
      </c>
      <c r="AA9" s="1">
        <v>1</v>
      </c>
      <c r="AB9" s="1">
        <v>1</v>
      </c>
      <c r="AC9" s="1">
        <v>0.93</v>
      </c>
      <c r="AD9" s="1">
        <v>0.94899999999999995</v>
      </c>
      <c r="AE9" s="1">
        <v>1</v>
      </c>
      <c r="AF9" s="1">
        <v>1</v>
      </c>
      <c r="AG9" s="1">
        <v>0.85199999999999998</v>
      </c>
      <c r="AH9" s="1">
        <v>0.6573</v>
      </c>
      <c r="AI9" s="1">
        <v>0.7137</v>
      </c>
      <c r="AJ9" s="1">
        <v>0.50349999999999995</v>
      </c>
      <c r="AK9" s="1">
        <v>0.41039999999999999</v>
      </c>
      <c r="AL9" s="1">
        <v>0.59619999999999995</v>
      </c>
      <c r="AM9" s="1">
        <v>0.55310000000000004</v>
      </c>
      <c r="AN9" s="1">
        <v>0.71309999999999996</v>
      </c>
      <c r="AO9" s="1">
        <v>0.67649999999999999</v>
      </c>
      <c r="AP9" s="1">
        <v>0.69289999999999996</v>
      </c>
      <c r="AQ9" s="1">
        <v>0.65480000000000005</v>
      </c>
      <c r="AR9" s="1">
        <v>1401.3589999999999</v>
      </c>
      <c r="AS9" s="1">
        <v>18</v>
      </c>
      <c r="AT9" s="1">
        <v>1061762</v>
      </c>
      <c r="AU9" s="1" t="s">
        <v>47</v>
      </c>
    </row>
    <row r="10" spans="1:47" x14ac:dyDescent="0.35">
      <c r="A10" s="1">
        <v>1E-3</v>
      </c>
      <c r="B10" s="1">
        <v>10</v>
      </c>
      <c r="C10" s="1">
        <v>32</v>
      </c>
      <c r="D10" s="1">
        <v>10</v>
      </c>
      <c r="E10" s="1">
        <v>10000</v>
      </c>
      <c r="F10" s="1">
        <v>0.46839999999999998</v>
      </c>
      <c r="G10" s="1">
        <v>0.48130000000000001</v>
      </c>
      <c r="H10" s="1">
        <v>1.2800000000000001E-2</v>
      </c>
      <c r="I10" s="1">
        <v>0.89339999999999997</v>
      </c>
      <c r="J10" s="1">
        <v>2.7099999999999999E-2</v>
      </c>
      <c r="K10" s="1">
        <v>0.60860000000000003</v>
      </c>
      <c r="L10" s="1">
        <v>8.8999999999999999E-3</v>
      </c>
      <c r="M10" s="1">
        <v>1</v>
      </c>
      <c r="N10" s="1">
        <v>0.64629999999999999</v>
      </c>
      <c r="O10" s="1">
        <v>0.60299999999999998</v>
      </c>
      <c r="P10" s="1">
        <v>0.36959999999999998</v>
      </c>
      <c r="Q10" s="1">
        <v>0.30330000000000001</v>
      </c>
      <c r="R10" s="1">
        <v>0.38690000000000002</v>
      </c>
      <c r="S10" s="1">
        <v>0.37790000000000001</v>
      </c>
      <c r="T10" s="1">
        <v>0.44850000000000001</v>
      </c>
      <c r="U10" s="1">
        <v>0.52510000000000001</v>
      </c>
      <c r="V10" s="1">
        <v>0.55379999999999996</v>
      </c>
      <c r="W10" s="1">
        <v>0.59919999999999995</v>
      </c>
      <c r="X10" s="1">
        <v>0.622</v>
      </c>
      <c r="Y10" s="1">
        <v>1</v>
      </c>
      <c r="Z10" s="1">
        <v>0.60599999999999998</v>
      </c>
      <c r="AA10" s="1">
        <v>1</v>
      </c>
      <c r="AB10" s="1">
        <v>1</v>
      </c>
      <c r="AC10" s="1">
        <v>1</v>
      </c>
      <c r="AD10" s="1">
        <v>1</v>
      </c>
      <c r="AE10" s="1">
        <v>1</v>
      </c>
      <c r="AF10" s="1">
        <v>1</v>
      </c>
      <c r="AG10" s="1">
        <v>0.70599999999999996</v>
      </c>
      <c r="AH10" s="1">
        <v>0.63390000000000002</v>
      </c>
      <c r="AI10" s="1">
        <v>0.75229999999999997</v>
      </c>
      <c r="AJ10" s="1">
        <v>0.4592</v>
      </c>
      <c r="AK10" s="1">
        <v>0.46539999999999998</v>
      </c>
      <c r="AL10" s="1">
        <v>0.55789999999999995</v>
      </c>
      <c r="AM10" s="1">
        <v>0.54849999999999999</v>
      </c>
      <c r="AN10" s="1">
        <v>0.61919999999999997</v>
      </c>
      <c r="AO10" s="1">
        <v>0.68859999999999999</v>
      </c>
      <c r="AP10" s="1">
        <v>0.71279999999999999</v>
      </c>
      <c r="AQ10" s="1">
        <v>0.6482</v>
      </c>
      <c r="AR10" s="1">
        <v>1386.81</v>
      </c>
      <c r="AS10" s="1">
        <v>18</v>
      </c>
      <c r="AT10" s="1">
        <v>1061762</v>
      </c>
      <c r="AU10" s="1" t="s">
        <v>47</v>
      </c>
    </row>
    <row r="11" spans="1:47" x14ac:dyDescent="0.35">
      <c r="A11" s="1">
        <v>1E-3</v>
      </c>
      <c r="B11" s="1">
        <v>10</v>
      </c>
      <c r="C11" s="1">
        <v>32</v>
      </c>
      <c r="D11" s="1">
        <v>10</v>
      </c>
      <c r="E11" s="1">
        <v>10000</v>
      </c>
      <c r="F11" s="1">
        <v>0.4723</v>
      </c>
      <c r="G11" s="1">
        <v>0.48230000000000001</v>
      </c>
      <c r="H11" s="1">
        <v>9.1999999999999998E-3</v>
      </c>
      <c r="I11" s="1">
        <v>0.88449999999999995</v>
      </c>
      <c r="J11" s="1">
        <v>2.23E-2</v>
      </c>
      <c r="K11" s="1">
        <v>0.61260000000000003</v>
      </c>
      <c r="L11" s="1">
        <v>8.2000000000000007E-3</v>
      </c>
      <c r="M11" s="1">
        <v>1</v>
      </c>
      <c r="N11" s="1">
        <v>0.63170000000000004</v>
      </c>
      <c r="O11" s="1">
        <v>0.53149999999999997</v>
      </c>
      <c r="P11" s="1">
        <v>0.41789999999999999</v>
      </c>
      <c r="Q11" s="1">
        <v>0.2828</v>
      </c>
      <c r="R11" s="1">
        <v>0.45979999999999999</v>
      </c>
      <c r="S11" s="1">
        <v>0.37230000000000002</v>
      </c>
      <c r="T11" s="1">
        <v>0.51800000000000002</v>
      </c>
      <c r="U11" s="1">
        <v>0.52029999999999998</v>
      </c>
      <c r="V11" s="1">
        <v>0.53639999999999999</v>
      </c>
      <c r="W11" s="1">
        <v>0.55249999999999999</v>
      </c>
      <c r="X11" s="1">
        <v>0.72499999999999998</v>
      </c>
      <c r="Y11" s="1">
        <v>1</v>
      </c>
      <c r="Z11" s="1">
        <v>0.59099999999999997</v>
      </c>
      <c r="AA11" s="1">
        <v>1</v>
      </c>
      <c r="AB11" s="1">
        <v>0.72199999999999998</v>
      </c>
      <c r="AC11" s="1">
        <v>1</v>
      </c>
      <c r="AD11" s="1">
        <v>0.998</v>
      </c>
      <c r="AE11" s="1">
        <v>1</v>
      </c>
      <c r="AF11" s="1">
        <v>1</v>
      </c>
      <c r="AG11" s="1">
        <v>0.80900000000000005</v>
      </c>
      <c r="AH11" s="1">
        <v>0.67520000000000002</v>
      </c>
      <c r="AI11" s="1">
        <v>0.69410000000000005</v>
      </c>
      <c r="AJ11" s="1">
        <v>0.48959999999999998</v>
      </c>
      <c r="AK11" s="1">
        <v>0.44090000000000001</v>
      </c>
      <c r="AL11" s="1">
        <v>0.56179999999999997</v>
      </c>
      <c r="AM11" s="1">
        <v>0.54259999999999997</v>
      </c>
      <c r="AN11" s="1">
        <v>0.68200000000000005</v>
      </c>
      <c r="AO11" s="1">
        <v>0.6845</v>
      </c>
      <c r="AP11" s="1">
        <v>0.69820000000000004</v>
      </c>
      <c r="AQ11" s="1">
        <v>0.65659999999999996</v>
      </c>
      <c r="AR11" s="1">
        <v>1542.2370000000001</v>
      </c>
      <c r="AS11" s="1">
        <v>18</v>
      </c>
      <c r="AT11" s="1">
        <v>1061762</v>
      </c>
      <c r="AU11" s="1" t="s">
        <v>47</v>
      </c>
    </row>
    <row r="12" spans="1:47" x14ac:dyDescent="0.35">
      <c r="F12" s="2">
        <f>AVERAGE(F2:F11)</f>
        <v>0.45780000000000004</v>
      </c>
      <c r="G12" s="1">
        <f t="shared" ref="G12:AT12" si="0">AVERAGE(G2:G11)</f>
        <v>0.47023000000000004</v>
      </c>
      <c r="H12" s="1">
        <f t="shared" si="0"/>
        <v>1.0970000000000001E-2</v>
      </c>
      <c r="I12" s="1">
        <f t="shared" si="0"/>
        <v>0.88552999999999993</v>
      </c>
      <c r="J12" s="1">
        <f t="shared" si="0"/>
        <v>2.758E-2</v>
      </c>
      <c r="K12" s="1">
        <f t="shared" si="0"/>
        <v>0.59744999999999993</v>
      </c>
      <c r="L12" s="1">
        <f t="shared" si="0"/>
        <v>8.5400000000000007E-3</v>
      </c>
      <c r="M12" s="1">
        <f t="shared" si="0"/>
        <v>1</v>
      </c>
      <c r="N12" s="1">
        <f t="shared" si="0"/>
        <v>0.64136000000000004</v>
      </c>
      <c r="O12" s="1">
        <f t="shared" si="0"/>
        <v>0.52142999999999995</v>
      </c>
      <c r="P12" s="1">
        <f t="shared" si="0"/>
        <v>0.40853</v>
      </c>
      <c r="Q12" s="1">
        <f t="shared" si="0"/>
        <v>0.27598</v>
      </c>
      <c r="R12" s="1">
        <f t="shared" si="0"/>
        <v>0.43088999999999994</v>
      </c>
      <c r="S12" s="1">
        <f t="shared" si="0"/>
        <v>0.36185</v>
      </c>
      <c r="T12" s="1">
        <f t="shared" si="0"/>
        <v>0.46034999999999993</v>
      </c>
      <c r="U12" s="1">
        <f t="shared" si="0"/>
        <v>0.52011999999999992</v>
      </c>
      <c r="V12" s="1">
        <f t="shared" si="0"/>
        <v>0.53879999999999995</v>
      </c>
      <c r="W12" s="1">
        <f t="shared" si="0"/>
        <v>0.54313999999999996</v>
      </c>
      <c r="X12" s="1">
        <f t="shared" si="0"/>
        <v>0.63359999999999994</v>
      </c>
      <c r="Y12" s="1">
        <f t="shared" si="0"/>
        <v>1</v>
      </c>
      <c r="Z12" s="1">
        <f t="shared" si="0"/>
        <v>0.5837</v>
      </c>
      <c r="AA12" s="1">
        <f t="shared" si="0"/>
        <v>1</v>
      </c>
      <c r="AB12" s="1">
        <f t="shared" si="0"/>
        <v>0.86119999999999997</v>
      </c>
      <c r="AC12" s="1">
        <f t="shared" si="0"/>
        <v>0.96140000000000003</v>
      </c>
      <c r="AD12" s="1">
        <f t="shared" si="0"/>
        <v>0.99469999999999992</v>
      </c>
      <c r="AE12" s="1">
        <f t="shared" si="0"/>
        <v>0.97899999999999987</v>
      </c>
      <c r="AF12" s="1">
        <f t="shared" si="0"/>
        <v>1</v>
      </c>
      <c r="AG12" s="1">
        <f t="shared" si="0"/>
        <v>0.8417</v>
      </c>
      <c r="AH12" s="1">
        <f t="shared" si="0"/>
        <v>0.63105</v>
      </c>
      <c r="AI12" s="1">
        <f t="shared" si="0"/>
        <v>0.68472999999999995</v>
      </c>
      <c r="AJ12" s="1">
        <f t="shared" si="0"/>
        <v>0.47475999999999996</v>
      </c>
      <c r="AK12" s="1">
        <f t="shared" si="0"/>
        <v>0.43239</v>
      </c>
      <c r="AL12" s="1">
        <f t="shared" si="0"/>
        <v>0.57069999999999987</v>
      </c>
      <c r="AM12" s="1">
        <f t="shared" si="0"/>
        <v>0.52286999999999995</v>
      </c>
      <c r="AN12" s="1">
        <f t="shared" si="0"/>
        <v>0.62697000000000014</v>
      </c>
      <c r="AO12" s="1">
        <f t="shared" si="0"/>
        <v>0.67821999999999993</v>
      </c>
      <c r="AP12" s="1">
        <f t="shared" si="0"/>
        <v>0.69926999999999995</v>
      </c>
      <c r="AQ12" s="1">
        <f t="shared" si="0"/>
        <v>0.65359</v>
      </c>
      <c r="AR12" s="1">
        <f t="shared" si="0"/>
        <v>1992.9483000000005</v>
      </c>
      <c r="AS12" s="1">
        <f t="shared" si="0"/>
        <v>18</v>
      </c>
      <c r="AT12" s="1">
        <f t="shared" si="0"/>
        <v>1061762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CIF-vggext-gap0-08x08-32b-0.001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Loc Nguyen</dc:creator>
  <cp:lastModifiedBy>USER</cp:lastModifiedBy>
  <dcterms:created xsi:type="dcterms:W3CDTF">2026-09-25T05:36:58Z</dcterms:created>
  <dcterms:modified xsi:type="dcterms:W3CDTF">2026-09-25T05:45:30Z</dcterms:modified>
</cp:coreProperties>
</file>